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<sst xmlns="http://schemas.openxmlformats.org/spreadsheetml/2006/main" count="254" uniqueCount="57">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</sst>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109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44155</v>
      </c>
      <c r="B2">
        <v>17818.6686621859</v>
      </c>
      <c r="C2">
        <v>0.10568633266078</v>
      </c>
      <c r="D2">
        <v>13.5829634246499</v>
      </c>
      <c r="E2">
        <v>471.150023378141</v>
      </c>
      <c r="G2">
        <v>28.060425042266</v>
      </c>
      <c r="H2">
        <v>3.71517585663573</v>
      </c>
      <c r="I2">
        <v>4.74956135333868</v>
      </c>
      <c r="J2">
        <v>75.504596472052</v>
      </c>
      <c r="K2">
        <v>0.0172154895445674</v>
      </c>
      <c r="L2">
        <v>2.07161709129747</v>
      </c>
      <c r="M2">
        <v>3.63017322646883</v>
      </c>
      <c r="O2">
        <v>346181294299.8794</v>
      </c>
      <c r="Q2">
        <v>3656824934.244768</v>
      </c>
      <c r="S2">
        <v>5533582561.471386</v>
      </c>
      <c r="U2">
        <v>57833655429.95863</v>
      </c>
      <c r="W2">
        <v>0</v>
      </c>
      <c r="Y2">
        <v>4274686801.798007</v>
      </c>
      <c r="AA2">
        <v>825847680.6137776</v>
      </c>
      <c r="AC2">
        <v>4888114621.690784</v>
      </c>
      <c r="AE2">
        <v>887437313.0840504</v>
      </c>
      <c r="AG2">
        <v>85017158.41503885</v>
      </c>
      <c r="AI2">
        <v>97045955.34613176</v>
      </c>
      <c r="AK2">
        <v>90973419.50125395</v>
      </c>
    </row>
    <row r="3" spans="1:37">
      <c r="A3" s="2">
        <v>44156</v>
      </c>
      <c r="B3">
        <v>18663.7818531268</v>
      </c>
      <c r="C3">
        <v>0.11753561233866</v>
      </c>
      <c r="D3">
        <v>14.0979562682204</v>
      </c>
      <c r="E3">
        <v>509.562977206312</v>
      </c>
      <c r="G3">
        <v>28.9056848941983</v>
      </c>
      <c r="H3">
        <v>3.84011748334746</v>
      </c>
      <c r="I3">
        <v>5.23813276294262</v>
      </c>
      <c r="J3">
        <v>75.14400268471699</v>
      </c>
      <c r="K3">
        <v>0.0178691599462365</v>
      </c>
      <c r="L3">
        <v>2.1138862860362</v>
      </c>
      <c r="M3">
        <v>3.71320079596955</v>
      </c>
      <c r="N3">
        <v>0.04742852605673975</v>
      </c>
      <c r="O3">
        <v>346994941942.8083</v>
      </c>
      <c r="P3">
        <v>0.1121174269137759</v>
      </c>
      <c r="Q3">
        <v>4129864883.218765</v>
      </c>
      <c r="R3">
        <v>0.03791461608708357</v>
      </c>
      <c r="S3">
        <v>6041407768.586555</v>
      </c>
      <c r="T3">
        <v>0.08153019616289203</v>
      </c>
      <c r="U3">
        <v>62130116927.1701</v>
      </c>
      <c r="W3">
        <v>0</v>
      </c>
      <c r="X3">
        <v>0.03012284563256351</v>
      </c>
      <c r="Y3">
        <v>4509563200.744254</v>
      </c>
      <c r="Z3">
        <v>0.03363007069734536</v>
      </c>
      <c r="AA3">
        <v>817939888.5107363</v>
      </c>
      <c r="AB3">
        <v>0.1028666382550256</v>
      </c>
      <c r="AC3">
        <v>5376847217.484324</v>
      </c>
      <c r="AD3">
        <v>-0.004775785901570684</v>
      </c>
      <c r="AE3">
        <v>830276291.180017</v>
      </c>
      <c r="AF3">
        <v>0.03796989914093829</v>
      </c>
      <c r="AG3">
        <v>93181426.61165872</v>
      </c>
      <c r="AH3">
        <v>0.0204039611935507</v>
      </c>
      <c r="AI3">
        <v>109058132.0354282</v>
      </c>
      <c r="AJ3">
        <v>0.02287151723100633</v>
      </c>
      <c r="AK3">
        <v>98204549.06464936</v>
      </c>
    </row>
    <row r="4" spans="1:37">
      <c r="A4" s="2">
        <v>44157</v>
      </c>
      <c r="B4">
        <v>18706.5893354179</v>
      </c>
      <c r="C4">
        <v>0.132739796586761</v>
      </c>
      <c r="D4">
        <v>15.3526329152644</v>
      </c>
      <c r="E4">
        <v>547.353480420807</v>
      </c>
      <c r="G4">
        <v>30.493932990917</v>
      </c>
      <c r="H4">
        <v>3.80334696086201</v>
      </c>
      <c r="I4">
        <v>5.76089011639228</v>
      </c>
      <c r="J4">
        <v>70.1609654431758</v>
      </c>
      <c r="K4">
        <v>0.0195851501883141</v>
      </c>
      <c r="L4">
        <v>2.37555877629343</v>
      </c>
      <c r="M4">
        <v>4.00834894141426</v>
      </c>
      <c r="N4">
        <v>0.002293612442964221</v>
      </c>
      <c r="O4">
        <v>342861452291.908</v>
      </c>
      <c r="P4">
        <v>0.1293581064119746</v>
      </c>
      <c r="Q4">
        <v>4544857065.188629</v>
      </c>
      <c r="R4">
        <v>0.08899705908949995</v>
      </c>
      <c r="S4">
        <v>5735266920.301753</v>
      </c>
      <c r="T4">
        <v>0.07416257637413559</v>
      </c>
      <c r="U4">
        <v>64155768064.07616</v>
      </c>
      <c r="W4">
        <v>0</v>
      </c>
      <c r="X4">
        <v>0.05494587319179844</v>
      </c>
      <c r="Y4">
        <v>4454937070.471469</v>
      </c>
      <c r="Z4">
        <v>-0.009575363942614823</v>
      </c>
      <c r="AA4">
        <v>800623627.8947484</v>
      </c>
      <c r="AB4">
        <v>0.09979841617377994</v>
      </c>
      <c r="AC4">
        <v>5182777695.426318</v>
      </c>
      <c r="AD4">
        <v>-0.06631317288817595</v>
      </c>
      <c r="AE4">
        <v>819599971.7785999</v>
      </c>
      <c r="AF4">
        <v>0.09603082893882831</v>
      </c>
      <c r="AG4">
        <v>91688433.64732152</v>
      </c>
      <c r="AH4">
        <v>0.123787401425409</v>
      </c>
      <c r="AI4">
        <v>99412103.78762664</v>
      </c>
      <c r="AJ4">
        <v>0.0794861796230022</v>
      </c>
      <c r="AK4">
        <v>96164804.63485144</v>
      </c>
    </row>
    <row r="5" spans="1:37">
      <c r="A5" s="2">
        <v>44158</v>
      </c>
      <c r="B5">
        <v>18482.6926317358</v>
      </c>
      <c r="C5">
        <v>0.146078242123711</v>
      </c>
      <c r="D5">
        <v>14.5746572771155</v>
      </c>
      <c r="E5">
        <v>565.1310609000579</v>
      </c>
      <c r="G5">
        <v>30.1245478682478</v>
      </c>
      <c r="H5">
        <v>3.72282790547369</v>
      </c>
      <c r="I5">
        <v>5.54998976834804</v>
      </c>
      <c r="J5">
        <v>69.23694504750389</v>
      </c>
      <c r="K5">
        <v>0.019271348473746</v>
      </c>
      <c r="L5">
        <v>2.16546144048591</v>
      </c>
      <c r="M5">
        <v>3.92509406672863</v>
      </c>
      <c r="N5">
        <v>-0.01196886827777766</v>
      </c>
      <c r="O5">
        <v>340851362717.9324</v>
      </c>
      <c r="P5">
        <v>0.1004856559971581</v>
      </c>
      <c r="Q5">
        <v>4752147633.774364</v>
      </c>
      <c r="R5">
        <v>-0.05067376015845426</v>
      </c>
      <c r="S5">
        <v>5998471312.024806</v>
      </c>
      <c r="T5">
        <v>0.03247915856054018</v>
      </c>
      <c r="U5">
        <v>68941420584.19986</v>
      </c>
      <c r="W5">
        <v>0</v>
      </c>
      <c r="X5">
        <v>-0.01211339720524818</v>
      </c>
      <c r="Y5">
        <v>4552784778.459373</v>
      </c>
      <c r="Z5">
        <v>-0.02117057849754278</v>
      </c>
      <c r="AA5">
        <v>889760902.7504438</v>
      </c>
      <c r="AB5">
        <v>-0.03660898642106269</v>
      </c>
      <c r="AC5">
        <v>5483870706.250676</v>
      </c>
      <c r="AD5">
        <v>-0.0131700068526035</v>
      </c>
      <c r="AE5">
        <v>853672235.1752915</v>
      </c>
      <c r="AF5">
        <v>-0.01602243084943689</v>
      </c>
      <c r="AG5">
        <v>100481079.8580176</v>
      </c>
      <c r="AH5">
        <v>-0.08844122818772493</v>
      </c>
      <c r="AI5">
        <v>104915226.7192849</v>
      </c>
      <c r="AJ5">
        <v>-0.02077036602912508</v>
      </c>
      <c r="AK5">
        <v>99310437.40305939</v>
      </c>
    </row>
    <row r="6" spans="1:37">
      <c r="A6" s="2">
        <v>44159</v>
      </c>
      <c r="B6">
        <v>18373.2577597896</v>
      </c>
      <c r="C6">
        <v>0.15274085910671</v>
      </c>
      <c r="D6">
        <v>15.2435213171859</v>
      </c>
      <c r="E6">
        <v>607.214118644068</v>
      </c>
      <c r="G6">
        <v>30.7861998548982</v>
      </c>
      <c r="H6">
        <v>4.13730822142845</v>
      </c>
      <c r="I6">
        <v>5.87017898962415</v>
      </c>
      <c r="J6">
        <v>72.00724242415239</v>
      </c>
      <c r="K6">
        <v>0.0211194130811583</v>
      </c>
      <c r="L6">
        <v>2.27995820516111</v>
      </c>
      <c r="M6">
        <v>4.0534872409412</v>
      </c>
      <c r="N6">
        <v>-0.005920937718690067</v>
      </c>
      <c r="O6">
        <v>355283347355.3829</v>
      </c>
      <c r="P6">
        <v>0.04560992031487165</v>
      </c>
      <c r="Q6">
        <v>5178375598.271099</v>
      </c>
      <c r="R6">
        <v>0.04589226541337754</v>
      </c>
      <c r="S6">
        <v>6136353363.656317</v>
      </c>
      <c r="T6">
        <v>0.07446601444448353</v>
      </c>
      <c r="U6">
        <v>68649757667.68506</v>
      </c>
      <c r="W6">
        <v>0</v>
      </c>
      <c r="X6">
        <v>0.02196388106949154</v>
      </c>
      <c r="Y6">
        <v>4993779331.549976</v>
      </c>
      <c r="Z6">
        <v>0.1113348042076689</v>
      </c>
      <c r="AA6">
        <v>876964189.4639354</v>
      </c>
      <c r="AB6">
        <v>0.05769185793858034</v>
      </c>
      <c r="AC6">
        <v>5365192241.604429</v>
      </c>
      <c r="AD6">
        <v>0.04001183724596435</v>
      </c>
      <c r="AE6">
        <v>791090693.9506258</v>
      </c>
      <c r="AF6">
        <v>0.09589700533566581</v>
      </c>
      <c r="AG6">
        <v>102673366.6351578</v>
      </c>
      <c r="AH6">
        <v>0.05287407225755447</v>
      </c>
      <c r="AI6">
        <v>104090611.4654604</v>
      </c>
      <c r="AJ6">
        <v>0.03271085279226926</v>
      </c>
      <c r="AK6">
        <v>104269004.4511167</v>
      </c>
    </row>
    <row r="7" spans="1:37">
      <c r="A7" s="2">
        <v>44160</v>
      </c>
      <c r="B7">
        <v>19150.2510485096</v>
      </c>
      <c r="C7">
        <v>0.166440438852474</v>
      </c>
      <c r="D7">
        <v>15.593911922387</v>
      </c>
      <c r="E7">
        <v>604.573530742256</v>
      </c>
      <c r="G7">
        <v>33.7682310966568</v>
      </c>
      <c r="H7">
        <v>4.07780465488167</v>
      </c>
      <c r="I7">
        <v>5.74161883476719</v>
      </c>
      <c r="J7">
        <v>66.69823297406521</v>
      </c>
      <c r="K7">
        <v>0.0215801944551663</v>
      </c>
      <c r="L7">
        <v>2.262058153227</v>
      </c>
      <c r="M7">
        <v>4.25587773269864</v>
      </c>
      <c r="N7">
        <v>0.04228935874510342</v>
      </c>
      <c r="O7">
        <v>347843748146.6976</v>
      </c>
      <c r="P7">
        <v>0.08969165045872241</v>
      </c>
      <c r="Q7">
        <v>4827619025.630507</v>
      </c>
      <c r="R7">
        <v>0.02298619839275995</v>
      </c>
      <c r="S7">
        <v>5595856167.053864</v>
      </c>
      <c r="T7">
        <v>-0.004348693188670372</v>
      </c>
      <c r="U7">
        <v>64532707820.2165</v>
      </c>
      <c r="W7">
        <v>0</v>
      </c>
      <c r="X7">
        <v>0.09686259609219494</v>
      </c>
      <c r="Y7">
        <v>4630789901.881435</v>
      </c>
      <c r="Z7">
        <v>-0.01438219329142354</v>
      </c>
      <c r="AA7">
        <v>790258991.2262079</v>
      </c>
      <c r="AB7">
        <v>-0.02190055108782818</v>
      </c>
      <c r="AC7">
        <v>4950990783.44205</v>
      </c>
      <c r="AD7">
        <v>-0.07372882603689956</v>
      </c>
      <c r="AE7">
        <v>728316209.9575721</v>
      </c>
      <c r="AF7">
        <v>0.02181790621914059</v>
      </c>
      <c r="AG7">
        <v>100951764.229983</v>
      </c>
      <c r="AH7">
        <v>-0.007851043889133491</v>
      </c>
      <c r="AI7">
        <v>104012038.1532999</v>
      </c>
      <c r="AJ7">
        <v>0.04992996887056833</v>
      </c>
      <c r="AK7">
        <v>98762894.43787344</v>
      </c>
    </row>
    <row r="8" spans="1:37">
      <c r="A8" s="2">
        <v>44161</v>
      </c>
      <c r="B8">
        <v>18748.3937130333</v>
      </c>
      <c r="C8">
        <v>0.155166618177863</v>
      </c>
      <c r="D8">
        <v>14.2203818828631</v>
      </c>
      <c r="E8">
        <v>568.247356282876</v>
      </c>
      <c r="G8">
        <v>31.3136751115235</v>
      </c>
      <c r="H8">
        <v>3.6746332765927</v>
      </c>
      <c r="I8">
        <v>5.29723506243985</v>
      </c>
      <c r="J8">
        <v>61.3696189617151</v>
      </c>
      <c r="K8">
        <v>0.021218342926423</v>
      </c>
      <c r="L8">
        <v>2.26034389761855</v>
      </c>
      <c r="M8">
        <v>4.03113854848463</v>
      </c>
      <c r="N8">
        <v>-0.02098444215996709</v>
      </c>
      <c r="O8">
        <v>317531753418.6269</v>
      </c>
      <c r="P8">
        <v>-0.0677348651105375</v>
      </c>
      <c r="Q8">
        <v>4273095186.824974</v>
      </c>
      <c r="R8">
        <v>-0.08808117208562838</v>
      </c>
      <c r="S8">
        <v>4960573253.476314</v>
      </c>
      <c r="T8">
        <v>-0.06008561839414484</v>
      </c>
      <c r="U8">
        <v>58878474304.64909</v>
      </c>
      <c r="W8">
        <v>0</v>
      </c>
      <c r="X8">
        <v>-0.07268831992139224</v>
      </c>
      <c r="Y8">
        <v>4154068643.904872</v>
      </c>
      <c r="Z8">
        <v>-0.09886971358628494</v>
      </c>
      <c r="AA8">
        <v>725628537.9301916</v>
      </c>
      <c r="AB8">
        <v>-0.07739694764070115</v>
      </c>
      <c r="AC8">
        <v>4477494847.387352</v>
      </c>
      <c r="AD8">
        <v>-0.07989138204638901</v>
      </c>
      <c r="AE8">
        <v>757818071.4347378</v>
      </c>
      <c r="AF8">
        <v>-0.01676776034131955</v>
      </c>
      <c r="AG8">
        <v>84286688.48943357</v>
      </c>
      <c r="AH8">
        <v>-0.0007578300345659761</v>
      </c>
      <c r="AI8">
        <v>87397516.34387772</v>
      </c>
      <c r="AJ8">
        <v>-0.05280677649343657</v>
      </c>
      <c r="AK8">
        <v>86227820.2943683</v>
      </c>
    </row>
    <row r="9" spans="1:37">
      <c r="A9" s="2">
        <v>44162</v>
      </c>
      <c r="B9">
        <v>17113.7168714202</v>
      </c>
      <c r="C9">
        <v>0.137343424526988</v>
      </c>
      <c r="D9">
        <v>12.6059791239217</v>
      </c>
      <c r="E9">
        <v>518.39735622443</v>
      </c>
      <c r="G9">
        <v>28.0900577789881</v>
      </c>
      <c r="H9">
        <v>3.37410747808922</v>
      </c>
      <c r="I9">
        <v>4.78954065772258</v>
      </c>
      <c r="J9">
        <v>63.8026553274761</v>
      </c>
      <c r="K9">
        <v>0.0177156275984152</v>
      </c>
      <c r="L9">
        <v>1.899299322522</v>
      </c>
      <c r="M9">
        <v>3.51950286915789</v>
      </c>
      <c r="N9">
        <v>-0.08719023435467554</v>
      </c>
      <c r="O9">
        <v>317323117069.4032</v>
      </c>
      <c r="P9">
        <v>-0.114864871453503</v>
      </c>
      <c r="Q9">
        <v>4356163317.358041</v>
      </c>
      <c r="R9">
        <v>-0.1135273843023096</v>
      </c>
      <c r="S9">
        <v>4925912218.821812</v>
      </c>
      <c r="T9">
        <v>-0.08772588118057245</v>
      </c>
      <c r="U9">
        <v>58731546980.198</v>
      </c>
      <c r="W9">
        <v>0</v>
      </c>
      <c r="X9">
        <v>-0.10294599152142</v>
      </c>
      <c r="Y9">
        <v>4207593640.093576</v>
      </c>
      <c r="Z9">
        <v>-0.08178388859041252</v>
      </c>
      <c r="AA9">
        <v>713818019.5807426</v>
      </c>
      <c r="AB9">
        <v>-0.09584139626294619</v>
      </c>
      <c r="AC9">
        <v>4472476713.775895</v>
      </c>
      <c r="AD9">
        <v>0.03964561629882102</v>
      </c>
      <c r="AE9">
        <v>724115397.8217037</v>
      </c>
      <c r="AF9">
        <v>-0.1650795889270835</v>
      </c>
      <c r="AG9">
        <v>84224471.03591102</v>
      </c>
      <c r="AH9">
        <v>-0.1597299311299217</v>
      </c>
      <c r="AI9">
        <v>85306961.87909709</v>
      </c>
      <c r="AJ9">
        <v>-0.1269208867849685</v>
      </c>
      <c r="AK9">
        <v>88019431.29601087</v>
      </c>
    </row>
    <row r="10" spans="1:37">
      <c r="A10" s="2">
        <v>44163</v>
      </c>
      <c r="B10">
        <v>17101.6030180596</v>
      </c>
      <c r="C10">
        <v>0.140013353704237</v>
      </c>
      <c r="D10">
        <v>12.5178973122154</v>
      </c>
      <c r="E10">
        <v>517.041817182934</v>
      </c>
      <c r="G10">
        <v>28.4519969678763</v>
      </c>
      <c r="H10">
        <v>3.31918962935541</v>
      </c>
      <c r="I10">
        <v>4.78283872367592</v>
      </c>
      <c r="J10">
        <v>60.9293672615948</v>
      </c>
      <c r="K10">
        <v>0.0177025505484506</v>
      </c>
      <c r="L10">
        <v>1.85388154854147</v>
      </c>
      <c r="M10">
        <v>3.59262984881677</v>
      </c>
      <c r="N10">
        <v>-0.0007078446752167844</v>
      </c>
      <c r="O10">
        <v>329285652526.4928</v>
      </c>
      <c r="P10">
        <v>0.01943980344486285</v>
      </c>
      <c r="Q10">
        <v>5160905919.858372</v>
      </c>
      <c r="R10">
        <v>-0.006987304265731464</v>
      </c>
      <c r="S10">
        <v>5184125478.036046</v>
      </c>
      <c r="T10">
        <v>-0.002614864881581691</v>
      </c>
      <c r="U10">
        <v>61440808506.01331</v>
      </c>
      <c r="W10">
        <v>0</v>
      </c>
      <c r="X10">
        <v>0.01288495708111137</v>
      </c>
      <c r="Y10">
        <v>4312828141.676785</v>
      </c>
      <c r="Z10">
        <v>-0.01627625945244349</v>
      </c>
      <c r="AA10">
        <v>747671543.9414538</v>
      </c>
      <c r="AB10">
        <v>-0.00139928534396172</v>
      </c>
      <c r="AC10">
        <v>4593941058.716874</v>
      </c>
      <c r="AD10">
        <v>-0.04503398880710763</v>
      </c>
      <c r="AE10">
        <v>765463128.2103053</v>
      </c>
      <c r="AF10">
        <v>-0.0007381646454214241</v>
      </c>
      <c r="AG10">
        <v>89705838.37773658</v>
      </c>
      <c r="AH10">
        <v>-0.02391291011477947</v>
      </c>
      <c r="AI10">
        <v>87021002.67168178</v>
      </c>
      <c r="AJ10">
        <v>0.02077764456443743</v>
      </c>
      <c r="AK10">
        <v>89317949.73496614</v>
      </c>
    </row>
    <row r="11" spans="1:37">
      <c r="A11" s="2">
        <v>44164</v>
      </c>
      <c r="B11">
        <v>17745.3773124489</v>
      </c>
      <c r="C11">
        <v>0.1658789382648</v>
      </c>
      <c r="D11">
        <v>13.1406841570326</v>
      </c>
      <c r="E11">
        <v>540.829210052601</v>
      </c>
      <c r="G11">
        <v>29.1635988895616</v>
      </c>
      <c r="H11">
        <v>3.47660547470098</v>
      </c>
      <c r="I11">
        <v>4.91198696889037</v>
      </c>
      <c r="J11">
        <v>64.3826490037417</v>
      </c>
      <c r="K11">
        <v>0.0188546406862672</v>
      </c>
      <c r="L11">
        <v>1.89114512580268</v>
      </c>
      <c r="M11">
        <v>3.64563060142719</v>
      </c>
      <c r="N11">
        <v>0.03764409065685048</v>
      </c>
      <c r="O11">
        <v>337569499305.3875</v>
      </c>
      <c r="P11">
        <v>0.1847365545946511</v>
      </c>
      <c r="Q11">
        <v>5170523558.347963</v>
      </c>
      <c r="R11">
        <v>0.04975171382892429</v>
      </c>
      <c r="S11">
        <v>5249144701.072904</v>
      </c>
      <c r="T11">
        <v>0.04600670986202027</v>
      </c>
      <c r="U11">
        <v>65316285190.68381</v>
      </c>
      <c r="W11">
        <v>0</v>
      </c>
      <c r="X11">
        <v>0.02501061428091433</v>
      </c>
      <c r="Y11">
        <v>4457023157.369031</v>
      </c>
      <c r="Z11">
        <v>0.04742598734141623</v>
      </c>
      <c r="AA11">
        <v>763211420.7861021</v>
      </c>
      <c r="AB11">
        <v>0.0270024252699852</v>
      </c>
      <c r="AC11">
        <v>4854881165.082822</v>
      </c>
      <c r="AD11">
        <v>0.0566768029498903</v>
      </c>
      <c r="AE11">
        <v>814566736.0312974</v>
      </c>
      <c r="AF11">
        <v>0.06508046027963132</v>
      </c>
      <c r="AG11">
        <v>89471378.71972242</v>
      </c>
      <c r="AH11">
        <v>0.02010030106320815</v>
      </c>
      <c r="AI11">
        <v>88081285.81824803</v>
      </c>
      <c r="AJ11">
        <v>0.0147526338200068</v>
      </c>
      <c r="AK11">
        <v>90730174.23950747</v>
      </c>
    </row>
    <row r="12" spans="1:37">
      <c r="A12" s="2">
        <v>44165</v>
      </c>
      <c r="B12">
        <v>18190.8668804208</v>
      </c>
      <c r="C12">
        <v>0.166188062997171</v>
      </c>
      <c r="D12">
        <v>13.3054944182199</v>
      </c>
      <c r="E12">
        <v>574.873555230859</v>
      </c>
      <c r="G12">
        <v>30.1386541111888</v>
      </c>
      <c r="H12">
        <v>3.54886450522323</v>
      </c>
      <c r="I12">
        <v>5.19015155522179</v>
      </c>
      <c r="J12">
        <v>68.4924274253415</v>
      </c>
      <c r="K12">
        <v>0.0188053612559957</v>
      </c>
      <c r="L12">
        <v>1.91420110693165</v>
      </c>
      <c r="M12">
        <v>3.70327241793908</v>
      </c>
      <c r="N12">
        <v>0.02510454188310618</v>
      </c>
      <c r="O12">
        <v>364932312337.3389</v>
      </c>
      <c r="P12">
        <v>0.001863556251352039</v>
      </c>
      <c r="Q12">
        <v>5349827776.070317</v>
      </c>
      <c r="R12">
        <v>0.01254198481736557</v>
      </c>
      <c r="S12">
        <v>5630814228.393868</v>
      </c>
      <c r="T12">
        <v>0.06294842169295345</v>
      </c>
      <c r="U12">
        <v>69709797643.85445</v>
      </c>
      <c r="W12">
        <v>0</v>
      </c>
      <c r="X12">
        <v>0.03343398135873388</v>
      </c>
      <c r="Y12">
        <v>4646954134.101836</v>
      </c>
      <c r="Z12">
        <v>0.02078436309442466</v>
      </c>
      <c r="AA12">
        <v>812198751.1770042</v>
      </c>
      <c r="AB12">
        <v>0.05662974842831425</v>
      </c>
      <c r="AC12">
        <v>5032417501.662639</v>
      </c>
      <c r="AD12">
        <v>0.06383363352074789</v>
      </c>
      <c r="AE12">
        <v>911815905.1560925</v>
      </c>
      <c r="AF12">
        <v>-0.002613649927966755</v>
      </c>
      <c r="AG12">
        <v>93156355.65411356</v>
      </c>
      <c r="AH12">
        <v>0.01219154511961862</v>
      </c>
      <c r="AI12">
        <v>90640464.89384611</v>
      </c>
      <c r="AJ12">
        <v>0.01581120601997488</v>
      </c>
      <c r="AK12">
        <v>91067064.56412247</v>
      </c>
    </row>
    <row r="13" spans="1:37">
      <c r="A13" s="2">
        <v>44166</v>
      </c>
      <c r="B13">
        <v>19664.4076066628</v>
      </c>
      <c r="C13">
        <v>0.171951158415698</v>
      </c>
      <c r="D13">
        <v>14.2729476043238</v>
      </c>
      <c r="E13">
        <v>613.469492402104</v>
      </c>
      <c r="G13">
        <v>31.4229786055065</v>
      </c>
      <c r="H13">
        <v>3.77665118830359</v>
      </c>
      <c r="I13">
        <v>5.37892708430273</v>
      </c>
      <c r="J13">
        <v>76.6497338455569</v>
      </c>
      <c r="K13">
        <v>0.0195798806996752</v>
      </c>
      <c r="L13">
        <v>1.96983201430253</v>
      </c>
      <c r="M13">
        <v>3.71702304343357</v>
      </c>
      <c r="N13">
        <v>0.08100442578841593</v>
      </c>
      <c r="O13">
        <v>349286484299.9836</v>
      </c>
      <c r="P13">
        <v>0.03467815506475391</v>
      </c>
      <c r="Q13">
        <v>4849128959.644129</v>
      </c>
      <c r="R13">
        <v>0.07271080319864809</v>
      </c>
      <c r="S13">
        <v>5279247918.26069</v>
      </c>
      <c r="T13">
        <v>0.06713813293385118</v>
      </c>
      <c r="U13">
        <v>66852274402.46885</v>
      </c>
      <c r="W13">
        <v>0</v>
      </c>
      <c r="X13">
        <v>0.04261386356469399</v>
      </c>
      <c r="Y13">
        <v>4455880966.497192</v>
      </c>
      <c r="Z13">
        <v>0.06418579315865758</v>
      </c>
      <c r="AA13">
        <v>765270167.7322501</v>
      </c>
      <c r="AB13">
        <v>0.03637187220304083</v>
      </c>
      <c r="AC13">
        <v>4763552797.891561</v>
      </c>
      <c r="AD13">
        <v>0.1190979313604714</v>
      </c>
      <c r="AE13">
        <v>890727806.4755583</v>
      </c>
      <c r="AF13">
        <v>0.0411860975780276</v>
      </c>
      <c r="AG13">
        <v>88942112.99549754</v>
      </c>
      <c r="AH13">
        <v>0.02906220624856548</v>
      </c>
      <c r="AI13">
        <v>91723438.29158856</v>
      </c>
      <c r="AJ13">
        <v>0.00371310126359603</v>
      </c>
      <c r="AK13">
        <v>87649695.58236593</v>
      </c>
    </row>
    <row r="14" spans="1:37">
      <c r="A14" s="2">
        <v>44167</v>
      </c>
      <c r="B14">
        <v>18820.6077895967</v>
      </c>
      <c r="C14">
        <v>0.155857978390921</v>
      </c>
      <c r="D14">
        <v>13.3817998376877</v>
      </c>
      <c r="E14">
        <v>588.251555230859</v>
      </c>
      <c r="G14">
        <v>30.1309305489815</v>
      </c>
      <c r="H14">
        <v>3.55843749347188</v>
      </c>
      <c r="I14">
        <v>5.09044077912046</v>
      </c>
      <c r="J14">
        <v>74.8018170605276</v>
      </c>
      <c r="K14">
        <v>0.0186941186073757</v>
      </c>
      <c r="L14">
        <v>1.98261500090658</v>
      </c>
      <c r="M14">
        <v>3.57753859519861</v>
      </c>
      <c r="N14">
        <v>-0.04291000440716053</v>
      </c>
      <c r="O14">
        <v>356621899026.8775</v>
      </c>
      <c r="P14">
        <v>-0.09359157666080486</v>
      </c>
      <c r="Q14">
        <v>4943031663.880586</v>
      </c>
      <c r="R14">
        <v>-0.0624361408267301</v>
      </c>
      <c r="S14">
        <v>5534680262.054593</v>
      </c>
      <c r="T14">
        <v>-0.04110707620113518</v>
      </c>
      <c r="U14">
        <v>68073554769.00777</v>
      </c>
      <c r="W14">
        <v>0</v>
      </c>
      <c r="X14">
        <v>-0.04111793705955635</v>
      </c>
      <c r="Y14">
        <v>4487945979.279112</v>
      </c>
      <c r="Z14">
        <v>-0.05777967939097073</v>
      </c>
      <c r="AA14">
        <v>861631373.4257942</v>
      </c>
      <c r="AB14">
        <v>-0.05363268560084355</v>
      </c>
      <c r="AC14">
        <v>5135936120.971833</v>
      </c>
      <c r="AD14">
        <v>-0.0241085871055039</v>
      </c>
      <c r="AE14">
        <v>1036489249.73783</v>
      </c>
      <c r="AF14">
        <v>-0.04523838045214412</v>
      </c>
      <c r="AG14">
        <v>92397529.96962266</v>
      </c>
      <c r="AH14">
        <v>0.006489379049195776</v>
      </c>
      <c r="AI14">
        <v>97979314.43649566</v>
      </c>
      <c r="AJ14">
        <v>-0.03752584974725148</v>
      </c>
      <c r="AK14">
        <v>92596770.14006771</v>
      </c>
    </row>
    <row r="15" spans="1:37">
      <c r="A15" s="2">
        <v>44168</v>
      </c>
      <c r="B15">
        <v>19214.8722290473</v>
      </c>
      <c r="C15">
        <v>0.158876146348411</v>
      </c>
      <c r="D15">
        <v>14.0292679145132</v>
      </c>
      <c r="E15">
        <v>598.926409818819</v>
      </c>
      <c r="G15">
        <v>30.3477560612536</v>
      </c>
      <c r="H15">
        <v>4.00650843849797</v>
      </c>
      <c r="I15">
        <v>5.48230053098772</v>
      </c>
      <c r="J15">
        <v>86.99906146521199</v>
      </c>
      <c r="K15">
        <v>0.0194203884538713</v>
      </c>
      <c r="L15">
        <v>2.1178269300412</v>
      </c>
      <c r="M15">
        <v>3.77946000571705</v>
      </c>
      <c r="N15">
        <v>0.02094854979489758</v>
      </c>
      <c r="O15">
        <v>361378944821.0335</v>
      </c>
      <c r="P15">
        <v>0.01936486016724692</v>
      </c>
      <c r="Q15">
        <v>5114333864.158729</v>
      </c>
      <c r="R15">
        <v>0.04838422967604172</v>
      </c>
      <c r="S15">
        <v>5515498395.980687</v>
      </c>
      <c r="T15">
        <v>0.01814675115269471</v>
      </c>
      <c r="U15">
        <v>70199089676.30096</v>
      </c>
      <c r="W15">
        <v>0</v>
      </c>
      <c r="X15">
        <v>0.007196110718174609</v>
      </c>
      <c r="Y15">
        <v>4535304144.366011</v>
      </c>
      <c r="Z15">
        <v>0.1259178911665857</v>
      </c>
      <c r="AA15">
        <v>836455284.8045615</v>
      </c>
      <c r="AB15">
        <v>0.07697953259265033</v>
      </c>
      <c r="AC15">
        <v>5069734376.60249</v>
      </c>
      <c r="AD15">
        <v>0.1630608036542043</v>
      </c>
      <c r="AE15">
        <v>1089411864.261011</v>
      </c>
      <c r="AF15">
        <v>0.03885017859087769</v>
      </c>
      <c r="AG15">
        <v>98741825.46131007</v>
      </c>
      <c r="AH15">
        <v>0.06819878245286781</v>
      </c>
      <c r="AI15">
        <v>97106649.89090632</v>
      </c>
      <c r="AJ15">
        <v>0.05644143456326023</v>
      </c>
      <c r="AK15">
        <v>93467322.37994948</v>
      </c>
    </row>
    <row r="16" spans="1:37">
      <c r="A16" s="2">
        <v>44169</v>
      </c>
      <c r="B16">
        <v>19470.3112080655</v>
      </c>
      <c r="C16">
        <v>0.164382045418422</v>
      </c>
      <c r="D16">
        <v>13.9806458576808</v>
      </c>
      <c r="E16">
        <v>617.554270017534</v>
      </c>
      <c r="G16">
        <v>30.6679947736181</v>
      </c>
      <c r="H16">
        <v>3.88944188936769</v>
      </c>
      <c r="I16">
        <v>5.41078054191996</v>
      </c>
      <c r="J16">
        <v>91.3440853903607</v>
      </c>
      <c r="K16">
        <v>0.020753851404182</v>
      </c>
      <c r="L16">
        <v>2.09892190593729</v>
      </c>
      <c r="M16">
        <v>3.81499275020202</v>
      </c>
      <c r="N16">
        <v>0.01329381616350545</v>
      </c>
      <c r="O16">
        <v>347711500335.4083</v>
      </c>
      <c r="P16">
        <v>0.03465529090777864</v>
      </c>
      <c r="Q16">
        <v>4647788947.953628</v>
      </c>
      <c r="R16">
        <v>-0.003465758664577323</v>
      </c>
      <c r="S16">
        <v>5042854538.004313</v>
      </c>
      <c r="T16">
        <v>0.03110208515324953</v>
      </c>
      <c r="U16">
        <v>65048717200.07958</v>
      </c>
      <c r="W16">
        <v>0</v>
      </c>
      <c r="X16">
        <v>0.0105523028364316</v>
      </c>
      <c r="Y16">
        <v>4313446992.363493</v>
      </c>
      <c r="Z16">
        <v>-0.02921909461250694</v>
      </c>
      <c r="AA16">
        <v>760409783.3322506</v>
      </c>
      <c r="AB16">
        <v>-0.01304561628161494</v>
      </c>
      <c r="AC16">
        <v>4725048832.785424</v>
      </c>
      <c r="AD16">
        <v>0.0499433425139435</v>
      </c>
      <c r="AE16">
        <v>975246651.8181678</v>
      </c>
      <c r="AF16">
        <v>0.0686630421156631</v>
      </c>
      <c r="AG16">
        <v>89729903.14661001</v>
      </c>
      <c r="AH16">
        <v>-0.008926614274161859</v>
      </c>
      <c r="AI16">
        <v>86236547.50702192</v>
      </c>
      <c r="AJ16">
        <v>0.009401540016621635</v>
      </c>
      <c r="AK16">
        <v>87101688.53854381</v>
      </c>
    </row>
    <row r="17" spans="1:37">
      <c r="A17" s="2">
        <v>44170</v>
      </c>
      <c r="B17">
        <v>18732.9670909994</v>
      </c>
      <c r="C17">
        <v>0.149386620864148</v>
      </c>
      <c r="D17">
        <v>12.7825915893682</v>
      </c>
      <c r="E17">
        <v>572.177176271186</v>
      </c>
      <c r="G17">
        <v>29.1677835944946</v>
      </c>
      <c r="H17">
        <v>3.53583714288864</v>
      </c>
      <c r="I17">
        <v>5.04169551324371</v>
      </c>
      <c r="J17">
        <v>81.74072898488291</v>
      </c>
      <c r="K17">
        <v>0.0188596986911698</v>
      </c>
      <c r="L17">
        <v>1.86398384042596</v>
      </c>
      <c r="M17">
        <v>3.55517096075689</v>
      </c>
      <c r="N17">
        <v>-0.03787017624868061</v>
      </c>
      <c r="O17">
        <v>354813102851.3152</v>
      </c>
      <c r="P17">
        <v>-0.09122300745257361</v>
      </c>
      <c r="Q17">
        <v>4951601478.674438</v>
      </c>
      <c r="R17">
        <v>-0.08569377126839983</v>
      </c>
      <c r="S17">
        <v>5202326334.520173</v>
      </c>
      <c r="T17">
        <v>-0.07347871425949271</v>
      </c>
      <c r="U17">
        <v>67641822105.51344</v>
      </c>
      <c r="W17">
        <v>0</v>
      </c>
      <c r="X17">
        <v>-0.04891781122951167</v>
      </c>
      <c r="Y17">
        <v>4382411423.633092</v>
      </c>
      <c r="Z17">
        <v>-0.09091400682593453</v>
      </c>
      <c r="AA17">
        <v>790228467.5503415</v>
      </c>
      <c r="AB17">
        <v>-0.06821289938055497</v>
      </c>
      <c r="AC17">
        <v>4850316912.277313</v>
      </c>
      <c r="AD17">
        <v>-0.1051338613161177</v>
      </c>
      <c r="AE17">
        <v>1090765785.616417</v>
      </c>
      <c r="AF17">
        <v>-0.09126752794570558</v>
      </c>
      <c r="AG17">
        <v>93428997.70359856</v>
      </c>
      <c r="AH17">
        <v>-0.1119327331077696</v>
      </c>
      <c r="AI17">
        <v>91336936.36198814</v>
      </c>
      <c r="AJ17">
        <v>-0.0681054477577635</v>
      </c>
      <c r="AK17">
        <v>88843911.60653907</v>
      </c>
    </row>
    <row r="18" spans="1:37">
      <c r="A18" s="2">
        <v>44171</v>
      </c>
      <c r="B18">
        <v>19114.6331309176</v>
      </c>
      <c r="C18">
        <v>0.159151592520305</v>
      </c>
      <c r="D18">
        <v>13.1534782153423</v>
      </c>
      <c r="E18">
        <v>594.915695499708</v>
      </c>
      <c r="G18">
        <v>29.6341251562549</v>
      </c>
      <c r="H18">
        <v>3.67449134424355</v>
      </c>
      <c r="I18">
        <v>5.17048760244545</v>
      </c>
      <c r="J18">
        <v>91.3775161106375</v>
      </c>
      <c r="K18">
        <v>0.0196371854188771</v>
      </c>
      <c r="L18">
        <v>1.97423897454717</v>
      </c>
      <c r="M18">
        <v>3.62628210638935</v>
      </c>
      <c r="N18">
        <v>0.02037403034255991</v>
      </c>
      <c r="O18">
        <v>359316573768.6475</v>
      </c>
      <c r="P18">
        <v>0.06536710985006655</v>
      </c>
      <c r="Q18">
        <v>4949304633.145466</v>
      </c>
      <c r="R18">
        <v>0.02901497895642557</v>
      </c>
      <c r="S18">
        <v>5328049336.701293</v>
      </c>
      <c r="T18">
        <v>0.03974034647223501</v>
      </c>
      <c r="U18">
        <v>68483549097.79226</v>
      </c>
      <c r="W18">
        <v>0</v>
      </c>
      <c r="X18">
        <v>0.01598824128166942</v>
      </c>
      <c r="Y18">
        <v>4360520642.309387</v>
      </c>
      <c r="Z18">
        <v>0.03921396708945557</v>
      </c>
      <c r="AA18">
        <v>782709219.6891837</v>
      </c>
      <c r="AB18">
        <v>0.02554539219265117</v>
      </c>
      <c r="AC18">
        <v>4815026673.68495</v>
      </c>
      <c r="AD18">
        <v>0.1178945581404933</v>
      </c>
      <c r="AE18">
        <v>1053068220.701842</v>
      </c>
      <c r="AF18">
        <v>0.04122476930510688</v>
      </c>
      <c r="AG18">
        <v>93255725.61519484</v>
      </c>
      <c r="AH18">
        <v>0.05915026285636382</v>
      </c>
      <c r="AI18">
        <v>85620207.71228129</v>
      </c>
      <c r="AJ18">
        <v>0.02000217328995069</v>
      </c>
      <c r="AK18">
        <v>88275077.29663378</v>
      </c>
    </row>
    <row r="19" spans="1:37">
      <c r="A19" s="2">
        <v>44172</v>
      </c>
      <c r="B19">
        <v>19356.3136767972</v>
      </c>
      <c r="C19">
        <v>0.159077768601865</v>
      </c>
      <c r="D19">
        <v>13.4713542315745</v>
      </c>
      <c r="E19">
        <v>602.246776738749</v>
      </c>
      <c r="G19">
        <v>29.4860983986537</v>
      </c>
      <c r="H19">
        <v>3.63952751755847</v>
      </c>
      <c r="I19">
        <v>5.13259896366156</v>
      </c>
      <c r="J19">
        <v>88.17391093086771</v>
      </c>
      <c r="K19">
        <v>0.0196007665744976</v>
      </c>
      <c r="L19">
        <v>1.85068774020439</v>
      </c>
      <c r="M19">
        <v>3.60306437945444</v>
      </c>
      <c r="N19">
        <v>0.01264374493741593</v>
      </c>
      <c r="O19">
        <v>356100443590.1237</v>
      </c>
      <c r="P19">
        <v>-0.0004638591249445101</v>
      </c>
      <c r="Q19">
        <v>4796404422.779255</v>
      </c>
      <c r="R19">
        <v>0.02416668891893758</v>
      </c>
      <c r="S19">
        <v>5178176955.427818</v>
      </c>
      <c r="T19">
        <v>0.0123228909482429</v>
      </c>
      <c r="U19">
        <v>67305861943.57245</v>
      </c>
      <c r="W19">
        <v>0</v>
      </c>
      <c r="X19">
        <v>-0.004995145185514471</v>
      </c>
      <c r="Y19">
        <v>4339822948.238985</v>
      </c>
      <c r="Z19">
        <v>-0.009515283452729895</v>
      </c>
      <c r="AA19">
        <v>808213358.976459</v>
      </c>
      <c r="AB19">
        <v>-0.007327865705735293</v>
      </c>
      <c r="AC19">
        <v>4750253180.632877</v>
      </c>
      <c r="AD19">
        <v>-0.03505900921941185</v>
      </c>
      <c r="AE19">
        <v>1087302657.270891</v>
      </c>
      <c r="AF19">
        <v>-0.001854585756698612</v>
      </c>
      <c r="AG19">
        <v>91401660.77776963</v>
      </c>
      <c r="AH19">
        <v>-0.06258170157496712</v>
      </c>
      <c r="AI19">
        <v>84654738.75997131</v>
      </c>
      <c r="AJ19">
        <v>-0.006402625679342799</v>
      </c>
      <c r="AK19">
        <v>82966863.8808644</v>
      </c>
    </row>
    <row r="20" spans="1:37">
      <c r="A20" s="2">
        <v>44173</v>
      </c>
      <c r="B20">
        <v>19182.1768328463</v>
      </c>
      <c r="C20">
        <v>0.154163335951888</v>
      </c>
      <c r="D20">
        <v>13.0924193137318</v>
      </c>
      <c r="E20">
        <v>591.8200952659261</v>
      </c>
      <c r="G20">
        <v>29.3461393676005</v>
      </c>
      <c r="H20">
        <v>3.75811947279894</v>
      </c>
      <c r="I20">
        <v>5.06189400391631</v>
      </c>
      <c r="J20">
        <v>90.97478656521891</v>
      </c>
      <c r="K20">
        <v>0.0192110736966328</v>
      </c>
      <c r="L20">
        <v>1.82983514642285</v>
      </c>
      <c r="M20">
        <v>3.38640260738222</v>
      </c>
      <c r="N20">
        <v>-0.008996384686596581</v>
      </c>
      <c r="O20">
        <v>340501396266.994</v>
      </c>
      <c r="P20">
        <v>-0.03089327121677643</v>
      </c>
      <c r="Q20">
        <v>4377618667.584389</v>
      </c>
      <c r="R20">
        <v>-0.0281289402185374</v>
      </c>
      <c r="S20">
        <v>4805012055.327537</v>
      </c>
      <c r="T20">
        <v>-0.0173129718174414</v>
      </c>
      <c r="U20">
        <v>63048370940.5246</v>
      </c>
      <c r="W20">
        <v>0</v>
      </c>
      <c r="X20">
        <v>-0.00474661073028193</v>
      </c>
      <c r="Y20">
        <v>4087540964.633953</v>
      </c>
      <c r="Z20">
        <v>0.03258443703704317</v>
      </c>
      <c r="AA20">
        <v>712850453.6048292</v>
      </c>
      <c r="AB20">
        <v>-0.01377566418998188</v>
      </c>
      <c r="AC20">
        <v>4458686286.854102</v>
      </c>
      <c r="AD20">
        <v>0.03176535558853932</v>
      </c>
      <c r="AE20">
        <v>959381306.8485978</v>
      </c>
      <c r="AF20">
        <v>-0.01988151210227806</v>
      </c>
      <c r="AG20">
        <v>84428105.055465</v>
      </c>
      <c r="AH20">
        <v>-0.01126748361084251</v>
      </c>
      <c r="AI20">
        <v>77221232.81231855</v>
      </c>
      <c r="AJ20">
        <v>-0.06013263967962357</v>
      </c>
      <c r="AK20">
        <v>76981270.06341276</v>
      </c>
    </row>
    <row r="21" spans="1:37">
      <c r="A21" s="2">
        <v>44174</v>
      </c>
      <c r="B21">
        <v>18340.9781376972</v>
      </c>
      <c r="C21">
        <v>0.140702959515874</v>
      </c>
      <c r="D21">
        <v>12.1489151833528</v>
      </c>
      <c r="E21">
        <v>554.318545295149</v>
      </c>
      <c r="G21">
        <v>27.6401936783156</v>
      </c>
      <c r="H21">
        <v>3.3146905345373</v>
      </c>
      <c r="I21">
        <v>4.74793748031405</v>
      </c>
      <c r="J21">
        <v>80.24180355976721</v>
      </c>
      <c r="K21">
        <v>0.0176447261522065</v>
      </c>
      <c r="L21">
        <v>1.66917797818202</v>
      </c>
      <c r="M21">
        <v>3.1420926556495</v>
      </c>
      <c r="N21">
        <v>-0.04385314046884858</v>
      </c>
      <c r="O21">
        <v>344857225196.2177</v>
      </c>
      <c r="P21">
        <v>-0.08731243620866358</v>
      </c>
      <c r="Q21">
        <v>4621406442.401928</v>
      </c>
      <c r="R21">
        <v>-0.07206491846693441</v>
      </c>
      <c r="S21">
        <v>5014848221.215682</v>
      </c>
      <c r="T21">
        <v>-0.06336646942332413</v>
      </c>
      <c r="U21">
        <v>65319035865.61057</v>
      </c>
      <c r="W21">
        <v>0</v>
      </c>
      <c r="X21">
        <v>-0.05813186081874677</v>
      </c>
      <c r="Y21">
        <v>4171576624.863661</v>
      </c>
      <c r="Z21">
        <v>-0.117992240925589</v>
      </c>
      <c r="AA21">
        <v>723171470.3137289</v>
      </c>
      <c r="AB21">
        <v>-0.06202352782562337</v>
      </c>
      <c r="AC21">
        <v>4582521933.540641</v>
      </c>
      <c r="AD21">
        <v>-0.1179775563172917</v>
      </c>
      <c r="AE21">
        <v>1008699384.686094</v>
      </c>
      <c r="AF21">
        <v>-0.08153357637167558</v>
      </c>
      <c r="AG21">
        <v>86881998.17408304</v>
      </c>
      <c r="AH21">
        <v>-0.08779871156967289</v>
      </c>
      <c r="AI21">
        <v>77126901.68599828</v>
      </c>
      <c r="AJ21">
        <v>-0.07214439039236931</v>
      </c>
      <c r="AK21">
        <v>80293582.29638851</v>
      </c>
    </row>
    <row r="22" spans="1:37">
      <c r="A22" s="2">
        <v>44175</v>
      </c>
      <c r="B22">
        <v>18574.6967352425</v>
      </c>
      <c r="C22">
        <v>0.148538649194515</v>
      </c>
      <c r="D22">
        <v>12.6794615695889</v>
      </c>
      <c r="E22">
        <v>574.214072355348</v>
      </c>
      <c r="G22">
        <v>28.2084477813891</v>
      </c>
      <c r="H22">
        <v>3.36268233452675</v>
      </c>
      <c r="I22">
        <v>4.87848795455697</v>
      </c>
      <c r="J22">
        <v>84.3425167836773</v>
      </c>
      <c r="K22">
        <v>0.0181575680791496</v>
      </c>
      <c r="L22">
        <v>1.66715052991479</v>
      </c>
      <c r="M22">
        <v>3.27728907332198</v>
      </c>
      <c r="N22">
        <v>0.01274297345488518</v>
      </c>
      <c r="O22">
        <v>339677441288.2684</v>
      </c>
      <c r="P22">
        <v>0.05568958681183234</v>
      </c>
      <c r="Q22">
        <v>4429832374.23856</v>
      </c>
      <c r="R22">
        <v>0.04367026835145649</v>
      </c>
      <c r="S22">
        <v>4728996349.175464</v>
      </c>
      <c r="T22">
        <v>0.03589186620051765</v>
      </c>
      <c r="U22">
        <v>63761025401.46218</v>
      </c>
      <c r="W22">
        <v>0</v>
      </c>
      <c r="X22">
        <v>0.02055897689021302</v>
      </c>
      <c r="Y22">
        <v>4098361214.866364</v>
      </c>
      <c r="Z22">
        <v>0.01447851601511552</v>
      </c>
      <c r="AA22">
        <v>698103178.6766138</v>
      </c>
      <c r="AB22">
        <v>0.0274962496419151</v>
      </c>
      <c r="AC22">
        <v>4521896659.721084</v>
      </c>
      <c r="AD22">
        <v>0.05110444982527995</v>
      </c>
      <c r="AE22">
        <v>919646895.4948853</v>
      </c>
      <c r="AF22">
        <v>0.02906488446004962</v>
      </c>
      <c r="AG22">
        <v>84917865.6970772</v>
      </c>
      <c r="AH22">
        <v>-0.001214638758557207</v>
      </c>
      <c r="AI22">
        <v>73043422.53468022</v>
      </c>
      <c r="AJ22">
        <v>0.0430275082529461</v>
      </c>
      <c r="AK22">
        <v>242868762.1068846</v>
      </c>
    </row>
    <row r="23" spans="1:37">
      <c r="A23" s="2">
        <v>44176</v>
      </c>
      <c r="B23">
        <v>18294.8469514904</v>
      </c>
      <c r="C23">
        <v>0.1423811831373</v>
      </c>
      <c r="D23">
        <v>11.9567182947684</v>
      </c>
      <c r="E23">
        <v>560.450316890707</v>
      </c>
      <c r="G23">
        <v>27.7133608501334</v>
      </c>
      <c r="H23">
        <v>3.24611703168326</v>
      </c>
      <c r="I23">
        <v>4.81291459443403</v>
      </c>
      <c r="J23">
        <v>76.8260443309749</v>
      </c>
      <c r="K23">
        <v>0.0177470817883504</v>
      </c>
      <c r="L23">
        <v>1.57889360517553</v>
      </c>
      <c r="M23">
        <v>3.15672027261958</v>
      </c>
      <c r="N23">
        <v>-0.01506618319216657</v>
      </c>
      <c r="O23">
        <v>335364095368.0452</v>
      </c>
      <c r="P23">
        <v>-0.04145362900905114</v>
      </c>
      <c r="Q23">
        <v>4345622468.665705</v>
      </c>
      <c r="R23">
        <v>-0.05700110141537607</v>
      </c>
      <c r="S23">
        <v>4616746701.405818</v>
      </c>
      <c r="T23">
        <v>-0.02396972858603752</v>
      </c>
      <c r="U23">
        <v>62065585552.52408</v>
      </c>
      <c r="W23">
        <v>0</v>
      </c>
      <c r="X23">
        <v>-0.01755101645764212</v>
      </c>
      <c r="Y23">
        <v>4049778012.630205</v>
      </c>
      <c r="Z23">
        <v>-0.03466438136205774</v>
      </c>
      <c r="AA23">
        <v>639600457.527606</v>
      </c>
      <c r="AB23">
        <v>-0.01344132869318415</v>
      </c>
      <c r="AC23">
        <v>4347188987.198323</v>
      </c>
      <c r="AD23">
        <v>-0.0891184273286596</v>
      </c>
      <c r="AE23">
        <v>900197499.6593475</v>
      </c>
      <c r="AF23">
        <v>-0.0226068980719154</v>
      </c>
      <c r="AG23">
        <v>83953859.81341369</v>
      </c>
      <c r="AH23">
        <v>-0.05293878576385713</v>
      </c>
      <c r="AI23">
        <v>67098476.54380361</v>
      </c>
      <c r="AJ23">
        <v>-0.03678918703994183</v>
      </c>
      <c r="AK23">
        <v>250241278.5577068</v>
      </c>
    </row>
    <row r="24" spans="1:37">
      <c r="A24" s="2">
        <v>44177</v>
      </c>
      <c r="B24">
        <v>18061.760025716</v>
      </c>
      <c r="C24">
        <v>0.139674555668263</v>
      </c>
      <c r="D24">
        <v>11.6729080910869</v>
      </c>
      <c r="E24">
        <v>545.483657510228</v>
      </c>
      <c r="G24">
        <v>27.3848383641354</v>
      </c>
      <c r="H24">
        <v>2.97408463687077</v>
      </c>
      <c r="I24">
        <v>4.62580014806549</v>
      </c>
      <c r="J24">
        <v>75.1924029660783</v>
      </c>
      <c r="K24">
        <v>0.0175456130971464</v>
      </c>
      <c r="L24">
        <v>1.4503984229665</v>
      </c>
      <c r="M24">
        <v>3.25254557324136</v>
      </c>
      <c r="N24">
        <v>-0.01274057806509332</v>
      </c>
      <c r="O24">
        <v>349334798295.5473</v>
      </c>
      <c r="P24">
        <v>-0.01900972733473461</v>
      </c>
      <c r="Q24">
        <v>4503862751.735623</v>
      </c>
      <c r="R24">
        <v>-0.02373646319037892</v>
      </c>
      <c r="S24">
        <v>4844404022.33038</v>
      </c>
      <c r="T24">
        <v>-0.02670470321706964</v>
      </c>
      <c r="U24">
        <v>64697278560.71465</v>
      </c>
      <c r="W24">
        <v>0</v>
      </c>
      <c r="X24">
        <v>-0.0118542997283716</v>
      </c>
      <c r="Y24">
        <v>4166159014.228568</v>
      </c>
      <c r="Z24">
        <v>-0.08380239903779096</v>
      </c>
      <c r="AA24">
        <v>673235671.1862081</v>
      </c>
      <c r="AB24">
        <v>-0.03887757463739994</v>
      </c>
      <c r="AC24">
        <v>4462798421.974593</v>
      </c>
      <c r="AD24">
        <v>-0.02126416086006833</v>
      </c>
      <c r="AE24">
        <v>934592839.9719888</v>
      </c>
      <c r="AF24">
        <v>-0.01135221517580709</v>
      </c>
      <c r="AG24">
        <v>85770297.36490761</v>
      </c>
      <c r="AH24">
        <v>-0.08138305316319583</v>
      </c>
      <c r="AI24">
        <v>69170381.0764852</v>
      </c>
      <c r="AJ24">
        <v>0.03035596832983245</v>
      </c>
      <c r="AK24">
        <v>256642217.550438</v>
      </c>
    </row>
    <row r="25" spans="1:37">
      <c r="A25" s="2">
        <v>44178</v>
      </c>
      <c r="B25">
        <v>18813.2837685564</v>
      </c>
      <c r="C25">
        <v>0.144760625934601</v>
      </c>
      <c r="D25">
        <v>12.2176223592011</v>
      </c>
      <c r="E25">
        <v>568.545423261251</v>
      </c>
      <c r="G25">
        <v>28.1718135779589</v>
      </c>
      <c r="H25">
        <v>3.13048535707444</v>
      </c>
      <c r="I25">
        <v>4.74748860793735</v>
      </c>
      <c r="J25">
        <v>78.054978178586</v>
      </c>
      <c r="K25">
        <v>0.0179252324566907</v>
      </c>
      <c r="L25">
        <v>1.49519451009988</v>
      </c>
      <c r="M25">
        <v>3.33574266168892</v>
      </c>
      <c r="N25">
        <v>0.04160855541045794</v>
      </c>
      <c r="O25">
        <v>355716000674.4776</v>
      </c>
      <c r="P25">
        <v>0.03641372075253124</v>
      </c>
      <c r="Q25">
        <v>4787606045.360961</v>
      </c>
      <c r="R25">
        <v>0.04666482969484953</v>
      </c>
      <c r="S25">
        <v>5124658996.55676</v>
      </c>
      <c r="T25">
        <v>0.0422776474299611</v>
      </c>
      <c r="U25">
        <v>67206113453.26279</v>
      </c>
      <c r="W25">
        <v>0</v>
      </c>
      <c r="X25">
        <v>0.02873762493534238</v>
      </c>
      <c r="Y25">
        <v>4291039059.248889</v>
      </c>
      <c r="Z25">
        <v>0.05258785115417219</v>
      </c>
      <c r="AA25">
        <v>716362244.4977245</v>
      </c>
      <c r="AB25">
        <v>0.02630646720065299</v>
      </c>
      <c r="AC25">
        <v>4600680259.496025</v>
      </c>
      <c r="AD25">
        <v>0.03807000573979646</v>
      </c>
      <c r="AE25">
        <v>997109572.625005</v>
      </c>
      <c r="AF25">
        <v>0.02163614103664679</v>
      </c>
      <c r="AG25">
        <v>86580972.99635422</v>
      </c>
      <c r="AH25">
        <v>0.03088536668549224</v>
      </c>
      <c r="AI25">
        <v>72341882.93619542</v>
      </c>
      <c r="AJ25">
        <v>0.02557906924718312</v>
      </c>
      <c r="AK25">
        <v>256182784.8483933</v>
      </c>
    </row>
    <row r="26" spans="1:37">
      <c r="A26" s="2">
        <v>44179</v>
      </c>
      <c r="B26">
        <v>19156.0825055523</v>
      </c>
      <c r="C26">
        <v>0.153880543448544</v>
      </c>
      <c r="D26">
        <v>12.9244274529964</v>
      </c>
      <c r="E26">
        <v>590.5227306253651</v>
      </c>
      <c r="G26">
        <v>29.0162598259068</v>
      </c>
      <c r="H26">
        <v>3.33102004653114</v>
      </c>
      <c r="I26">
        <v>4.89317245351027</v>
      </c>
      <c r="J26">
        <v>83.2569169759992</v>
      </c>
      <c r="K26">
        <v>0.0180946564832722</v>
      </c>
      <c r="L26">
        <v>1.56376096563511</v>
      </c>
      <c r="M26">
        <v>3.32977112170219</v>
      </c>
      <c r="N26">
        <v>0.01822110064426052</v>
      </c>
      <c r="O26">
        <v>358161239821.0628</v>
      </c>
      <c r="P26">
        <v>0.0629999867371609</v>
      </c>
      <c r="Q26">
        <v>4916782200.150882</v>
      </c>
      <c r="R26">
        <v>0.0578512801439639</v>
      </c>
      <c r="S26">
        <v>5096363005.725107</v>
      </c>
      <c r="T26">
        <v>0.03865532368205393</v>
      </c>
      <c r="U26">
        <v>66752768792.53065</v>
      </c>
      <c r="W26">
        <v>0</v>
      </c>
      <c r="X26">
        <v>0.02997486283980599</v>
      </c>
      <c r="Y26">
        <v>4432053950.226016</v>
      </c>
      <c r="Z26">
        <v>0.06405865755082374</v>
      </c>
      <c r="AA26">
        <v>749268120.1619263</v>
      </c>
      <c r="AB26">
        <v>0.03068650766835979</v>
      </c>
      <c r="AC26">
        <v>4614267620.4009</v>
      </c>
      <c r="AD26">
        <v>0.06664454873731973</v>
      </c>
      <c r="AE26">
        <v>1034270757.40296</v>
      </c>
      <c r="AF26">
        <v>0.009451705967598922</v>
      </c>
      <c r="AG26">
        <v>88203067.75823738</v>
      </c>
      <c r="AH26">
        <v>0.04585788342056563</v>
      </c>
      <c r="AI26">
        <v>73634573.59137274</v>
      </c>
      <c r="AJ26">
        <v>-0.001790168065214703</v>
      </c>
      <c r="AK26">
        <v>242805674.2433312</v>
      </c>
    </row>
    <row r="27" spans="1:37">
      <c r="A27" s="2">
        <v>44180</v>
      </c>
      <c r="B27">
        <v>19286.7512992402</v>
      </c>
      <c r="C27">
        <v>0.158032450834267</v>
      </c>
      <c r="D27">
        <v>12.8530647572619</v>
      </c>
      <c r="E27">
        <v>586.470181297487</v>
      </c>
      <c r="G27">
        <v>29.9698108561858</v>
      </c>
      <c r="H27">
        <v>3.48402941061756</v>
      </c>
      <c r="I27">
        <v>4.90687268555216</v>
      </c>
      <c r="J27">
        <v>86.33999063224719</v>
      </c>
      <c r="K27">
        <v>0.0184336599211387</v>
      </c>
      <c r="L27">
        <v>1.59171500986788</v>
      </c>
      <c r="M27">
        <v>3.1559002794014</v>
      </c>
      <c r="N27">
        <v>0.006821269100821148</v>
      </c>
      <c r="O27">
        <v>360886836670.2709</v>
      </c>
      <c r="P27">
        <v>0.02698136679710506</v>
      </c>
      <c r="Q27">
        <v>4797286621.227451</v>
      </c>
      <c r="R27">
        <v>-0.005521536330644561</v>
      </c>
      <c r="S27">
        <v>5036582952.968069</v>
      </c>
      <c r="T27">
        <v>-0.006862647477746342</v>
      </c>
      <c r="U27">
        <v>67048839806.667</v>
      </c>
      <c r="W27">
        <v>0</v>
      </c>
      <c r="X27">
        <v>0.03286264446211051</v>
      </c>
      <c r="Y27">
        <v>4364099728.349418</v>
      </c>
      <c r="Z27">
        <v>0.04593468725766492</v>
      </c>
      <c r="AA27">
        <v>717456998.6317641</v>
      </c>
      <c r="AB27">
        <v>0.002799866992642341</v>
      </c>
      <c r="AC27">
        <v>4949596271.069401</v>
      </c>
      <c r="AD27">
        <v>0.03703084101873189</v>
      </c>
      <c r="AE27">
        <v>1043742583.046269</v>
      </c>
      <c r="AF27">
        <v>0.01873500268877137</v>
      </c>
      <c r="AG27">
        <v>93777773.11664988</v>
      </c>
      <c r="AH27">
        <v>0.01787616192441321</v>
      </c>
      <c r="AI27">
        <v>80964406.33294214</v>
      </c>
      <c r="AJ27">
        <v>-0.05221705515059749</v>
      </c>
      <c r="AK27">
        <v>253328615.9298039</v>
      </c>
    </row>
    <row r="28" spans="1:37">
      <c r="A28" s="2">
        <v>44181</v>
      </c>
      <c r="B28">
        <v>19432.5884640561</v>
      </c>
      <c r="C28">
        <v>0.15419169107872</v>
      </c>
      <c r="D28">
        <v>12.7022990271882</v>
      </c>
      <c r="E28">
        <v>589.000816832262</v>
      </c>
      <c r="G28">
        <v>29.5103003900695</v>
      </c>
      <c r="H28">
        <v>3.3361105548522</v>
      </c>
      <c r="I28">
        <v>5.26116864009528</v>
      </c>
      <c r="J28">
        <v>87.11008497735951</v>
      </c>
      <c r="K28">
        <v>0.0195433138995483</v>
      </c>
      <c r="L28">
        <v>1.74077175823419</v>
      </c>
      <c r="M28">
        <v>3.29267366705783</v>
      </c>
      <c r="N28">
        <v>0.007561520473468475</v>
      </c>
      <c r="O28">
        <v>396899154829.8901</v>
      </c>
      <c r="P28">
        <v>-0.02430361444925588</v>
      </c>
      <c r="Q28">
        <v>5199155147.315587</v>
      </c>
      <c r="R28">
        <v>-0.01172994401887828</v>
      </c>
      <c r="S28">
        <v>5331578612.842196</v>
      </c>
      <c r="T28">
        <v>0.00431502847966847</v>
      </c>
      <c r="U28">
        <v>72430880317.73624</v>
      </c>
      <c r="W28">
        <v>0</v>
      </c>
      <c r="X28">
        <v>-0.0153324446497618</v>
      </c>
      <c r="Y28">
        <v>4510249805.920598</v>
      </c>
      <c r="Z28">
        <v>-0.04245625921370766</v>
      </c>
      <c r="AA28">
        <v>758134711.6393028</v>
      </c>
      <c r="AB28">
        <v>0.0722040242833919</v>
      </c>
      <c r="AC28">
        <v>5048584658.246019</v>
      </c>
      <c r="AD28">
        <v>0.008919323936371626</v>
      </c>
      <c r="AE28">
        <v>1045377069.651787</v>
      </c>
      <c r="AF28">
        <v>0.06019716014925014</v>
      </c>
      <c r="AG28">
        <v>93859446.50718349</v>
      </c>
      <c r="AH28">
        <v>0.09364537460677869</v>
      </c>
      <c r="AI28">
        <v>82545870.43703248</v>
      </c>
      <c r="AJ28">
        <v>0.04333894469009403</v>
      </c>
      <c r="AK28">
        <v>256772369.4559</v>
      </c>
    </row>
    <row r="29" spans="1:37">
      <c r="A29" s="2">
        <v>44182</v>
      </c>
      <c r="B29">
        <v>21370.7203186441</v>
      </c>
      <c r="C29">
        <v>0.167108323442243</v>
      </c>
      <c r="D29">
        <v>13.4462802379485</v>
      </c>
      <c r="E29">
        <v>636.205011104617</v>
      </c>
      <c r="G29">
        <v>30.4985758557149</v>
      </c>
      <c r="H29">
        <v>3.52525826401177</v>
      </c>
      <c r="I29">
        <v>5.35308317754967</v>
      </c>
      <c r="J29">
        <v>87.2245021461578</v>
      </c>
      <c r="K29">
        <v>0.0195603346567639</v>
      </c>
      <c r="L29">
        <v>1.77250912569217</v>
      </c>
      <c r="M29">
        <v>3.33743432905251</v>
      </c>
      <c r="N29">
        <v>0.09973616526552309</v>
      </c>
      <c r="O29">
        <v>423263764730.4719</v>
      </c>
      <c r="P29">
        <v>0.08376996369362488</v>
      </c>
      <c r="Q29">
        <v>5079788003.589101</v>
      </c>
      <c r="R29">
        <v>0.05857059491103711</v>
      </c>
      <c r="S29">
        <v>5343956120.453485</v>
      </c>
      <c r="T29">
        <v>0.08014283329219563</v>
      </c>
      <c r="U29">
        <v>73189108080.59248</v>
      </c>
      <c r="W29">
        <v>0</v>
      </c>
      <c r="X29">
        <v>0.03348916997056284</v>
      </c>
      <c r="Y29">
        <v>4459616078.987422</v>
      </c>
      <c r="Z29">
        <v>0.05669707464714091</v>
      </c>
      <c r="AA29">
        <v>790992785.4840902</v>
      </c>
      <c r="AB29">
        <v>0.01747036518729139</v>
      </c>
      <c r="AC29">
        <v>5032423011.717549</v>
      </c>
      <c r="AD29">
        <v>0.001313477869158808</v>
      </c>
      <c r="AE29">
        <v>1019127265.307326</v>
      </c>
      <c r="AF29">
        <v>0.0008709248238596423</v>
      </c>
      <c r="AG29">
        <v>91021120.49160841</v>
      </c>
      <c r="AH29">
        <v>0.01823177984583912</v>
      </c>
      <c r="AI29">
        <v>78020180.31310841</v>
      </c>
      <c r="AJ29">
        <v>0.01359401705747421</v>
      </c>
      <c r="AK29">
        <v>247186419.2690983</v>
      </c>
    </row>
    <row r="30" spans="1:37">
      <c r="A30" s="2">
        <v>44183</v>
      </c>
      <c r="B30">
        <v>22789.2674160725</v>
      </c>
      <c r="C30">
        <v>0.163271691778631</v>
      </c>
      <c r="D30">
        <v>13.4774964026296</v>
      </c>
      <c r="E30">
        <v>642.788150204559</v>
      </c>
      <c r="G30">
        <v>30.1561876004786</v>
      </c>
      <c r="H30">
        <v>3.67804535393459</v>
      </c>
      <c r="I30">
        <v>5.33468480733233</v>
      </c>
      <c r="J30">
        <v>85.0291585566834</v>
      </c>
      <c r="K30">
        <v>0.0189688267287324</v>
      </c>
      <c r="L30">
        <v>1.67468748355153</v>
      </c>
      <c r="M30">
        <v>3.21283961779985</v>
      </c>
      <c r="N30">
        <v>0.0663780666387197</v>
      </c>
      <c r="O30">
        <v>428103143204.5023</v>
      </c>
      <c r="P30">
        <v>-0.0229589501263715</v>
      </c>
      <c r="Q30">
        <v>5125961663.906394</v>
      </c>
      <c r="R30">
        <v>0.002321546489340687</v>
      </c>
      <c r="S30">
        <v>5338172331.910038</v>
      </c>
      <c r="T30">
        <v>0.01034751217773633</v>
      </c>
      <c r="U30">
        <v>74247988547.10995</v>
      </c>
      <c r="W30">
        <v>0</v>
      </c>
      <c r="X30">
        <v>-0.01122636862967308</v>
      </c>
      <c r="Y30">
        <v>4576491898.423237</v>
      </c>
      <c r="Z30">
        <v>0.04334067988225843</v>
      </c>
      <c r="AA30">
        <v>808206615.2962704</v>
      </c>
      <c r="AB30">
        <v>-0.003436966997729662</v>
      </c>
      <c r="AC30">
        <v>5045877748.147026</v>
      </c>
      <c r="AD30">
        <v>-0.02516888644197446</v>
      </c>
      <c r="AE30">
        <v>1071096537.008096</v>
      </c>
      <c r="AF30">
        <v>-0.03024017423070824</v>
      </c>
      <c r="AG30">
        <v>98218086.94330887</v>
      </c>
      <c r="AH30">
        <v>-0.05518823047099419</v>
      </c>
      <c r="AI30">
        <v>79059828.71132879</v>
      </c>
      <c r="AJ30">
        <v>-0.03733248326957561</v>
      </c>
      <c r="AK30">
        <v>262588278.1813741</v>
      </c>
    </row>
    <row r="31" spans="1:37">
      <c r="A31" s="2">
        <v>44184</v>
      </c>
      <c r="B31">
        <v>23048.7645610754</v>
      </c>
      <c r="C31">
        <v>0.16475577962448</v>
      </c>
      <c r="D31">
        <v>13.4629096456408</v>
      </c>
      <c r="E31">
        <v>652.01013056692</v>
      </c>
      <c r="G31">
        <v>30.946508801775</v>
      </c>
      <c r="H31">
        <v>3.75808811529222</v>
      </c>
      <c r="I31">
        <v>5.34772482275799</v>
      </c>
      <c r="J31">
        <v>89.3486111945912</v>
      </c>
      <c r="K31">
        <v>0.0204686765312559</v>
      </c>
      <c r="L31">
        <v>1.69664987205038</v>
      </c>
      <c r="M31">
        <v>3.41302740581604</v>
      </c>
      <c r="N31">
        <v>0.01138681381306217</v>
      </c>
      <c r="O31">
        <v>443134343486.2687</v>
      </c>
      <c r="P31">
        <v>0.009089682538851784</v>
      </c>
      <c r="Q31">
        <v>5128638538.495064</v>
      </c>
      <c r="R31">
        <v>-0.001082304647171295</v>
      </c>
      <c r="S31">
        <v>5362274873.646281</v>
      </c>
      <c r="T31">
        <v>0.01434684251635043</v>
      </c>
      <c r="U31">
        <v>75134163428.5208</v>
      </c>
      <c r="W31">
        <v>0</v>
      </c>
      <c r="X31">
        <v>0.02620759665534966</v>
      </c>
      <c r="Y31">
        <v>4922827378.34785</v>
      </c>
      <c r="Z31">
        <v>0.0217623095027919</v>
      </c>
      <c r="AA31">
        <v>849920247.6761357</v>
      </c>
      <c r="AB31">
        <v>0.002444383482176349</v>
      </c>
      <c r="AC31">
        <v>5047145763.982601</v>
      </c>
      <c r="AD31">
        <v>0.05079966344754894</v>
      </c>
      <c r="AE31">
        <v>1071734836.408239</v>
      </c>
      <c r="AF31">
        <v>0.07906919199444484</v>
      </c>
      <c r="AG31">
        <v>95723130.78587712</v>
      </c>
      <c r="AH31">
        <v>0.01311432056103623</v>
      </c>
      <c r="AI31">
        <v>77849610.91614541</v>
      </c>
      <c r="AJ31">
        <v>0.06230867762807235</v>
      </c>
      <c r="AK31">
        <v>266588953.4402381</v>
      </c>
    </row>
    <row r="32" spans="1:37">
      <c r="A32" s="2">
        <v>44185</v>
      </c>
      <c r="B32">
        <v>23856.7735192285</v>
      </c>
      <c r="C32">
        <v>0.164841818223426</v>
      </c>
      <c r="D32">
        <v>13.489675372196</v>
      </c>
      <c r="E32">
        <v>659.714045002922</v>
      </c>
      <c r="G32">
        <v>33.2884497940767</v>
      </c>
      <c r="H32">
        <v>3.95205275641926</v>
      </c>
      <c r="I32">
        <v>5.34259280774637</v>
      </c>
      <c r="J32">
        <v>89.36981945915289</v>
      </c>
      <c r="K32">
        <v>0.0199487269767954</v>
      </c>
      <c r="L32">
        <v>1.67068893698798</v>
      </c>
      <c r="M32">
        <v>3.46502673493629</v>
      </c>
      <c r="N32">
        <v>0.03505649754076878</v>
      </c>
      <c r="O32">
        <v>437060897573.7352</v>
      </c>
      <c r="P32">
        <v>0.0005222190028302265</v>
      </c>
      <c r="Q32">
        <v>5039722796.877704</v>
      </c>
      <c r="R32">
        <v>0.001988108607998251</v>
      </c>
      <c r="S32">
        <v>5198612497.125313</v>
      </c>
      <c r="T32">
        <v>0.01181563609955494</v>
      </c>
      <c r="U32">
        <v>72733788308.76361</v>
      </c>
      <c r="W32">
        <v>0</v>
      </c>
      <c r="X32">
        <v>0.07567706610470304</v>
      </c>
      <c r="Y32">
        <v>5066092492.531817</v>
      </c>
      <c r="Z32">
        <v>0.05161258469107444</v>
      </c>
      <c r="AA32">
        <v>809235962.1821605</v>
      </c>
      <c r="AB32">
        <v>-0.0009596632552557605</v>
      </c>
      <c r="AC32">
        <v>4889249659.358276</v>
      </c>
      <c r="AD32">
        <v>0.0002373653521654528</v>
      </c>
      <c r="AE32">
        <v>1023928170.020441</v>
      </c>
      <c r="AF32">
        <v>-0.025402206814228</v>
      </c>
      <c r="AG32">
        <v>92392773.77777252</v>
      </c>
      <c r="AH32">
        <v>-0.01530129196958385</v>
      </c>
      <c r="AI32">
        <v>72801693.89623158</v>
      </c>
      <c r="AJ32">
        <v>0.01523554397238058</v>
      </c>
      <c r="AK32">
        <v>254931061.6666722</v>
      </c>
    </row>
    <row r="33" spans="1:37">
      <c r="A33" s="2">
        <v>44186</v>
      </c>
      <c r="B33">
        <v>23528.5506135593</v>
      </c>
      <c r="C33">
        <v>0.161983938416363</v>
      </c>
      <c r="D33">
        <v>13.0779560213734</v>
      </c>
      <c r="E33">
        <v>638.561923436587</v>
      </c>
      <c r="G33">
        <v>34.2572169667246</v>
      </c>
      <c r="H33">
        <v>3.76287448578853</v>
      </c>
      <c r="I33">
        <v>5.17450626234664</v>
      </c>
      <c r="J33">
        <v>85.3605042912793</v>
      </c>
      <c r="K33">
        <v>0.0192546796535988</v>
      </c>
      <c r="L33">
        <v>1.56236887663959</v>
      </c>
      <c r="M33">
        <v>3.31350167680047</v>
      </c>
      <c r="N33">
        <v>-0.01375805933709584</v>
      </c>
      <c r="O33">
        <v>426101952216.0031</v>
      </c>
      <c r="P33">
        <v>-0.01733710436989633</v>
      </c>
      <c r="Q33">
        <v>4787535415.609344</v>
      </c>
      <c r="R33">
        <v>-0.03052107181698449</v>
      </c>
      <c r="S33">
        <v>4933813922.906336</v>
      </c>
      <c r="T33">
        <v>-0.03206256062994894</v>
      </c>
      <c r="U33">
        <v>69778889327.48112</v>
      </c>
      <c r="W33">
        <v>0</v>
      </c>
      <c r="X33">
        <v>0.02910220147350584</v>
      </c>
      <c r="Y33">
        <v>4802035966.407084</v>
      </c>
      <c r="Z33">
        <v>-0.04786835659606281</v>
      </c>
      <c r="AA33">
        <v>761187142.2112205</v>
      </c>
      <c r="AB33">
        <v>-0.03146160515097041</v>
      </c>
      <c r="AC33">
        <v>4651945409.317377</v>
      </c>
      <c r="AD33">
        <v>-0.04486207079903615</v>
      </c>
      <c r="AE33">
        <v>978846018.3397092</v>
      </c>
      <c r="AF33">
        <v>-0.03479155958191849</v>
      </c>
      <c r="AG33">
        <v>87440525.06818505</v>
      </c>
      <c r="AH33">
        <v>-0.06483556450890016</v>
      </c>
      <c r="AI33">
        <v>72025440.64152253</v>
      </c>
      <c r="AJ33">
        <v>-0.04372983810140962</v>
      </c>
      <c r="AK33">
        <v>239827418.6935295</v>
      </c>
    </row>
    <row r="34" spans="1:37">
      <c r="A34" s="2">
        <v>44187</v>
      </c>
      <c r="B34">
        <v>22937.4183435418</v>
      </c>
      <c r="C34">
        <v>0.153878273306753</v>
      </c>
      <c r="D34">
        <v>12.4118121012268</v>
      </c>
      <c r="E34">
        <v>612.546497369959</v>
      </c>
      <c r="G34">
        <v>32.4716511247528</v>
      </c>
      <c r="H34">
        <v>3.53945179180277</v>
      </c>
      <c r="I34">
        <v>4.9222976082712</v>
      </c>
      <c r="J34">
        <v>81.5928014992724</v>
      </c>
      <c r="K34">
        <v>0.0182226296504524</v>
      </c>
      <c r="L34">
        <v>1.54571981804347</v>
      </c>
      <c r="M34">
        <v>3.11718999163305</v>
      </c>
      <c r="N34">
        <v>-0.02512404098860355</v>
      </c>
      <c r="O34">
        <v>441345074024.9601</v>
      </c>
      <c r="P34">
        <v>-0.05003993105029481</v>
      </c>
      <c r="Q34">
        <v>4867103462.977681</v>
      </c>
      <c r="R34">
        <v>-0.05093639396385141</v>
      </c>
      <c r="S34">
        <v>5084430286.744358</v>
      </c>
      <c r="T34">
        <v>-0.04074064724470139</v>
      </c>
      <c r="U34">
        <v>72251497111.77499</v>
      </c>
      <c r="W34">
        <v>0</v>
      </c>
      <c r="X34">
        <v>-0.05212232633217662</v>
      </c>
      <c r="Y34">
        <v>4936242804.442206</v>
      </c>
      <c r="Z34">
        <v>-0.05937553719359323</v>
      </c>
      <c r="AA34">
        <v>804211798.1268404</v>
      </c>
      <c r="AB34">
        <v>-0.04874062205909147</v>
      </c>
      <c r="AC34">
        <v>4869645011.02055</v>
      </c>
      <c r="AD34">
        <v>-0.04413871290111182</v>
      </c>
      <c r="AE34">
        <v>1014440281.106751</v>
      </c>
      <c r="AF34">
        <v>-0.05359995708645837</v>
      </c>
      <c r="AG34">
        <v>89156481.02390346</v>
      </c>
      <c r="AH34">
        <v>-0.01065629176633986</v>
      </c>
      <c r="AI34">
        <v>69516213.09451652</v>
      </c>
      <c r="AJ34">
        <v>-0.05924598938394954</v>
      </c>
      <c r="AK34">
        <v>237779139.9307838</v>
      </c>
    </row>
    <row r="35" spans="1:37">
      <c r="A35" s="2">
        <v>44188</v>
      </c>
      <c r="B35">
        <v>23756.8887685564</v>
      </c>
      <c r="C35">
        <v>0.156435704777549</v>
      </c>
      <c r="D35">
        <v>12.7907120833782</v>
      </c>
      <c r="E35">
        <v>634.17585622443</v>
      </c>
      <c r="G35">
        <v>33.3791656985125</v>
      </c>
      <c r="H35">
        <v>3.73951257452942</v>
      </c>
      <c r="I35">
        <v>5.14969446371869</v>
      </c>
      <c r="J35">
        <v>84.5384147448251</v>
      </c>
      <c r="K35">
        <v>0.0185802353470463</v>
      </c>
      <c r="L35">
        <v>1.49188745953968</v>
      </c>
      <c r="M35">
        <v>3.09056720557261</v>
      </c>
      <c r="N35">
        <v>0.03572635824751935</v>
      </c>
      <c r="O35">
        <v>433012803934.8691</v>
      </c>
      <c r="P35">
        <v>0.01661983472935025</v>
      </c>
      <c r="Q35">
        <v>4322886634.990025</v>
      </c>
      <c r="R35">
        <v>0.03052737014234586</v>
      </c>
      <c r="S35">
        <v>4391723479.964173</v>
      </c>
      <c r="T35">
        <v>0.03531055837775465</v>
      </c>
      <c r="U35">
        <v>67056518587.10221</v>
      </c>
      <c r="W35">
        <v>0</v>
      </c>
      <c r="X35">
        <v>0.02794790355048837</v>
      </c>
      <c r="Y35">
        <v>4640430104.358671</v>
      </c>
      <c r="Z35">
        <v>0.0565230986306926</v>
      </c>
      <c r="AA35">
        <v>720991148.514432</v>
      </c>
      <c r="AB35">
        <v>0.04619729921762206</v>
      </c>
      <c r="AC35">
        <v>4480893444.900925</v>
      </c>
      <c r="AD35">
        <v>0.03610138629176718</v>
      </c>
      <c r="AE35">
        <v>909060963.5284774</v>
      </c>
      <c r="AF35">
        <v>0.0196242640855635</v>
      </c>
      <c r="AG35">
        <v>74123312.31372444</v>
      </c>
      <c r="AH35">
        <v>-0.03482672465953718</v>
      </c>
      <c r="AI35">
        <v>56299211.89662535</v>
      </c>
      <c r="AJ35">
        <v>-0.00854063632049995</v>
      </c>
      <c r="AK35">
        <v>229585168.4207764</v>
      </c>
    </row>
    <row r="36" spans="1:37">
      <c r="A36" s="2">
        <v>44189</v>
      </c>
      <c r="B36">
        <v>23307.2709018118</v>
      </c>
      <c r="C36">
        <v>0.138943793277076</v>
      </c>
      <c r="D36">
        <v>11.0480953448183</v>
      </c>
      <c r="E36">
        <v>588.508848042081</v>
      </c>
      <c r="G36">
        <v>31.3788627306506</v>
      </c>
      <c r="H36">
        <v>3.35254403413874</v>
      </c>
      <c r="I36">
        <v>4.73649866028861</v>
      </c>
      <c r="J36">
        <v>75.74517412757839</v>
      </c>
      <c r="K36">
        <v>0.0154473188227603</v>
      </c>
      <c r="L36">
        <v>1.20819243304587</v>
      </c>
      <c r="M36">
        <v>2.98406492938641</v>
      </c>
      <c r="N36">
        <v>-0.01892578911004938</v>
      </c>
      <c r="O36">
        <v>440474190069.7794</v>
      </c>
      <c r="P36">
        <v>-0.1118153398889751</v>
      </c>
      <c r="Q36">
        <v>4756622347.812028</v>
      </c>
      <c r="R36">
        <v>-0.1362407915368893</v>
      </c>
      <c r="S36">
        <v>4599718920.237877</v>
      </c>
      <c r="T36">
        <v>-0.07201000753044728</v>
      </c>
      <c r="U36">
        <v>69729451065.65901</v>
      </c>
      <c r="W36">
        <v>0</v>
      </c>
      <c r="X36">
        <v>-0.05992669157548902</v>
      </c>
      <c r="Y36">
        <v>4811636089.57064</v>
      </c>
      <c r="Z36">
        <v>-0.1034810106072116</v>
      </c>
      <c r="AA36">
        <v>753442107.1707352</v>
      </c>
      <c r="AB36">
        <v>-0.08023695509339102</v>
      </c>
      <c r="AC36">
        <v>4853648513.034757</v>
      </c>
      <c r="AD36">
        <v>-0.104014732755383</v>
      </c>
      <c r="AE36">
        <v>962821593.0091293</v>
      </c>
      <c r="AF36">
        <v>-0.1686155458081449</v>
      </c>
      <c r="AG36">
        <v>78970044.88353728</v>
      </c>
      <c r="AH36">
        <v>-0.1901584631466396</v>
      </c>
      <c r="AI36">
        <v>63326278.15676084</v>
      </c>
      <c r="AJ36">
        <v>-0.03446043043301739</v>
      </c>
      <c r="AK36">
        <v>238170770.7112549</v>
      </c>
    </row>
    <row r="37" spans="1:37">
      <c r="A37" s="2">
        <v>44190</v>
      </c>
      <c r="B37">
        <v>23707.6330440678</v>
      </c>
      <c r="C37">
        <v>0.152884682851055</v>
      </c>
      <c r="D37">
        <v>11.5713417345136</v>
      </c>
      <c r="E37">
        <v>611.893571595558</v>
      </c>
      <c r="G37">
        <v>32.5365677251911</v>
      </c>
      <c r="H37">
        <v>3.50343807502875</v>
      </c>
      <c r="I37">
        <v>5.12897240831429</v>
      </c>
      <c r="J37">
        <v>80.2150832326417</v>
      </c>
      <c r="K37">
        <v>0.0164573792331434</v>
      </c>
      <c r="L37">
        <v>1.35900247818503</v>
      </c>
      <c r="M37">
        <v>3.09565748072109</v>
      </c>
      <c r="N37">
        <v>0.01717756420057204</v>
      </c>
      <c r="O37">
        <v>458357538222.1321</v>
      </c>
      <c r="P37">
        <v>0.100334741445979</v>
      </c>
      <c r="Q37">
        <v>4889210353.79649</v>
      </c>
      <c r="R37">
        <v>0.04736077788654391</v>
      </c>
      <c r="S37">
        <v>4601421904.648202</v>
      </c>
      <c r="T37">
        <v>0.03973555135368989</v>
      </c>
      <c r="U37">
        <v>71327143892.54781</v>
      </c>
      <c r="W37">
        <v>0</v>
      </c>
      <c r="X37">
        <v>0.03689442171559842</v>
      </c>
      <c r="Y37">
        <v>4892493772.40715</v>
      </c>
      <c r="Z37">
        <v>0.04500881699195181</v>
      </c>
      <c r="AA37">
        <v>752245472.626471</v>
      </c>
      <c r="AB37">
        <v>0.08286157691043572</v>
      </c>
      <c r="AC37">
        <v>4922853501.18287</v>
      </c>
      <c r="AD37">
        <v>0.05901246061609933</v>
      </c>
      <c r="AE37">
        <v>956872616.3828948</v>
      </c>
      <c r="AF37">
        <v>0.06538742560908783</v>
      </c>
      <c r="AG37">
        <v>79465464.29016428</v>
      </c>
      <c r="AH37">
        <v>0.1248228684556201</v>
      </c>
      <c r="AI37">
        <v>67275815.2480199</v>
      </c>
      <c r="AJ37">
        <v>0.03739615389589601</v>
      </c>
      <c r="AK37">
        <v>227059106.6132095</v>
      </c>
    </row>
    <row r="38" spans="1:37">
      <c r="A38" s="2">
        <v>44191</v>
      </c>
      <c r="B38">
        <v>24669.1643220339</v>
      </c>
      <c r="C38">
        <v>0.157146252040821</v>
      </c>
      <c r="D38">
        <v>11.5756258690275</v>
      </c>
      <c r="E38">
        <v>625.8402925189951</v>
      </c>
      <c r="G38">
        <v>33.0833321572342</v>
      </c>
      <c r="H38">
        <v>3.49787383195769</v>
      </c>
      <c r="I38">
        <v>5.20062802112475</v>
      </c>
      <c r="J38">
        <v>79.7120053351646</v>
      </c>
      <c r="K38">
        <v>0.0165606247747452</v>
      </c>
      <c r="L38">
        <v>1.44376992042491</v>
      </c>
      <c r="M38">
        <v>2.95123209222505</v>
      </c>
      <c r="N38">
        <v>0.04055787754850115</v>
      </c>
      <c r="O38">
        <v>491991631269.5615</v>
      </c>
      <c r="P38">
        <v>0.02787440252544959</v>
      </c>
      <c r="Q38">
        <v>4922522541.86166</v>
      </c>
      <c r="R38">
        <v>0.0003702366252931188</v>
      </c>
      <c r="S38">
        <v>4368685447.560612</v>
      </c>
      <c r="T38">
        <v>0.02279272339317107</v>
      </c>
      <c r="U38">
        <v>72471574959.35635</v>
      </c>
      <c r="W38">
        <v>0</v>
      </c>
      <c r="X38">
        <v>0.01680461309444681</v>
      </c>
      <c r="Y38">
        <v>4947629433.814736</v>
      </c>
      <c r="Z38">
        <v>-0.001588223611177719</v>
      </c>
      <c r="AA38">
        <v>732452958.5106167</v>
      </c>
      <c r="AB38">
        <v>0.01397075419908744</v>
      </c>
      <c r="AC38">
        <v>4905897632.11269</v>
      </c>
      <c r="AD38">
        <v>-0.006271612235545065</v>
      </c>
      <c r="AE38">
        <v>899922803.7214156</v>
      </c>
      <c r="AF38">
        <v>0.006273510510949043</v>
      </c>
      <c r="AG38">
        <v>92663051.5951248</v>
      </c>
      <c r="AH38">
        <v>0.0623747517760882</v>
      </c>
      <c r="AI38">
        <v>61736626.8332569</v>
      </c>
      <c r="AJ38">
        <v>-0.04665418877749949</v>
      </c>
      <c r="AK38">
        <v>224463999.3486865</v>
      </c>
    </row>
    <row r="39" spans="1:37">
      <c r="A39" s="2">
        <v>44192</v>
      </c>
      <c r="B39">
        <v>26478.0681052016</v>
      </c>
      <c r="C39">
        <v>0.15821695367215</v>
      </c>
      <c r="D39">
        <v>10.9625613163414</v>
      </c>
      <c r="E39">
        <v>635.806854120397</v>
      </c>
      <c r="G39">
        <v>33.4561627595629</v>
      </c>
      <c r="H39">
        <v>3.4058404203736</v>
      </c>
      <c r="I39">
        <v>5.18180218419025</v>
      </c>
      <c r="J39">
        <v>74.9565391300046</v>
      </c>
      <c r="K39">
        <v>0.0193110056256181</v>
      </c>
      <c r="L39">
        <v>1.32490482096152</v>
      </c>
      <c r="M39">
        <v>2.91750182720259</v>
      </c>
      <c r="N39">
        <v>0.07332651238420884</v>
      </c>
      <c r="O39">
        <v>491137331501.6589</v>
      </c>
      <c r="P39">
        <v>0.006813408639557483</v>
      </c>
      <c r="Q39">
        <v>4840027143.8944</v>
      </c>
      <c r="R39">
        <v>-0.05296167651085326</v>
      </c>
      <c r="S39">
        <v>4903148115.965591</v>
      </c>
      <c r="T39">
        <v>0.01592508779082724</v>
      </c>
      <c r="U39">
        <v>78484945438.75719</v>
      </c>
      <c r="W39">
        <v>0</v>
      </c>
      <c r="X39">
        <v>0.01126943926194479</v>
      </c>
      <c r="Y39">
        <v>4957165696.355983</v>
      </c>
      <c r="Z39">
        <v>-0.02631124391716011</v>
      </c>
      <c r="AA39">
        <v>779085826.184715</v>
      </c>
      <c r="AB39">
        <v>-0.003619916067449935</v>
      </c>
      <c r="AC39">
        <v>4892418659.613527</v>
      </c>
      <c r="AD39">
        <v>-0.05965809271971922</v>
      </c>
      <c r="AE39">
        <v>933702987.3105888</v>
      </c>
      <c r="AF39">
        <v>0.1660795343341881</v>
      </c>
      <c r="AG39">
        <v>88628239.82461041</v>
      </c>
      <c r="AH39">
        <v>-0.08232966886330984</v>
      </c>
      <c r="AI39">
        <v>61365034.22478988</v>
      </c>
      <c r="AJ39">
        <v>-0.0114292146359215</v>
      </c>
      <c r="AK39">
        <v>225114909.8588668</v>
      </c>
    </row>
    <row r="40" spans="1:37">
      <c r="A40" s="2">
        <v>44193</v>
      </c>
      <c r="B40">
        <v>26430.8565971946</v>
      </c>
      <c r="C40">
        <v>0.155565432943224</v>
      </c>
      <c r="D40">
        <v>12.3037152730669</v>
      </c>
      <c r="E40">
        <v>688.480685447107</v>
      </c>
      <c r="G40">
        <v>33.5206475306974</v>
      </c>
      <c r="H40">
        <v>3.62267906345224</v>
      </c>
      <c r="I40">
        <v>5.16622763542897</v>
      </c>
      <c r="J40">
        <v>77.7590826678272</v>
      </c>
      <c r="K40">
        <v>0.0184701497347593</v>
      </c>
      <c r="L40">
        <v>1.31690669947838</v>
      </c>
      <c r="M40">
        <v>2.92596212644125</v>
      </c>
      <c r="N40">
        <v>-0.001783042018753789</v>
      </c>
      <c r="O40">
        <v>502468842919.8151</v>
      </c>
      <c r="P40">
        <v>-0.01675876489456596</v>
      </c>
      <c r="Q40">
        <v>5478062287.619284</v>
      </c>
      <c r="R40">
        <v>0.1223394714085932</v>
      </c>
      <c r="S40">
        <v>5023893736.522651</v>
      </c>
      <c r="T40">
        <v>0.08284564877738121</v>
      </c>
      <c r="U40">
        <v>83287062649.37086</v>
      </c>
      <c r="W40">
        <v>0</v>
      </c>
      <c r="X40">
        <v>0.001927440740826514</v>
      </c>
      <c r="Y40">
        <v>5280087206.288846</v>
      </c>
      <c r="Z40">
        <v>0.06366670669051899</v>
      </c>
      <c r="AA40">
        <v>801420054.0600789</v>
      </c>
      <c r="AB40">
        <v>-0.00300562395237669</v>
      </c>
      <c r="AC40">
        <v>6092799915.183343</v>
      </c>
      <c r="AD40">
        <v>0.03738891323359894</v>
      </c>
      <c r="AE40">
        <v>978490607.7377363</v>
      </c>
      <c r="AF40">
        <v>-0.04354283288817007</v>
      </c>
      <c r="AG40">
        <v>90193781.05275999</v>
      </c>
      <c r="AH40">
        <v>-0.006036751739898927</v>
      </c>
      <c r="AI40">
        <v>70344725.32312712</v>
      </c>
      <c r="AJ40">
        <v>0.002899843681253955</v>
      </c>
      <c r="AK40">
        <v>226971270.9975256</v>
      </c>
    </row>
    <row r="41" spans="1:37">
      <c r="A41" s="2">
        <v>44194</v>
      </c>
      <c r="B41">
        <v>27039.3490199883</v>
      </c>
      <c r="C41">
        <v>0.176072800033461</v>
      </c>
      <c r="D41">
        <v>12.6067083095135</v>
      </c>
      <c r="E41">
        <v>730.5182969023959</v>
      </c>
      <c r="G41">
        <v>35.7042618735662</v>
      </c>
      <c r="H41">
        <v>3.72653121555553</v>
      </c>
      <c r="I41">
        <v>6.43252074567733</v>
      </c>
      <c r="J41">
        <v>81.457942715055</v>
      </c>
      <c r="K41">
        <v>0.018796408960454</v>
      </c>
      <c r="L41">
        <v>1.50961748286942</v>
      </c>
      <c r="M41">
        <v>2.9500904366812</v>
      </c>
      <c r="N41">
        <v>0.02302204699859356</v>
      </c>
      <c r="O41">
        <v>506061607887.1059</v>
      </c>
      <c r="P41">
        <v>0.1318247036134401</v>
      </c>
      <c r="Q41">
        <v>5909490176.472312</v>
      </c>
      <c r="R41">
        <v>0.02462614175653588</v>
      </c>
      <c r="S41">
        <v>4657513997.617627</v>
      </c>
      <c r="T41">
        <v>0.06105851964167908</v>
      </c>
      <c r="U41">
        <v>83458671524.51183</v>
      </c>
      <c r="W41">
        <v>0</v>
      </c>
      <c r="X41">
        <v>0.06514236757715075</v>
      </c>
      <c r="Y41">
        <v>5711279020.221184</v>
      </c>
      <c r="Z41">
        <v>0.02866722397548616</v>
      </c>
      <c r="AA41">
        <v>788756615.7110863</v>
      </c>
      <c r="AB41">
        <v>0.2451098169899391</v>
      </c>
      <c r="AC41">
        <v>7156217293.19566</v>
      </c>
      <c r="AD41">
        <v>0.04756820580084087</v>
      </c>
      <c r="AE41">
        <v>933543871.3859664</v>
      </c>
      <c r="AF41">
        <v>0.0176641353957574</v>
      </c>
      <c r="AG41">
        <v>88214052.20476407</v>
      </c>
      <c r="AH41">
        <v>0.1463359427568951</v>
      </c>
      <c r="AI41">
        <v>77415209.71175234</v>
      </c>
      <c r="AJ41">
        <v>0.008246282486676026</v>
      </c>
      <c r="AK41">
        <v>225041878.0815476</v>
      </c>
    </row>
    <row r="42" spans="1:37">
      <c r="A42" s="2">
        <v>44195</v>
      </c>
      <c r="B42">
        <v>27231.2034552893</v>
      </c>
      <c r="C42">
        <v>0.18993951282615</v>
      </c>
      <c r="D42">
        <v>11.6873332707237</v>
      </c>
      <c r="E42">
        <v>731.936295733489</v>
      </c>
      <c r="G42">
        <v>38.6200064135506</v>
      </c>
      <c r="H42">
        <v>3.66764736548875</v>
      </c>
      <c r="I42">
        <v>7.5535195237756</v>
      </c>
      <c r="J42">
        <v>77.66771964584829</v>
      </c>
      <c r="K42">
        <v>0.0183320041612482</v>
      </c>
      <c r="L42">
        <v>1.66135560374756</v>
      </c>
      <c r="M42">
        <v>2.92501288583077</v>
      </c>
      <c r="N42">
        <v>0.007095379225260601</v>
      </c>
      <c r="O42">
        <v>536072097401.9514</v>
      </c>
      <c r="P42">
        <v>0.0787555646871847</v>
      </c>
      <c r="Q42">
        <v>5711243997.992714</v>
      </c>
      <c r="R42">
        <v>-0.07292744594526746</v>
      </c>
      <c r="S42">
        <v>4495206307.912962</v>
      </c>
      <c r="T42">
        <v>0.001941085989366487</v>
      </c>
      <c r="U42">
        <v>85666191925.30298</v>
      </c>
      <c r="W42">
        <v>0</v>
      </c>
      <c r="X42">
        <v>0.08166376748830317</v>
      </c>
      <c r="Y42">
        <v>5627866695.207945</v>
      </c>
      <c r="Z42">
        <v>-0.01580124965034058</v>
      </c>
      <c r="AA42">
        <v>889738967.7585274</v>
      </c>
      <c r="AB42">
        <v>0.1742705266596434</v>
      </c>
      <c r="AC42">
        <v>6839328907.90545</v>
      </c>
      <c r="AD42">
        <v>-0.04652981579052573</v>
      </c>
      <c r="AE42">
        <v>978214683.4902403</v>
      </c>
      <c r="AF42">
        <v>-0.02470710230783268</v>
      </c>
      <c r="AG42">
        <v>87100367.66903839</v>
      </c>
      <c r="AH42">
        <v>0.100514284313747</v>
      </c>
      <c r="AI42">
        <v>71492892.37830806</v>
      </c>
      <c r="AJ42">
        <v>-0.008500604096273734</v>
      </c>
      <c r="AK42">
        <v>225020740.1047321</v>
      </c>
    </row>
    <row r="43" spans="1:37">
      <c r="A43" s="2">
        <v>44196</v>
      </c>
      <c r="B43">
        <v>28844.6136781999</v>
      </c>
      <c r="C43">
        <v>0.183567595548078</v>
      </c>
      <c r="D43">
        <v>11.2800464514141</v>
      </c>
      <c r="E43">
        <v>751.2080637054351</v>
      </c>
      <c r="G43">
        <v>38.0559673400655</v>
      </c>
      <c r="H43">
        <v>4.13720622568767</v>
      </c>
      <c r="I43">
        <v>7.21588820002165</v>
      </c>
      <c r="J43">
        <v>81.3630462638757</v>
      </c>
      <c r="K43">
        <v>0.0181005663230243</v>
      </c>
      <c r="L43">
        <v>1.53426590421128</v>
      </c>
      <c r="M43">
        <v>2.92473814205822</v>
      </c>
      <c r="N43">
        <v>0.05924858317626858</v>
      </c>
      <c r="O43">
        <v>539412816879.949</v>
      </c>
      <c r="P43">
        <v>-0.03354708656067862</v>
      </c>
      <c r="Q43">
        <v>5652848956.267661</v>
      </c>
      <c r="R43">
        <v>-0.03484856723730445</v>
      </c>
      <c r="S43">
        <v>4479628457.637199</v>
      </c>
      <c r="T43">
        <v>0.02632984329959132</v>
      </c>
      <c r="U43">
        <v>84286915998.4485</v>
      </c>
      <c r="W43">
        <v>0</v>
      </c>
      <c r="X43">
        <v>-0.01460484152812558</v>
      </c>
      <c r="Y43">
        <v>5521859128.89168</v>
      </c>
      <c r="Z43">
        <v>0.1280272647303284</v>
      </c>
      <c r="AA43">
        <v>1107763582.66637</v>
      </c>
      <c r="AB43">
        <v>-0.04469854386305816</v>
      </c>
      <c r="AC43">
        <v>8811455470.083477</v>
      </c>
      <c r="AD43">
        <v>0.04757866762250096</v>
      </c>
      <c r="AE43">
        <v>1062784972.062485</v>
      </c>
      <c r="AF43">
        <v>-0.01262479738648192</v>
      </c>
      <c r="AG43">
        <v>84306271.02930358</v>
      </c>
      <c r="AH43">
        <v>-0.07649758982941446</v>
      </c>
      <c r="AI43">
        <v>70328922.85151228</v>
      </c>
      <c r="AJ43">
        <v>-9.392908109251419E-05</v>
      </c>
      <c r="AK43">
        <v>233216678.1123561</v>
      </c>
    </row>
    <row r="44" spans="1:37">
      <c r="A44" s="2">
        <v>44197</v>
      </c>
      <c r="B44">
        <v>29022.6714126242</v>
      </c>
      <c r="C44">
        <v>0.181690694927974</v>
      </c>
      <c r="D44">
        <v>11.2409561710827</v>
      </c>
      <c r="E44">
        <v>739.0258498538871</v>
      </c>
      <c r="G44">
        <v>37.3391379089479</v>
      </c>
      <c r="H44">
        <v>5.15100108781704</v>
      </c>
      <c r="I44">
        <v>9.29455971912234</v>
      </c>
      <c r="J44">
        <v>88.3442327462347</v>
      </c>
      <c r="K44">
        <v>0.0175199174360686</v>
      </c>
      <c r="L44">
        <v>1.50929176590123</v>
      </c>
      <c r="M44">
        <v>3.03126597806874</v>
      </c>
      <c r="N44">
        <v>0.006172997718422168</v>
      </c>
      <c r="O44">
        <v>546097279711.7841</v>
      </c>
      <c r="P44">
        <v>-0.01022457484666695</v>
      </c>
      <c r="Q44">
        <v>5465653603.567236</v>
      </c>
      <c r="R44">
        <v>-0.003465436113208376</v>
      </c>
      <c r="S44">
        <v>4729667430.964759</v>
      </c>
      <c r="T44">
        <v>-0.01621683051624556</v>
      </c>
      <c r="U44">
        <v>83371600687.19344</v>
      </c>
      <c r="W44">
        <v>0</v>
      </c>
      <c r="X44">
        <v>-0.01883618999123227</v>
      </c>
      <c r="Y44">
        <v>5589792916.218647</v>
      </c>
      <c r="Z44">
        <v>0.2450433473281504</v>
      </c>
      <c r="AA44">
        <v>1020911503.501994</v>
      </c>
      <c r="AB44">
        <v>0.288068698056388</v>
      </c>
      <c r="AC44">
        <v>7871602403.02224</v>
      </c>
      <c r="AD44">
        <v>0.0858029142581227</v>
      </c>
      <c r="AE44">
        <v>1079740574.834339</v>
      </c>
      <c r="AF44">
        <v>-0.03207904529578731</v>
      </c>
      <c r="AG44">
        <v>85691359.89083183</v>
      </c>
      <c r="AH44">
        <v>-0.01627758150754743</v>
      </c>
      <c r="AI44">
        <v>85827028.59827167</v>
      </c>
      <c r="AJ44">
        <v>0.03642303373373235</v>
      </c>
      <c r="AK44">
        <v>285715043.1954712</v>
      </c>
    </row>
    <row r="45" spans="1:37">
      <c r="A45" s="2">
        <v>44198</v>
      </c>
      <c r="B45">
        <v>29380.6937327878</v>
      </c>
      <c r="C45">
        <v>0.175673967082855</v>
      </c>
      <c r="D45">
        <v>11.8683914967615</v>
      </c>
      <c r="E45">
        <v>730.91432063121</v>
      </c>
      <c r="G45">
        <v>37.7985101954314</v>
      </c>
      <c r="H45">
        <v>4.74714672642158</v>
      </c>
      <c r="I45">
        <v>8.301138467338101</v>
      </c>
      <c r="J45">
        <v>89.73140668575709</v>
      </c>
      <c r="K45">
        <v>0.017807756551704</v>
      </c>
      <c r="L45">
        <v>1.84189281644419</v>
      </c>
      <c r="M45">
        <v>3.71362072760347</v>
      </c>
      <c r="N45">
        <v>0.01233595333363646</v>
      </c>
      <c r="O45">
        <v>595233176373.5323</v>
      </c>
      <c r="P45">
        <v>-0.03311522281041501</v>
      </c>
      <c r="Q45">
        <v>5532934416.432623</v>
      </c>
      <c r="R45">
        <v>0.05581689992643812</v>
      </c>
      <c r="S45">
        <v>4843438574.098497</v>
      </c>
      <c r="T45">
        <v>-0.01097597495984859</v>
      </c>
      <c r="U45">
        <v>88444643858.51671</v>
      </c>
      <c r="W45">
        <v>0</v>
      </c>
      <c r="X45">
        <v>0.01230270199605799</v>
      </c>
      <c r="Y45">
        <v>5655126595.240535</v>
      </c>
      <c r="Z45">
        <v>-0.07840308214079816</v>
      </c>
      <c r="AA45">
        <v>1042840315.249809</v>
      </c>
      <c r="AB45">
        <v>-0.106882012898406</v>
      </c>
      <c r="AC45">
        <v>8756767536.350937</v>
      </c>
      <c r="AD45">
        <v>0.01570191846599656</v>
      </c>
      <c r="AE45">
        <v>1031376326.002049</v>
      </c>
      <c r="AF45">
        <v>0.01642925069057788</v>
      </c>
      <c r="AG45">
        <v>91449114.90130152</v>
      </c>
      <c r="AH45">
        <v>0.2203689558621271</v>
      </c>
      <c r="AI45">
        <v>84096226.01783957</v>
      </c>
      <c r="AJ45">
        <v>0.2251055349387279</v>
      </c>
      <c r="AK45">
        <v>269062358.367633</v>
      </c>
    </row>
    <row r="46" spans="1:37">
      <c r="A46" s="2">
        <v>44199</v>
      </c>
      <c r="B46">
        <v>32022.6810578609</v>
      </c>
      <c r="C46">
        <v>0.177836469166212</v>
      </c>
      <c r="D46">
        <v>12.1386530622964</v>
      </c>
      <c r="E46">
        <v>775.296622443016</v>
      </c>
      <c r="G46">
        <v>38.2403003958248</v>
      </c>
      <c r="H46">
        <v>4.84911372997269</v>
      </c>
      <c r="I46">
        <v>9.226490425990111</v>
      </c>
      <c r="J46">
        <v>85.679577347875</v>
      </c>
      <c r="K46">
        <v>0.0190042914140451</v>
      </c>
      <c r="L46">
        <v>1.80475473484079</v>
      </c>
      <c r="M46">
        <v>3.49717515702636</v>
      </c>
      <c r="N46">
        <v>0.08992256442620139</v>
      </c>
      <c r="O46">
        <v>618595856865.043</v>
      </c>
      <c r="P46">
        <v>0.0123097469663056</v>
      </c>
      <c r="Q46">
        <v>6436518343.192099</v>
      </c>
      <c r="R46">
        <v>0.02277154116534197</v>
      </c>
      <c r="S46">
        <v>5514835530.003816</v>
      </c>
      <c r="T46">
        <v>0.06072162024883831</v>
      </c>
      <c r="U46">
        <v>112992827132.181</v>
      </c>
      <c r="W46">
        <v>0</v>
      </c>
      <c r="X46">
        <v>0.01168803209727565</v>
      </c>
      <c r="Y46">
        <v>6107687256.379776</v>
      </c>
      <c r="Z46">
        <v>0.02147964017703186</v>
      </c>
      <c r="AA46">
        <v>1183409672.694217</v>
      </c>
      <c r="AB46">
        <v>0.1114728976384296</v>
      </c>
      <c r="AC46">
        <v>9765394377.289185</v>
      </c>
      <c r="AD46">
        <v>-0.04515508546602598</v>
      </c>
      <c r="AE46">
        <v>1130640996.069522</v>
      </c>
      <c r="AF46">
        <v>0.06719178010250859</v>
      </c>
      <c r="AG46">
        <v>96975800.55323263</v>
      </c>
      <c r="AH46">
        <v>-0.0201629982330328</v>
      </c>
      <c r="AI46">
        <v>100016233.9188754</v>
      </c>
      <c r="AJ46">
        <v>-0.05828424237517393</v>
      </c>
      <c r="AK46">
        <v>269801500.9076368</v>
      </c>
    </row>
    <row r="47" spans="1:37">
      <c r="A47" s="2">
        <v>44200</v>
      </c>
      <c r="B47">
        <v>33277.8353050848</v>
      </c>
      <c r="C47">
        <v>0.206878956034121</v>
      </c>
      <c r="D47">
        <v>13.8040140496833</v>
      </c>
      <c r="E47">
        <v>990.365324956166</v>
      </c>
      <c r="G47">
        <v>41.3005423440533</v>
      </c>
      <c r="H47">
        <v>5.50274860698052</v>
      </c>
      <c r="I47">
        <v>10.2855677084469</v>
      </c>
      <c r="J47">
        <v>93.9034575419264</v>
      </c>
      <c r="K47">
        <v>0.0201528071191613</v>
      </c>
      <c r="L47">
        <v>2.14641247808214</v>
      </c>
      <c r="M47">
        <v>3.50678226425639</v>
      </c>
      <c r="N47">
        <v>0.03919578891461328</v>
      </c>
      <c r="O47">
        <v>591196119415.453</v>
      </c>
      <c r="P47">
        <v>0.1633100735978112</v>
      </c>
      <c r="Q47">
        <v>6861478288.637813</v>
      </c>
      <c r="R47">
        <v>0.1371948748217906</v>
      </c>
      <c r="S47">
        <v>5399775669.210395</v>
      </c>
      <c r="T47">
        <v>0.2774018308443715</v>
      </c>
      <c r="U47">
        <v>117565039436.4192</v>
      </c>
      <c r="W47">
        <v>0</v>
      </c>
      <c r="X47">
        <v>0.08002661894786334</v>
      </c>
      <c r="Y47">
        <v>5984683777.367871</v>
      </c>
      <c r="Z47">
        <v>0.134794709591501</v>
      </c>
      <c r="AA47">
        <v>1146373034.728422</v>
      </c>
      <c r="AB47">
        <v>0.1147865801143058</v>
      </c>
      <c r="AC47">
        <v>8953043371.95199</v>
      </c>
      <c r="AD47">
        <v>0.09598413587710541</v>
      </c>
      <c r="AE47">
        <v>1333344810.558749</v>
      </c>
      <c r="AF47">
        <v>0.06043454502425649</v>
      </c>
      <c r="AG47">
        <v>116357914.912313</v>
      </c>
      <c r="AH47">
        <v>0.1893097918767837</v>
      </c>
      <c r="AI47">
        <v>114388479.577642</v>
      </c>
      <c r="AJ47">
        <v>0.002747104962909308</v>
      </c>
      <c r="AK47">
        <v>276099795.4993661</v>
      </c>
    </row>
    <row r="48" spans="1:37">
      <c r="A48" s="2">
        <v>44201</v>
      </c>
      <c r="B48">
        <v>31802.1467136178</v>
      </c>
      <c r="C48">
        <v>0.220537779824022</v>
      </c>
      <c r="D48">
        <v>13.5160112749304</v>
      </c>
      <c r="E48">
        <v>1030.31844886032</v>
      </c>
      <c r="G48">
        <v>40.4687855464061</v>
      </c>
      <c r="H48">
        <v>5.3305315694862</v>
      </c>
      <c r="I48">
        <v>9.427774143057979</v>
      </c>
      <c r="J48">
        <v>110.680461217169</v>
      </c>
      <c r="K48">
        <v>0.0241806574695759</v>
      </c>
      <c r="L48">
        <v>2.45485855851989</v>
      </c>
      <c r="M48">
        <v>3.58864521792802</v>
      </c>
      <c r="N48">
        <v>-0.04434448869459728</v>
      </c>
      <c r="O48">
        <v>632334873471.6184</v>
      </c>
      <c r="P48">
        <v>0.06602326332141883</v>
      </c>
      <c r="Q48">
        <v>8050669663.798552</v>
      </c>
      <c r="R48">
        <v>-0.02086369759667883</v>
      </c>
      <c r="S48">
        <v>5828538295.381769</v>
      </c>
      <c r="T48">
        <v>0.04034180407711907</v>
      </c>
      <c r="U48">
        <v>125708935410.5422</v>
      </c>
      <c r="W48">
        <v>0</v>
      </c>
      <c r="X48">
        <v>-0.02013912531022621</v>
      </c>
      <c r="Y48">
        <v>6158632470.006427</v>
      </c>
      <c r="Z48">
        <v>-0.03129654828785988</v>
      </c>
      <c r="AA48">
        <v>1366193018.409058</v>
      </c>
      <c r="AB48">
        <v>-0.08339778510081342</v>
      </c>
      <c r="AC48">
        <v>9289896424.862749</v>
      </c>
      <c r="AD48">
        <v>0.1786622571139294</v>
      </c>
      <c r="AE48">
        <v>1446101093.575256</v>
      </c>
      <c r="AF48">
        <v>0.1998654741544625</v>
      </c>
      <c r="AG48">
        <v>117259148.7682055</v>
      </c>
      <c r="AH48">
        <v>0.1437030783166862</v>
      </c>
      <c r="AI48">
        <v>100504159.8653237</v>
      </c>
      <c r="AJ48">
        <v>0.02334417922265541</v>
      </c>
      <c r="AK48">
        <v>329336639.0628841</v>
      </c>
    </row>
    <row r="49" spans="1:37">
      <c r="A49" s="2">
        <v>44202</v>
      </c>
      <c r="B49">
        <v>34013.1741724138</v>
      </c>
      <c r="C49">
        <v>0.25876010082125</v>
      </c>
      <c r="D49">
        <v>14.5892337279751</v>
      </c>
      <c r="E49">
        <v>1101.55981414378</v>
      </c>
      <c r="G49">
        <v>41.6450368907275</v>
      </c>
      <c r="H49">
        <v>6.35267473503193</v>
      </c>
      <c r="I49">
        <v>9.77994349450552</v>
      </c>
      <c r="J49">
        <v>119.966993695684</v>
      </c>
      <c r="K49">
        <v>0.024367945349268</v>
      </c>
      <c r="L49">
        <v>2.15689642214973</v>
      </c>
      <c r="M49">
        <v>4.28059844348642</v>
      </c>
      <c r="N49">
        <v>0.06952447200204959</v>
      </c>
      <c r="O49">
        <v>681266762642.2488</v>
      </c>
      <c r="P49">
        <v>0.1733141642566978</v>
      </c>
      <c r="Q49">
        <v>10308320967.59702</v>
      </c>
      <c r="R49">
        <v>0.07940378497873257</v>
      </c>
      <c r="S49">
        <v>6829507586.101171</v>
      </c>
      <c r="T49">
        <v>0.06914499625068649</v>
      </c>
      <c r="U49">
        <v>136885230787.8924</v>
      </c>
      <c r="W49">
        <v>0</v>
      </c>
      <c r="X49">
        <v>0.02906564475409268</v>
      </c>
      <c r="Y49">
        <v>6220565420.028458</v>
      </c>
      <c r="Z49">
        <v>0.1917525770594493</v>
      </c>
      <c r="AA49">
        <v>1367715627.023188</v>
      </c>
      <c r="AB49">
        <v>0.03735445356493372</v>
      </c>
      <c r="AC49">
        <v>9630835437.22699</v>
      </c>
      <c r="AD49">
        <v>0.08390399151204875</v>
      </c>
      <c r="AE49">
        <v>1390690274.39081</v>
      </c>
      <c r="AF49">
        <v>0.00774535927849529</v>
      </c>
      <c r="AG49">
        <v>169482365.8700957</v>
      </c>
      <c r="AH49">
        <v>-0.1213764985913529</v>
      </c>
      <c r="AI49">
        <v>90642185.65589225</v>
      </c>
      <c r="AJ49">
        <v>0.192817395852219</v>
      </c>
      <c r="AK49">
        <v>357016774.2114965</v>
      </c>
    </row>
    <row r="50" spans="1:37">
      <c r="A50" s="2">
        <v>44203</v>
      </c>
      <c r="B50">
        <v>36643.2777223846</v>
      </c>
      <c r="C50">
        <v>0.331324260498183</v>
      </c>
      <c r="D50">
        <v>17.0947289648172</v>
      </c>
      <c r="E50">
        <v>1199.35239976622</v>
      </c>
      <c r="G50">
        <v>42.0638311605561</v>
      </c>
      <c r="H50">
        <v>6.35975472822761</v>
      </c>
      <c r="I50">
        <v>10.1344840174637</v>
      </c>
      <c r="J50">
        <v>115.225737168993</v>
      </c>
      <c r="K50">
        <v>0.0351221356960165</v>
      </c>
      <c r="L50">
        <v>1.94525657928273</v>
      </c>
      <c r="M50">
        <v>4.64037482236062</v>
      </c>
      <c r="N50">
        <v>0.07732602481140782</v>
      </c>
      <c r="O50">
        <v>729136092010.554</v>
      </c>
      <c r="P50">
        <v>0.280430249666118</v>
      </c>
      <c r="Q50">
        <v>9267409861.954205</v>
      </c>
      <c r="R50">
        <v>0.1717359035819523</v>
      </c>
      <c r="S50">
        <v>6347982002.527472</v>
      </c>
      <c r="T50">
        <v>0.08877646439785236</v>
      </c>
      <c r="U50">
        <v>139282787723.4794</v>
      </c>
      <c r="W50">
        <v>0</v>
      </c>
      <c r="X50">
        <v>0.01005628283935667</v>
      </c>
      <c r="Y50">
        <v>6389135104.255989</v>
      </c>
      <c r="Z50">
        <v>0.001114490114949129</v>
      </c>
      <c r="AA50">
        <v>1344540011.866491</v>
      </c>
      <c r="AB50">
        <v>0.03625179666501799</v>
      </c>
      <c r="AC50">
        <v>9119371063.361256</v>
      </c>
      <c r="AD50">
        <v>-0.03952134150096287</v>
      </c>
      <c r="AE50">
        <v>1388548417.702954</v>
      </c>
      <c r="AF50">
        <v>0.4413252817423752</v>
      </c>
      <c r="AG50">
        <v>159474845.1457602</v>
      </c>
      <c r="AH50">
        <v>-0.09812239507359521</v>
      </c>
      <c r="AI50">
        <v>110198133.506635</v>
      </c>
      <c r="AJ50">
        <v>0.08404814972113406</v>
      </c>
      <c r="AK50">
        <v>342652089.2443866</v>
      </c>
    </row>
    <row r="51" spans="1:37">
      <c r="A51" s="2">
        <v>44204</v>
      </c>
      <c r="B51">
        <v>39215.6511490356</v>
      </c>
      <c r="C51">
        <v>0.29786788060804</v>
      </c>
      <c r="D51">
        <v>15.8894371868902</v>
      </c>
      <c r="E51">
        <v>1220.21421332554</v>
      </c>
      <c r="G51">
        <v>43.2037093319688</v>
      </c>
      <c r="H51">
        <v>6.25199020089441</v>
      </c>
      <c r="I51">
        <v>9.594599787363769</v>
      </c>
      <c r="J51">
        <v>114.925834310688</v>
      </c>
      <c r="K51">
        <v>0.0328102818047402</v>
      </c>
      <c r="L51">
        <v>2.36495274127015</v>
      </c>
      <c r="M51">
        <v>4.45366784591746</v>
      </c>
      <c r="N51">
        <v>0.07020041837249713</v>
      </c>
      <c r="O51">
        <v>758179136489.6466</v>
      </c>
      <c r="P51">
        <v>-0.1009777546619665</v>
      </c>
      <c r="Q51">
        <v>9457542830.898382</v>
      </c>
      <c r="R51">
        <v>-0.07050663279936298</v>
      </c>
      <c r="S51">
        <v>6109246712.540141</v>
      </c>
      <c r="T51">
        <v>0.01739423172320853</v>
      </c>
      <c r="U51">
        <v>139260996522.618</v>
      </c>
      <c r="W51">
        <v>0</v>
      </c>
      <c r="X51">
        <v>0.02709877203200617</v>
      </c>
      <c r="Y51">
        <v>6272212662.064461</v>
      </c>
      <c r="Z51">
        <v>-0.01694476154165037</v>
      </c>
      <c r="AA51">
        <v>1268321712.688935</v>
      </c>
      <c r="AB51">
        <v>-0.05327199975544927</v>
      </c>
      <c r="AC51">
        <v>8877754490.791361</v>
      </c>
      <c r="AD51">
        <v>-0.002602741936596709</v>
      </c>
      <c r="AE51">
        <v>1341591336.769855</v>
      </c>
      <c r="AF51">
        <v>-0.06582327200388627</v>
      </c>
      <c r="AG51">
        <v>153966228.1930746</v>
      </c>
      <c r="AH51">
        <v>0.2157536267746096</v>
      </c>
      <c r="AI51">
        <v>837941851.484563</v>
      </c>
      <c r="AJ51">
        <v>-0.04023532227256155</v>
      </c>
      <c r="AK51">
        <v>425057352.8983637</v>
      </c>
    </row>
    <row r="52" spans="1:37">
      <c r="A52" s="2">
        <v>44205</v>
      </c>
      <c r="B52">
        <v>40775.4045634132</v>
      </c>
      <c r="C52">
        <v>0.303979027663877</v>
      </c>
      <c r="D52">
        <v>15.2918662749</v>
      </c>
      <c r="E52">
        <v>1219.88072121566</v>
      </c>
      <c r="G52">
        <v>42.4130728648417</v>
      </c>
      <c r="H52">
        <v>5.89758196061793</v>
      </c>
      <c r="I52">
        <v>9.336093541918251</v>
      </c>
      <c r="J52">
        <v>110.845911165163</v>
      </c>
      <c r="K52">
        <v>0.031676941468797</v>
      </c>
      <c r="L52">
        <v>3.19945804325766</v>
      </c>
      <c r="M52">
        <v>5.52474163939523</v>
      </c>
      <c r="N52">
        <v>0.03977374769195841</v>
      </c>
      <c r="O52">
        <v>750691061978.9886</v>
      </c>
      <c r="P52">
        <v>0.02051630086252443</v>
      </c>
      <c r="Q52">
        <v>10395553683.42899</v>
      </c>
      <c r="R52">
        <v>-0.03760806030834329</v>
      </c>
      <c r="S52">
        <v>7101168899.902741</v>
      </c>
      <c r="T52">
        <v>-0.0002733062000408459</v>
      </c>
      <c r="U52">
        <v>146937430255.0707</v>
      </c>
      <c r="W52">
        <v>0</v>
      </c>
      <c r="X52">
        <v>-0.01830019874108502</v>
      </c>
      <c r="Y52">
        <v>6516375333.625606</v>
      </c>
      <c r="Z52">
        <v>-0.05668726739619301</v>
      </c>
      <c r="AA52">
        <v>1353124044.456061</v>
      </c>
      <c r="AB52">
        <v>-0.02694288987290283</v>
      </c>
      <c r="AC52">
        <v>9276508812.455839</v>
      </c>
      <c r="AD52">
        <v>-0.03550048751001822</v>
      </c>
      <c r="AE52">
        <v>1436798889.036036</v>
      </c>
      <c r="AF52">
        <v>-0.03454223108133936</v>
      </c>
      <c r="AG52">
        <v>162909406.9843149</v>
      </c>
      <c r="AH52">
        <v>0.3528634155874593</v>
      </c>
      <c r="AI52">
        <v>891921191.819294</v>
      </c>
      <c r="AJ52">
        <v>0.240492517747948</v>
      </c>
      <c r="AK52">
        <v>564676229.8883008</v>
      </c>
    </row>
    <row r="53" spans="1:37">
      <c r="A53" s="2">
        <v>44206</v>
      </c>
      <c r="B53">
        <v>40370.6823495032</v>
      </c>
      <c r="C53">
        <v>0.334128045436111</v>
      </c>
      <c r="D53">
        <v>17.7524981232955</v>
      </c>
      <c r="E53">
        <v>1286.97022314436</v>
      </c>
      <c r="G53">
        <v>44.0641152860323</v>
      </c>
      <c r="H53">
        <v>6.29190518085819</v>
      </c>
      <c r="I53">
        <v>9.75346321114097</v>
      </c>
      <c r="J53">
        <v>118.688791108387</v>
      </c>
      <c r="K53">
        <v>0.0335169069887671</v>
      </c>
      <c r="L53">
        <v>3.40556425148441</v>
      </c>
      <c r="M53">
        <v>7.33945727269083</v>
      </c>
      <c r="N53">
        <v>-0.009925645575890707</v>
      </c>
      <c r="O53">
        <v>712765702102.9937</v>
      </c>
      <c r="P53">
        <v>0.09918124287696295</v>
      </c>
      <c r="Q53">
        <v>9467419605.457987</v>
      </c>
      <c r="R53">
        <v>0.1609111539534169</v>
      </c>
      <c r="S53">
        <v>6502240803.869917</v>
      </c>
      <c r="T53">
        <v>0.0549967720301725</v>
      </c>
      <c r="U53">
        <v>144495863161.7753</v>
      </c>
      <c r="W53">
        <v>0</v>
      </c>
      <c r="X53">
        <v>0.03892767747463144</v>
      </c>
      <c r="Y53">
        <v>6282433589.201444</v>
      </c>
      <c r="Z53">
        <v>0.06686184657939775</v>
      </c>
      <c r="AA53">
        <v>1292852297.330143</v>
      </c>
      <c r="AB53">
        <v>0.04470495795149931</v>
      </c>
      <c r="AC53">
        <v>8860404350.349276</v>
      </c>
      <c r="AD53">
        <v>0.07075479700408538</v>
      </c>
      <c r="AE53">
        <v>1547356563.178053</v>
      </c>
      <c r="AF53">
        <v>0.05808532751757411</v>
      </c>
      <c r="AG53">
        <v>147370091.6660505</v>
      </c>
      <c r="AH53">
        <v>0.06441910018513464</v>
      </c>
      <c r="AI53">
        <v>906496755.1938767</v>
      </c>
      <c r="AJ53">
        <v>0.3284706782223847</v>
      </c>
      <c r="AK53">
        <v>506528794.9994672</v>
      </c>
    </row>
    <row r="54" spans="1:37">
      <c r="A54" s="2">
        <v>44207</v>
      </c>
      <c r="B54">
        <v>38329.3401665693</v>
      </c>
      <c r="C54">
        <v>0.304296481402207</v>
      </c>
      <c r="D54">
        <v>16.2349204891799</v>
      </c>
      <c r="E54">
        <v>1265.43626750438</v>
      </c>
      <c r="G54">
        <v>42.4821873784533</v>
      </c>
      <c r="H54">
        <v>6.01164697426237</v>
      </c>
      <c r="I54">
        <v>9.31239142386239</v>
      </c>
      <c r="J54">
        <v>127.775091319873</v>
      </c>
      <c r="K54">
        <v>0.0303198553523227</v>
      </c>
      <c r="L54">
        <v>3.46121957303652</v>
      </c>
      <c r="M54">
        <v>6.58367795829046</v>
      </c>
      <c r="N54">
        <v>-0.05056496606277994</v>
      </c>
      <c r="O54">
        <v>655900974443.3318</v>
      </c>
      <c r="P54">
        <v>-0.08928183204426088</v>
      </c>
      <c r="Q54">
        <v>8500970300.939154</v>
      </c>
      <c r="R54">
        <v>-0.08548530035466828</v>
      </c>
      <c r="S54">
        <v>5793113104.959514</v>
      </c>
      <c r="T54">
        <v>-0.01673228739307397</v>
      </c>
      <c r="U54">
        <v>123668084991.4309</v>
      </c>
      <c r="W54">
        <v>0</v>
      </c>
      <c r="X54">
        <v>-0.03590059388030986</v>
      </c>
      <c r="Y54">
        <v>5651240308.358241</v>
      </c>
      <c r="Z54">
        <v>-0.04454266212536806</v>
      </c>
      <c r="AA54">
        <v>1117698523.840574</v>
      </c>
      <c r="AB54">
        <v>-0.04522206909795501</v>
      </c>
      <c r="AC54">
        <v>7850968817.004224</v>
      </c>
      <c r="AD54">
        <v>0.0765556724155052</v>
      </c>
      <c r="AE54">
        <v>1385644748.23454</v>
      </c>
      <c r="AF54">
        <v>-0.09538623708672966</v>
      </c>
      <c r="AG54">
        <v>125916824.3756014</v>
      </c>
      <c r="AH54">
        <v>0.01634246704576214</v>
      </c>
      <c r="AI54">
        <v>811539677.7225505</v>
      </c>
      <c r="AJ54">
        <v>-0.1029748231129469</v>
      </c>
      <c r="AK54">
        <v>498300403.4890959</v>
      </c>
    </row>
    <row r="55" spans="1:37">
      <c r="A55" s="2">
        <v>44208</v>
      </c>
      <c r="B55">
        <v>35269.5137177089</v>
      </c>
      <c r="C55">
        <v>0.273233410885173</v>
      </c>
      <c r="D55">
        <v>14.4643567472721</v>
      </c>
      <c r="E55">
        <v>1082.905685564</v>
      </c>
      <c r="G55">
        <v>38.2140210941504</v>
      </c>
      <c r="H55">
        <v>5.19719767127264</v>
      </c>
      <c r="I55">
        <v>8.24961152359548</v>
      </c>
      <c r="J55">
        <v>114.362851841054</v>
      </c>
      <c r="K55">
        <v>0.0258860982105618</v>
      </c>
      <c r="L55">
        <v>3.09865306624831</v>
      </c>
      <c r="M55">
        <v>6.47672830339656</v>
      </c>
      <c r="N55">
        <v>-0.07982987537910113</v>
      </c>
      <c r="O55">
        <v>626976904699.9774</v>
      </c>
      <c r="P55">
        <v>-0.1020815961259048</v>
      </c>
      <c r="Q55">
        <v>8881874315.368813</v>
      </c>
      <c r="R55">
        <v>-0.1090589721759233</v>
      </c>
      <c r="S55">
        <v>5544096859.263645</v>
      </c>
      <c r="T55">
        <v>-0.1442432042036826</v>
      </c>
      <c r="U55">
        <v>118649684439.8977</v>
      </c>
      <c r="W55">
        <v>0</v>
      </c>
      <c r="X55">
        <v>-0.1004695508326788</v>
      </c>
      <c r="Y55">
        <v>5621052011.14569</v>
      </c>
      <c r="Z55">
        <v>-0.1354785646057772</v>
      </c>
      <c r="AA55">
        <v>1189656976.437973</v>
      </c>
      <c r="AB55">
        <v>-0.1141253467442968</v>
      </c>
      <c r="AC55">
        <v>7823102249.621843</v>
      </c>
      <c r="AD55">
        <v>-0.1049675593284666</v>
      </c>
      <c r="AE55">
        <v>1524327597.529755</v>
      </c>
      <c r="AF55">
        <v>-0.1462327933375593</v>
      </c>
      <c r="AG55">
        <v>126168296.9090487</v>
      </c>
      <c r="AH55">
        <v>-0.1047510853147439</v>
      </c>
      <c r="AI55">
        <v>931796508.9557412</v>
      </c>
      <c r="AJ55">
        <v>-0.01624466682171544</v>
      </c>
      <c r="AK55">
        <v>592108839.249481</v>
      </c>
    </row>
    <row r="56" spans="1:37">
      <c r="A56" s="2">
        <v>44209</v>
      </c>
      <c r="B56">
        <v>33712.4685452952</v>
      </c>
      <c r="C56">
        <v>0.285476213694515</v>
      </c>
      <c r="D56">
        <v>13.842608172999</v>
      </c>
      <c r="E56">
        <v>1038.8394176505</v>
      </c>
      <c r="G56">
        <v>38.009886043519</v>
      </c>
      <c r="H56">
        <v>5.53179800784867</v>
      </c>
      <c r="I56">
        <v>8.2186217340457</v>
      </c>
      <c r="J56">
        <v>125.674551576146</v>
      </c>
      <c r="K56">
        <v>0.0259377961685619</v>
      </c>
      <c r="L56">
        <v>3.55782323093494</v>
      </c>
      <c r="M56">
        <v>7.69601640096267</v>
      </c>
      <c r="N56">
        <v>-0.04414705529755858</v>
      </c>
      <c r="O56">
        <v>693667037428.7451</v>
      </c>
      <c r="P56">
        <v>0.04480712212199789</v>
      </c>
      <c r="Q56">
        <v>9722949375.770947</v>
      </c>
      <c r="R56">
        <v>-0.04298487552101882</v>
      </c>
      <c r="S56">
        <v>6400768359.383826</v>
      </c>
      <c r="T56">
        <v>-0.04069261848094297</v>
      </c>
      <c r="U56">
        <v>128840028066.7297</v>
      </c>
      <c r="W56">
        <v>0</v>
      </c>
      <c r="X56">
        <v>-0.005341888782875115</v>
      </c>
      <c r="Y56">
        <v>5949044361.104548</v>
      </c>
      <c r="Z56">
        <v>0.06438091405018587</v>
      </c>
      <c r="AA56">
        <v>1357498642.016086</v>
      </c>
      <c r="AB56">
        <v>-0.003756515014209261</v>
      </c>
      <c r="AC56">
        <v>10498649491.25506</v>
      </c>
      <c r="AD56">
        <v>0.09891061260708556</v>
      </c>
      <c r="AE56">
        <v>1773944592.727905</v>
      </c>
      <c r="AF56">
        <v>0.001997132112363076</v>
      </c>
      <c r="AG56">
        <v>147224694.9722418</v>
      </c>
      <c r="AH56">
        <v>0.148183793044818</v>
      </c>
      <c r="AI56">
        <v>921541820.6851014</v>
      </c>
      <c r="AJ56">
        <v>0.1882567926968135</v>
      </c>
      <c r="AK56">
        <v>651156830.7690377</v>
      </c>
    </row>
    <row r="57" spans="1:37">
      <c r="A57" s="2">
        <v>44210</v>
      </c>
      <c r="B57">
        <v>37296.5475277615</v>
      </c>
      <c r="C57">
        <v>0.312509575702466</v>
      </c>
      <c r="D57">
        <v>15.9815621289214</v>
      </c>
      <c r="E57">
        <v>1127.92676271186</v>
      </c>
      <c r="G57">
        <v>40.2277897064565</v>
      </c>
      <c r="H57">
        <v>6.31224666630061</v>
      </c>
      <c r="I57">
        <v>11.0244631272241</v>
      </c>
      <c r="J57">
        <v>146.208049845171</v>
      </c>
      <c r="K57">
        <v>0.0302665901238367</v>
      </c>
      <c r="L57">
        <v>3.51867079662485</v>
      </c>
      <c r="M57">
        <v>8.463500824526459</v>
      </c>
      <c r="N57">
        <v>0.1063131576274463</v>
      </c>
      <c r="O57">
        <v>726232975195.4082</v>
      </c>
      <c r="P57">
        <v>0.09469567239279386</v>
      </c>
      <c r="Q57">
        <v>9624755359.171667</v>
      </c>
      <c r="R57">
        <v>0.1545195767438237</v>
      </c>
      <c r="S57">
        <v>7092298527.517269</v>
      </c>
      <c r="T57">
        <v>0.0857566083339858</v>
      </c>
      <c r="U57">
        <v>138530746462.8942</v>
      </c>
      <c r="W57">
        <v>0</v>
      </c>
      <c r="X57">
        <v>0.05835070540327658</v>
      </c>
      <c r="Y57">
        <v>6148122460.93279</v>
      </c>
      <c r="Z57">
        <v>0.1410840846583006</v>
      </c>
      <c r="AA57">
        <v>1448800481.769265</v>
      </c>
      <c r="AB57">
        <v>0.3414004785687097</v>
      </c>
      <c r="AC57">
        <v>13370662354.88825</v>
      </c>
      <c r="AD57">
        <v>0.1633862863364488</v>
      </c>
      <c r="AE57">
        <v>1772538647.132957</v>
      </c>
      <c r="AF57">
        <v>0.1668913552694793</v>
      </c>
      <c r="AG57">
        <v>157490046.7699035</v>
      </c>
      <c r="AH57">
        <v>-0.01100460359291133</v>
      </c>
      <c r="AI57">
        <v>855896326.7147477</v>
      </c>
      <c r="AJ57">
        <v>0.09972489448798294</v>
      </c>
      <c r="AK57">
        <v>715346948.194104</v>
      </c>
    </row>
    <row r="58" spans="1:37">
      <c r="A58" s="2">
        <v>44211</v>
      </c>
      <c r="B58">
        <v>39045.518340152</v>
      </c>
      <c r="C58">
        <v>0.309353478794214</v>
      </c>
      <c r="D58">
        <v>17.7081880159285</v>
      </c>
      <c r="E58">
        <v>1212.61922150789</v>
      </c>
      <c r="G58">
        <v>41.5739675879683</v>
      </c>
      <c r="H58">
        <v>6.73679201446626</v>
      </c>
      <c r="I58">
        <v>14.0347503767291</v>
      </c>
      <c r="J58">
        <v>145.222154233668</v>
      </c>
      <c r="K58">
        <v>0.0323769507219374</v>
      </c>
      <c r="L58">
        <v>3.2680212257241</v>
      </c>
      <c r="M58">
        <v>9.297820739610319</v>
      </c>
      <c r="N58">
        <v>0.04689363837466898</v>
      </c>
      <c r="O58">
        <v>682832755563.3945</v>
      </c>
      <c r="P58">
        <v>-0.01009920064419689</v>
      </c>
      <c r="Q58">
        <v>9400469468.960361</v>
      </c>
      <c r="R58">
        <v>0.1080386180699113</v>
      </c>
      <c r="S58">
        <v>8278020732.576411</v>
      </c>
      <c r="T58">
        <v>0.07508684215667061</v>
      </c>
      <c r="U58">
        <v>133408639741.2098</v>
      </c>
      <c r="W58">
        <v>0</v>
      </c>
      <c r="X58">
        <v>0.03346387885923896</v>
      </c>
      <c r="Y58">
        <v>6063361158.832245</v>
      </c>
      <c r="Z58">
        <v>0.06725740779937883</v>
      </c>
      <c r="AA58">
        <v>1574505168.697789</v>
      </c>
      <c r="AB58">
        <v>0.2730552240744781</v>
      </c>
      <c r="AC58">
        <v>12494877488.464</v>
      </c>
      <c r="AD58">
        <v>-0.006743100756401721</v>
      </c>
      <c r="AE58">
        <v>2005444676.273498</v>
      </c>
      <c r="AF58">
        <v>0.06972574675462595</v>
      </c>
      <c r="AG58">
        <v>164130394.743332</v>
      </c>
      <c r="AH58">
        <v>-0.07123416352026335</v>
      </c>
      <c r="AI58">
        <v>852691433.3917563</v>
      </c>
      <c r="AJ58">
        <v>0.0985785825962322</v>
      </c>
      <c r="AK58">
        <v>723930970.8700147</v>
      </c>
    </row>
    <row r="59" spans="1:37">
      <c r="A59" s="2">
        <v>44212</v>
      </c>
      <c r="B59">
        <v>36710.3174248977</v>
      </c>
      <c r="C59">
        <v>0.302144607732862</v>
      </c>
      <c r="D59">
        <v>20.6687221305576</v>
      </c>
      <c r="E59">
        <v>1167.64685096435</v>
      </c>
      <c r="G59">
        <v>41.0008066516607</v>
      </c>
      <c r="H59">
        <v>7.32130750968952</v>
      </c>
      <c r="I59">
        <v>13.1117372786494</v>
      </c>
      <c r="J59">
        <v>164.251774747006</v>
      </c>
      <c r="K59">
        <v>0.0337420796524426</v>
      </c>
      <c r="L59">
        <v>3.25563144938886</v>
      </c>
      <c r="M59">
        <v>9.409392759686529</v>
      </c>
      <c r="N59">
        <v>-0.0598071434194003</v>
      </c>
      <c r="O59">
        <v>672953131159.2594</v>
      </c>
      <c r="P59">
        <v>-0.0233030224500802</v>
      </c>
      <c r="Q59">
        <v>10907589022.55258</v>
      </c>
      <c r="R59">
        <v>0.1671844748861997</v>
      </c>
      <c r="S59">
        <v>8186008329.373968</v>
      </c>
      <c r="T59">
        <v>-0.0370869682303212</v>
      </c>
      <c r="U59">
        <v>140722125057.0898</v>
      </c>
      <c r="W59">
        <v>0</v>
      </c>
      <c r="X59">
        <v>-0.01378653444838573</v>
      </c>
      <c r="Y59">
        <v>6385027765.373781</v>
      </c>
      <c r="Z59">
        <v>0.08676466394807791</v>
      </c>
      <c r="AA59">
        <v>1804636474.91389</v>
      </c>
      <c r="AB59">
        <v>-0.06576626397361085</v>
      </c>
      <c r="AC59">
        <v>17380800111.77338</v>
      </c>
      <c r="AD59">
        <v>0.1310379990832433</v>
      </c>
      <c r="AE59">
        <v>2231806096.998985</v>
      </c>
      <c r="AF59">
        <v>0.04216360404750041</v>
      </c>
      <c r="AG59">
        <v>158582390.0897478</v>
      </c>
      <c r="AH59">
        <v>-0.003791216604627334</v>
      </c>
      <c r="AI59">
        <v>900992193.8012608</v>
      </c>
      <c r="AJ59">
        <v>0.01199980330884354</v>
      </c>
      <c r="AK59">
        <v>998983322.5060019</v>
      </c>
    </row>
    <row r="60" spans="1:37">
      <c r="A60" s="2">
        <v>44213</v>
      </c>
      <c r="B60">
        <v>36177.2610970193</v>
      </c>
      <c r="C60">
        <v>0.350585597603659</v>
      </c>
      <c r="D60">
        <v>20.3880784359625</v>
      </c>
      <c r="E60">
        <v>1231.50994839275</v>
      </c>
      <c r="G60">
        <v>43.1759352636013</v>
      </c>
      <c r="H60">
        <v>8.391397398189589</v>
      </c>
      <c r="I60">
        <v>18.2340064459237</v>
      </c>
      <c r="J60">
        <v>182.468194263703</v>
      </c>
      <c r="K60">
        <v>0.0326015156805707</v>
      </c>
      <c r="L60">
        <v>3.43939057640092</v>
      </c>
      <c r="M60">
        <v>12.9844236813614</v>
      </c>
      <c r="N60">
        <v>-0.01452061342070754</v>
      </c>
      <c r="O60">
        <v>670989678273.5032</v>
      </c>
      <c r="P60">
        <v>0.160323860267682</v>
      </c>
      <c r="Q60">
        <v>11943967699.37841</v>
      </c>
      <c r="R60">
        <v>-0.01357818315144821</v>
      </c>
      <c r="S60">
        <v>9357818269.368322</v>
      </c>
      <c r="T60">
        <v>0.05469384632490204</v>
      </c>
      <c r="U60">
        <v>141943180977.9462</v>
      </c>
      <c r="W60">
        <v>0</v>
      </c>
      <c r="X60">
        <v>0.05305087361866567</v>
      </c>
      <c r="Y60">
        <v>6801242622.822206</v>
      </c>
      <c r="Z60">
        <v>0.1461610357280907</v>
      </c>
      <c r="AA60">
        <v>1881898788.003182</v>
      </c>
      <c r="AB60">
        <v>0.3906628891668831</v>
      </c>
      <c r="AC60">
        <v>16284147842.86421</v>
      </c>
      <c r="AD60">
        <v>0.1109054653732382</v>
      </c>
      <c r="AE60">
        <v>2309997148.313376</v>
      </c>
      <c r="AF60">
        <v>-0.03380242070495298</v>
      </c>
      <c r="AG60">
        <v>167424602.5675094</v>
      </c>
      <c r="AH60">
        <v>0.05644346722555293</v>
      </c>
      <c r="AI60">
        <v>1016634432.225896</v>
      </c>
      <c r="AJ60">
        <v>0.3799427883371691</v>
      </c>
      <c r="AK60">
        <v>1012796393.704594</v>
      </c>
    </row>
    <row r="61" spans="1:37">
      <c r="A61" s="2">
        <v>44214</v>
      </c>
      <c r="B61">
        <v>36069.939466803</v>
      </c>
      <c r="C61">
        <v>0.383896298713449</v>
      </c>
      <c r="D61">
        <v>23.3065891444011</v>
      </c>
      <c r="E61">
        <v>1242.04924137931</v>
      </c>
      <c r="G61">
        <v>45.9904047383304</v>
      </c>
      <c r="H61">
        <v>8.75066020931421</v>
      </c>
      <c r="I61">
        <v>17.0705165142749</v>
      </c>
      <c r="J61">
        <v>188.689459439357</v>
      </c>
      <c r="K61">
        <v>0.0344193059697796</v>
      </c>
      <c r="L61">
        <v>3.87976740230195</v>
      </c>
      <c r="M61">
        <v>13.1639609816773</v>
      </c>
      <c r="N61">
        <v>-0.002966549345139402</v>
      </c>
      <c r="O61">
        <v>680774198525.9722</v>
      </c>
      <c r="P61">
        <v>0.0950144596283391</v>
      </c>
      <c r="Q61">
        <v>11520668974.48248</v>
      </c>
      <c r="R61">
        <v>0.1431479046740691</v>
      </c>
      <c r="S61">
        <v>8792679895.083122</v>
      </c>
      <c r="T61">
        <v>0.008558025049099083</v>
      </c>
      <c r="U61">
        <v>143115130072.2944</v>
      </c>
      <c r="W61">
        <v>0</v>
      </c>
      <c r="X61">
        <v>0.06518606852511621</v>
      </c>
      <c r="Y61">
        <v>6691773331.044848</v>
      </c>
      <c r="Z61">
        <v>0.04281322812838417</v>
      </c>
      <c r="AA61">
        <v>1962229982.88835</v>
      </c>
      <c r="AB61">
        <v>-0.06380879238467663</v>
      </c>
      <c r="AC61">
        <v>15647189273.54335</v>
      </c>
      <c r="AD61">
        <v>0.03409506627036074</v>
      </c>
      <c r="AE61">
        <v>2422492178.385781</v>
      </c>
      <c r="AF61">
        <v>0.0557578459547583</v>
      </c>
      <c r="AG61">
        <v>174301840.4287311</v>
      </c>
      <c r="AH61">
        <v>0.1280392023292258</v>
      </c>
      <c r="AI61">
        <v>993286574.5079548</v>
      </c>
      <c r="AJ61">
        <v>0.01382712892938165</v>
      </c>
      <c r="AK61">
        <v>980125677.3310685</v>
      </c>
    </row>
    <row r="62" spans="1:37">
      <c r="A62" s="2">
        <v>44215</v>
      </c>
      <c r="B62">
        <v>36594.2964018118</v>
      </c>
      <c r="C62">
        <v>0.370290868941052</v>
      </c>
      <c r="D62">
        <v>21.8990550889135</v>
      </c>
      <c r="E62">
        <v>1252.15644476914</v>
      </c>
      <c r="G62">
        <v>45.2501669149707</v>
      </c>
      <c r="H62">
        <v>9.124193044942521</v>
      </c>
      <c r="I62">
        <v>16.3955500154747</v>
      </c>
      <c r="J62">
        <v>197.833512604591</v>
      </c>
      <c r="K62">
        <v>0.0358331349443886</v>
      </c>
      <c r="L62">
        <v>3.79056364256949</v>
      </c>
      <c r="M62">
        <v>12.7393188341955</v>
      </c>
      <c r="N62">
        <v>0.01453722802865776</v>
      </c>
      <c r="O62">
        <v>674404063482.4905</v>
      </c>
      <c r="P62">
        <v>-0.03544037756548535</v>
      </c>
      <c r="Q62">
        <v>11562282624.31318</v>
      </c>
      <c r="R62">
        <v>-0.06039210829036012</v>
      </c>
      <c r="S62">
        <v>8383422973.439995</v>
      </c>
      <c r="T62">
        <v>0.008137522292277266</v>
      </c>
      <c r="U62">
        <v>158441290714.201</v>
      </c>
      <c r="W62">
        <v>0</v>
      </c>
      <c r="X62">
        <v>-0.0160954839943549</v>
      </c>
      <c r="Y62">
        <v>6339197139.878418</v>
      </c>
      <c r="Z62">
        <v>0.04268624614525907</v>
      </c>
      <c r="AA62">
        <v>1876039429.759262</v>
      </c>
      <c r="AB62">
        <v>-0.0395398989969501</v>
      </c>
      <c r="AC62">
        <v>15876633278.48103</v>
      </c>
      <c r="AD62">
        <v>0.04846085834578795</v>
      </c>
      <c r="AE62">
        <v>2306836360.544401</v>
      </c>
      <c r="AF62">
        <v>0.04107662646801624</v>
      </c>
      <c r="AG62">
        <v>160409414.3260452</v>
      </c>
      <c r="AH62">
        <v>-0.02299203804834626</v>
      </c>
      <c r="AI62">
        <v>954651455.6939293</v>
      </c>
      <c r="AJ62">
        <v>-0.03225793118597464</v>
      </c>
      <c r="AK62">
        <v>912665107.5270284</v>
      </c>
    </row>
    <row r="63" spans="1:37">
      <c r="A63" s="2">
        <v>44216</v>
      </c>
      <c r="B63">
        <v>36250.1461893629</v>
      </c>
      <c r="C63">
        <v>0.371628391492021</v>
      </c>
      <c r="D63">
        <v>20.8797594953603</v>
      </c>
      <c r="E63">
        <v>1386.08540385739</v>
      </c>
      <c r="G63">
        <v>42.8660258642704</v>
      </c>
      <c r="H63">
        <v>8.72341472014973</v>
      </c>
      <c r="I63">
        <v>16.6274536668672</v>
      </c>
      <c r="J63">
        <v>188.28850302292</v>
      </c>
      <c r="K63">
        <v>0.03297711702732</v>
      </c>
      <c r="L63">
        <v>3.64269799884583</v>
      </c>
      <c r="M63">
        <v>11.8624907627074</v>
      </c>
      <c r="N63">
        <v>-0.009404476825297214</v>
      </c>
      <c r="O63">
        <v>660769270280.1045</v>
      </c>
      <c r="P63">
        <v>0.003612086235866396</v>
      </c>
      <c r="Q63">
        <v>11628448604.23237</v>
      </c>
      <c r="R63">
        <v>-0.04654518605550351</v>
      </c>
      <c r="S63">
        <v>8736910519.085079</v>
      </c>
      <c r="T63">
        <v>0.1069586469388355</v>
      </c>
      <c r="U63">
        <v>156372297179.0209</v>
      </c>
      <c r="W63">
        <v>0</v>
      </c>
      <c r="X63">
        <v>-0.05268800566372112</v>
      </c>
      <c r="Y63">
        <v>6267421457.795692</v>
      </c>
      <c r="Z63">
        <v>-0.04392479672653782</v>
      </c>
      <c r="AA63">
        <v>1930805358.903113</v>
      </c>
      <c r="AB63">
        <v>0.01414430447125103</v>
      </c>
      <c r="AC63">
        <v>17097443646.84624</v>
      </c>
      <c r="AD63">
        <v>-0.04824768794733258</v>
      </c>
      <c r="AE63">
        <v>2405688891.191461</v>
      </c>
      <c r="AF63">
        <v>-0.07970326686462148</v>
      </c>
      <c r="AG63">
        <v>167424774.7535318</v>
      </c>
      <c r="AH63">
        <v>-0.0390088803847195</v>
      </c>
      <c r="AI63">
        <v>975385115.4890748</v>
      </c>
      <c r="AJ63">
        <v>-0.06882848941141773</v>
      </c>
      <c r="AK63">
        <v>964798199.0757463</v>
      </c>
    </row>
    <row r="64" spans="1:37">
      <c r="A64" s="2">
        <v>44217</v>
      </c>
      <c r="B64">
        <v>35515.480012858</v>
      </c>
      <c r="C64">
        <v>0.373755061241224</v>
      </c>
      <c r="D64">
        <v>21.7601558395574</v>
      </c>
      <c r="E64">
        <v>1367.82303974284</v>
      </c>
      <c r="G64">
        <v>42.3806744582968</v>
      </c>
      <c r="H64">
        <v>8.97807136802064</v>
      </c>
      <c r="I64">
        <v>17.8974939930492</v>
      </c>
      <c r="J64">
        <v>196.272949311149</v>
      </c>
      <c r="K64">
        <v>0.0344193413679427</v>
      </c>
      <c r="L64">
        <v>3.72283888182422</v>
      </c>
      <c r="M64">
        <v>12.5400978190391</v>
      </c>
      <c r="N64">
        <v>-0.02026657141373067</v>
      </c>
      <c r="O64">
        <v>577213585241.0875</v>
      </c>
      <c r="P64">
        <v>0.005722570712815678</v>
      </c>
      <c r="Q64">
        <v>9734982486.945295</v>
      </c>
      <c r="R64">
        <v>0.04216506154645749</v>
      </c>
      <c r="S64">
        <v>7486839589.058889</v>
      </c>
      <c r="T64">
        <v>-0.01317549702473386</v>
      </c>
      <c r="U64">
        <v>129507384705.5602</v>
      </c>
      <c r="W64">
        <v>0</v>
      </c>
      <c r="X64">
        <v>-0.01132251931892159</v>
      </c>
      <c r="Y64">
        <v>5752693362.517287</v>
      </c>
      <c r="Z64">
        <v>0.02919231241897657</v>
      </c>
      <c r="AA64">
        <v>1650200063.536952</v>
      </c>
      <c r="AB64">
        <v>0.07638212991762838</v>
      </c>
      <c r="AC64">
        <v>15463780337.72662</v>
      </c>
      <c r="AD64">
        <v>0.04240538407837402</v>
      </c>
      <c r="AE64">
        <v>1983658786.354909</v>
      </c>
      <c r="AF64">
        <v>0.04373409414255014</v>
      </c>
      <c r="AG64">
        <v>140904761.5069143</v>
      </c>
      <c r="AH64">
        <v>0.02200041919582207</v>
      </c>
      <c r="AI64">
        <v>786469643.1452247</v>
      </c>
      <c r="AJ64">
        <v>0.05712181951381767</v>
      </c>
      <c r="AK64">
        <v>879902320.1685554</v>
      </c>
    </row>
    <row r="65" spans="1:37">
      <c r="A65" s="2">
        <v>44218</v>
      </c>
      <c r="B65">
        <v>31022.9510280538</v>
      </c>
      <c r="C65">
        <v>0.312896337200664</v>
      </c>
      <c r="D65">
        <v>18.6467282511152</v>
      </c>
      <c r="E65">
        <v>1132.69443191116</v>
      </c>
      <c r="G65">
        <v>38.9000526447758</v>
      </c>
      <c r="H65">
        <v>7.67328196683879</v>
      </c>
      <c r="I65">
        <v>16.1831853925932</v>
      </c>
      <c r="J65">
        <v>161.793226267001</v>
      </c>
      <c r="K65">
        <v>0.0289673323067901</v>
      </c>
      <c r="L65">
        <v>3.01217834660567</v>
      </c>
      <c r="M65">
        <v>11.4366519098849</v>
      </c>
      <c r="N65">
        <v>-0.126494953276085</v>
      </c>
      <c r="O65">
        <v>613772606596.722</v>
      </c>
      <c r="P65">
        <v>-0.1628305014477954</v>
      </c>
      <c r="Q65">
        <v>10889070962.8349</v>
      </c>
      <c r="R65">
        <v>-0.1430792872715716</v>
      </c>
      <c r="S65">
        <v>8706446360.326729</v>
      </c>
      <c r="T65">
        <v>-0.1718998737408939</v>
      </c>
      <c r="U65">
        <v>141263668177.8637</v>
      </c>
      <c r="W65">
        <v>0</v>
      </c>
      <c r="X65">
        <v>-0.08212757012505756</v>
      </c>
      <c r="Y65">
        <v>6008770144.849234</v>
      </c>
      <c r="Z65">
        <v>-0.1453307005143034</v>
      </c>
      <c r="AA65">
        <v>1877268534.037005</v>
      </c>
      <c r="AB65">
        <v>-0.09578484010788224</v>
      </c>
      <c r="AC65">
        <v>16412588314.82596</v>
      </c>
      <c r="AD65">
        <v>-0.1756723133022664</v>
      </c>
      <c r="AE65">
        <v>2349146516.665816</v>
      </c>
      <c r="AF65">
        <v>-0.1583995754849181</v>
      </c>
      <c r="AG65">
        <v>152663831.3998067</v>
      </c>
      <c r="AH65">
        <v>-0.190892100834168</v>
      </c>
      <c r="AI65">
        <v>872783366.7069244</v>
      </c>
      <c r="AJ65">
        <v>-0.08799340524113664</v>
      </c>
      <c r="AK65">
        <v>982269924.9850285</v>
      </c>
    </row>
    <row r="66" spans="1:37">
      <c r="A66" s="2">
        <v>44219</v>
      </c>
      <c r="B66">
        <v>32986.4357568673</v>
      </c>
      <c r="C66">
        <v>0.349990400533146</v>
      </c>
      <c r="D66">
        <v>21.6842817830869</v>
      </c>
      <c r="E66">
        <v>1235.37204792519</v>
      </c>
      <c r="G66">
        <v>40.6316589874192</v>
      </c>
      <c r="H66">
        <v>8.729129944562921</v>
      </c>
      <c r="I66">
        <v>17.1699182705828</v>
      </c>
      <c r="J66">
        <v>191.580304602154</v>
      </c>
      <c r="K66">
        <v>0.0313847728642511</v>
      </c>
      <c r="L66">
        <v>3.34276111491826</v>
      </c>
      <c r="M66">
        <v>12.7671889891716</v>
      </c>
      <c r="N66">
        <v>0.06329135893738602</v>
      </c>
      <c r="O66">
        <v>596121721856.9994</v>
      </c>
      <c r="P66">
        <v>0.1185506473624622</v>
      </c>
      <c r="Q66">
        <v>10753639108.8639</v>
      </c>
      <c r="R66">
        <v>0.1629000804358285</v>
      </c>
      <c r="S66">
        <v>9952621262.522038</v>
      </c>
      <c r="T66">
        <v>0.09064899863662701</v>
      </c>
      <c r="U66">
        <v>140981872901.2274</v>
      </c>
      <c r="W66">
        <v>0</v>
      </c>
      <c r="X66">
        <v>0.04451424162470774</v>
      </c>
      <c r="Y66">
        <v>6026080230.399645</v>
      </c>
      <c r="Z66">
        <v>0.1376005706928447</v>
      </c>
      <c r="AA66">
        <v>2005873476.192912</v>
      </c>
      <c r="AB66">
        <v>0.06097272286339961</v>
      </c>
      <c r="AC66">
        <v>17732050865.22894</v>
      </c>
      <c r="AD66">
        <v>0.184105843133362</v>
      </c>
      <c r="AE66">
        <v>2602843259.593093</v>
      </c>
      <c r="AF66">
        <v>0.08345402786346123</v>
      </c>
      <c r="AG66">
        <v>165873293.4846012</v>
      </c>
      <c r="AH66">
        <v>0.1097487367190968</v>
      </c>
      <c r="AI66">
        <v>913068465.507272</v>
      </c>
      <c r="AJ66">
        <v>0.1163397373436446</v>
      </c>
      <c r="AK66">
        <v>992891318.6124892</v>
      </c>
    </row>
    <row r="67" spans="1:37">
      <c r="A67" s="2">
        <v>44220</v>
      </c>
      <c r="B67">
        <v>32036.2822723553</v>
      </c>
      <c r="C67">
        <v>0.345637425979299</v>
      </c>
      <c r="D67">
        <v>24.7264222759963</v>
      </c>
      <c r="E67">
        <v>1232.76174810053</v>
      </c>
      <c r="G67">
        <v>40.7487108093682</v>
      </c>
      <c r="H67">
        <v>9.32713136590341</v>
      </c>
      <c r="I67">
        <v>18.5436560203649</v>
      </c>
      <c r="J67">
        <v>212.225953850056</v>
      </c>
      <c r="K67">
        <v>0.0341003864014516</v>
      </c>
      <c r="L67">
        <v>3.50376361233648</v>
      </c>
      <c r="M67">
        <v>12.905242019526</v>
      </c>
      <c r="N67">
        <v>-0.02880436951464793</v>
      </c>
      <c r="O67">
        <v>599498788994.7952</v>
      </c>
      <c r="P67">
        <v>-0.0124374112753266</v>
      </c>
      <c r="Q67">
        <v>10943164545.50995</v>
      </c>
      <c r="R67">
        <v>0.1402924257921321</v>
      </c>
      <c r="S67">
        <v>9878331793.887854</v>
      </c>
      <c r="T67">
        <v>-0.002112966558571516</v>
      </c>
      <c r="U67">
        <v>158666207761.335</v>
      </c>
      <c r="W67">
        <v>0</v>
      </c>
      <c r="X67">
        <v>0.002880803414530453</v>
      </c>
      <c r="Y67">
        <v>6177772648.61681</v>
      </c>
      <c r="Z67">
        <v>0.06850641760843112</v>
      </c>
      <c r="AA67">
        <v>2577477369.969361</v>
      </c>
      <c r="AB67">
        <v>0.08000840354235828</v>
      </c>
      <c r="AC67">
        <v>17195253818.09147</v>
      </c>
      <c r="AD67">
        <v>0.1077649881117784</v>
      </c>
      <c r="AE67">
        <v>3293543008.927978</v>
      </c>
      <c r="AF67">
        <v>0.08652646775384909</v>
      </c>
      <c r="AG67">
        <v>161509968.664722</v>
      </c>
      <c r="AH67">
        <v>0.04816452384218817</v>
      </c>
      <c r="AI67">
        <v>946832713.8154426</v>
      </c>
      <c r="AJ67">
        <v>0.01081311089476999</v>
      </c>
      <c r="AK67">
        <v>959103354.2032077</v>
      </c>
    </row>
    <row r="68" spans="1:37">
      <c r="A68" s="2">
        <v>44221</v>
      </c>
      <c r="B68">
        <v>32216.1042904734</v>
      </c>
      <c r="C68">
        <v>0.35172904607337</v>
      </c>
      <c r="D68">
        <v>24.541856549676</v>
      </c>
      <c r="E68">
        <v>1387.23029631794</v>
      </c>
      <c r="G68">
        <v>41.7744639101521</v>
      </c>
      <c r="H68">
        <v>11.9850380932179</v>
      </c>
      <c r="I68">
        <v>17.9781681264543</v>
      </c>
      <c r="J68">
        <v>268.432030282659</v>
      </c>
      <c r="K68">
        <v>0.0332033700148641</v>
      </c>
      <c r="L68">
        <v>3.63333173836852</v>
      </c>
      <c r="M68">
        <v>12.4660782864215</v>
      </c>
      <c r="N68">
        <v>0.005613073845128103</v>
      </c>
      <c r="O68">
        <v>603315911853.7285</v>
      </c>
      <c r="P68">
        <v>0.01762430696505612</v>
      </c>
      <c r="Q68">
        <v>10711104968.03321</v>
      </c>
      <c r="R68">
        <v>-0.007464311830485459</v>
      </c>
      <c r="S68">
        <v>9519544414.27824</v>
      </c>
      <c r="T68">
        <v>0.1253028401111722</v>
      </c>
      <c r="U68">
        <v>151635834010.5561</v>
      </c>
      <c r="W68">
        <v>0</v>
      </c>
      <c r="X68">
        <v>0.02517265161056526</v>
      </c>
      <c r="Y68">
        <v>6119890244.355852</v>
      </c>
      <c r="Z68">
        <v>0.2849650790843181</v>
      </c>
      <c r="AA68">
        <v>3243018108.026025</v>
      </c>
      <c r="AB68">
        <v>-0.03049495165837701</v>
      </c>
      <c r="AC68">
        <v>16532233134.7828</v>
      </c>
      <c r="AD68">
        <v>0.2648407294817217</v>
      </c>
      <c r="AE68">
        <v>3069800398.626118</v>
      </c>
      <c r="AF68">
        <v>-0.02630516780740388</v>
      </c>
      <c r="AG68">
        <v>160923855.4694285</v>
      </c>
      <c r="AH68">
        <v>0.03697969965092418</v>
      </c>
      <c r="AI68">
        <v>968637485.2587376</v>
      </c>
      <c r="AJ68">
        <v>-0.03402987192646467</v>
      </c>
      <c r="AK68">
        <v>941640227.8450782</v>
      </c>
    </row>
    <row r="69" spans="1:37">
      <c r="A69" s="2">
        <v>44222</v>
      </c>
      <c r="B69">
        <v>32419.7059462303</v>
      </c>
      <c r="C69">
        <v>0.344270317523814</v>
      </c>
      <c r="D69">
        <v>23.6504804969237</v>
      </c>
      <c r="E69">
        <v>1325.60759380479</v>
      </c>
      <c r="G69">
        <v>41.383059670248</v>
      </c>
      <c r="H69">
        <v>11.4026334583254</v>
      </c>
      <c r="I69">
        <v>17.277622651174</v>
      </c>
      <c r="J69">
        <v>250.081984892067</v>
      </c>
      <c r="K69">
        <v>0.0330828763174483</v>
      </c>
      <c r="L69">
        <v>3.71700547585317</v>
      </c>
      <c r="M69">
        <v>12.2390988901426</v>
      </c>
      <c r="N69">
        <v>0.006319872009388439</v>
      </c>
      <c r="O69">
        <v>607455546543.4026</v>
      </c>
      <c r="P69">
        <v>-0.02120589309533494</v>
      </c>
      <c r="Q69">
        <v>10735113724.70992</v>
      </c>
      <c r="R69">
        <v>-0.03632064472987362</v>
      </c>
      <c r="S69">
        <v>9314669544.583984</v>
      </c>
      <c r="T69">
        <v>-0.04442139324430283</v>
      </c>
      <c r="U69">
        <v>155799929301.4657</v>
      </c>
      <c r="W69">
        <v>0</v>
      </c>
      <c r="X69">
        <v>-0.009369461706221438</v>
      </c>
      <c r="Y69">
        <v>6141951593.365937</v>
      </c>
      <c r="Z69">
        <v>-0.04859430820016097</v>
      </c>
      <c r="AA69">
        <v>3928481975.004618</v>
      </c>
      <c r="AB69">
        <v>-0.03896645477741811</v>
      </c>
      <c r="AC69">
        <v>16419683002.50098</v>
      </c>
      <c r="AD69">
        <v>-0.06836011846749213</v>
      </c>
      <c r="AE69">
        <v>3408708227.06818</v>
      </c>
      <c r="AF69">
        <v>-0.003628959872502557</v>
      </c>
      <c r="AG69">
        <v>213948199.5519982</v>
      </c>
      <c r="AH69">
        <v>0.02302947914197939</v>
      </c>
      <c r="AI69">
        <v>1054021170.196042</v>
      </c>
      <c r="AJ69">
        <v>-0.01820776278343561</v>
      </c>
      <c r="AK69">
        <v>940827230.9589992</v>
      </c>
    </row>
    <row r="70" spans="1:37">
      <c r="A70" s="2">
        <v>44223</v>
      </c>
      <c r="B70">
        <v>32640.6391426067</v>
      </c>
      <c r="C70">
        <v>0.34504199349087</v>
      </c>
      <c r="D70">
        <v>23.1414866943688</v>
      </c>
      <c r="E70">
        <v>1361.84900292227</v>
      </c>
      <c r="G70">
        <v>41.5322398166293</v>
      </c>
      <c r="H70">
        <v>13.8101838963212</v>
      </c>
      <c r="I70">
        <v>17.1541217306772</v>
      </c>
      <c r="J70">
        <v>277.615830536161</v>
      </c>
      <c r="K70">
        <v>0.043861342029028</v>
      </c>
      <c r="L70">
        <v>4.04442883732404</v>
      </c>
      <c r="M70">
        <v>12.2285318508511</v>
      </c>
      <c r="N70">
        <v>0.006814781008280146</v>
      </c>
      <c r="O70">
        <v>565022824174.7687</v>
      </c>
      <c r="P70">
        <v>0.002241482718017496</v>
      </c>
      <c r="Q70">
        <v>9727737268.135714</v>
      </c>
      <c r="R70">
        <v>-0.02152149943089332</v>
      </c>
      <c r="S70">
        <v>8444333405.844038</v>
      </c>
      <c r="T70">
        <v>0.02733947005648862</v>
      </c>
      <c r="U70">
        <v>142556249174.7996</v>
      </c>
      <c r="W70">
        <v>0</v>
      </c>
      <c r="X70">
        <v>0.003604860239189822</v>
      </c>
      <c r="Y70">
        <v>6061715140.403508</v>
      </c>
      <c r="Z70">
        <v>0.2111398605238841</v>
      </c>
      <c r="AA70">
        <v>4256525679.122455</v>
      </c>
      <c r="AB70">
        <v>-0.007148027421955971</v>
      </c>
      <c r="AC70">
        <v>14811012458.97911</v>
      </c>
      <c r="AD70">
        <v>0.1100992766671192</v>
      </c>
      <c r="AE70">
        <v>3521538189.222659</v>
      </c>
      <c r="AF70">
        <v>0.3258019528941323</v>
      </c>
      <c r="AG70">
        <v>205255726.6401973</v>
      </c>
      <c r="AH70">
        <v>0.08808794165031908</v>
      </c>
      <c r="AI70">
        <v>964278837.0858335</v>
      </c>
      <c r="AJ70">
        <v>-0.0008633837659413057</v>
      </c>
      <c r="AK70">
        <v>859266873.7536982</v>
      </c>
    </row>
    <row r="71" spans="1:37">
      <c r="A71" s="2">
        <v>44224</v>
      </c>
      <c r="B71">
        <v>30358.9347235535</v>
      </c>
      <c r="C71">
        <v>0.312663465448632</v>
      </c>
      <c r="D71">
        <v>20.9792122220565</v>
      </c>
      <c r="E71">
        <v>1245.93815055523</v>
      </c>
      <c r="G71">
        <v>40.9896761777249</v>
      </c>
      <c r="H71">
        <v>14.9609838081892</v>
      </c>
      <c r="I71">
        <v>15.4655211263991</v>
      </c>
      <c r="J71">
        <v>286.652501192231</v>
      </c>
      <c r="K71">
        <v>0.0420793054039902</v>
      </c>
      <c r="L71">
        <v>3.70015348308566</v>
      </c>
      <c r="M71">
        <v>11.168439845611</v>
      </c>
      <c r="N71">
        <v>-0.06990379107113842</v>
      </c>
      <c r="O71">
        <v>623722339174.9172</v>
      </c>
      <c r="P71">
        <v>-0.0938393837650221</v>
      </c>
      <c r="Q71">
        <v>10843136695.41786</v>
      </c>
      <c r="R71">
        <v>-0.0934371460602168</v>
      </c>
      <c r="S71">
        <v>9383904418.463509</v>
      </c>
      <c r="T71">
        <v>-0.08511285180538908</v>
      </c>
      <c r="U71">
        <v>153539475089.3623</v>
      </c>
      <c r="W71">
        <v>0</v>
      </c>
      <c r="X71">
        <v>-0.01306367393860508</v>
      </c>
      <c r="Y71">
        <v>6314444698.694105</v>
      </c>
      <c r="Z71">
        <v>0.08332980360779652</v>
      </c>
      <c r="AA71">
        <v>4071421803.020669</v>
      </c>
      <c r="AB71">
        <v>-0.09843701885700906</v>
      </c>
      <c r="AC71">
        <v>16354011687.06598</v>
      </c>
      <c r="AD71">
        <v>0.03255099191792277</v>
      </c>
      <c r="AE71">
        <v>3693306102.08167</v>
      </c>
      <c r="AF71">
        <v>-0.04062886684722111</v>
      </c>
      <c r="AG71">
        <v>190149091.8571903</v>
      </c>
      <c r="AH71">
        <v>-0.08512335562965834</v>
      </c>
      <c r="AI71">
        <v>999839101.7291464</v>
      </c>
      <c r="AJ71">
        <v>-0.08669004735562913</v>
      </c>
      <c r="AK71">
        <v>931644697.5790179</v>
      </c>
    </row>
    <row r="72" spans="1:37">
      <c r="A72" s="2">
        <v>44225</v>
      </c>
      <c r="B72">
        <v>33511.287595149</v>
      </c>
      <c r="C72">
        <v>0.348514007119387</v>
      </c>
      <c r="D72">
        <v>23.3134947194523</v>
      </c>
      <c r="E72">
        <v>1341.7747030976</v>
      </c>
      <c r="G72">
        <v>42.6986483934964</v>
      </c>
      <c r="H72">
        <v>14.3081078265876</v>
      </c>
      <c r="I72">
        <v>17.0726069492531</v>
      </c>
      <c r="J72">
        <v>300.333352261852</v>
      </c>
      <c r="K72">
        <v>0.0389823068009987</v>
      </c>
      <c r="L72">
        <v>3.83660736194663</v>
      </c>
      <c r="M72">
        <v>12.1091806052519</v>
      </c>
      <c r="N72">
        <v>0.1038360831926621</v>
      </c>
      <c r="O72">
        <v>635942226648.8225</v>
      </c>
      <c r="P72">
        <v>0.114661754993709</v>
      </c>
      <c r="Q72">
        <v>10862377214.09492</v>
      </c>
      <c r="R72">
        <v>0.1112664514133497</v>
      </c>
      <c r="S72">
        <v>9179969820.989105</v>
      </c>
      <c r="T72">
        <v>0.07691918936719455</v>
      </c>
      <c r="U72">
        <v>158322469086.549</v>
      </c>
      <c r="W72">
        <v>0</v>
      </c>
      <c r="X72">
        <v>0.04169274742161067</v>
      </c>
      <c r="Y72">
        <v>6337437395.093479</v>
      </c>
      <c r="Z72">
        <v>-0.04363857283531281</v>
      </c>
      <c r="AA72">
        <v>4429162904.650661</v>
      </c>
      <c r="AB72">
        <v>0.103914107369506</v>
      </c>
      <c r="AC72">
        <v>16157938452.49026</v>
      </c>
      <c r="AD72">
        <v>0.04772625744663062</v>
      </c>
      <c r="AE72">
        <v>3543324711.041675</v>
      </c>
      <c r="AF72">
        <v>-0.07359909041411661</v>
      </c>
      <c r="AG72">
        <v>197275095.9890365</v>
      </c>
      <c r="AH72">
        <v>0.0368778969533925</v>
      </c>
      <c r="AI72">
        <v>1004246200.742484</v>
      </c>
      <c r="AJ72">
        <v>0.08423206577153164</v>
      </c>
      <c r="AK72">
        <v>894655193.1339216</v>
      </c>
    </row>
    <row r="73" spans="1:37">
      <c r="A73" s="2">
        <v>44226</v>
      </c>
      <c r="B73">
        <v>34166.1494259497</v>
      </c>
      <c r="C73">
        <v>0.349132425059837</v>
      </c>
      <c r="D73">
        <v>22.8068369414832</v>
      </c>
      <c r="E73">
        <v>1383.40889538282</v>
      </c>
      <c r="G73">
        <v>42.8541263659899</v>
      </c>
      <c r="H73">
        <v>15.427464664675</v>
      </c>
      <c r="I73">
        <v>16.8638058798425</v>
      </c>
      <c r="J73">
        <v>288.021878950214</v>
      </c>
      <c r="K73">
        <v>0.0404432021382455</v>
      </c>
      <c r="L73">
        <v>3.85352163725354</v>
      </c>
      <c r="M73">
        <v>11.6284044134393</v>
      </c>
      <c r="N73">
        <v>0.01954152996781588</v>
      </c>
      <c r="O73">
        <v>639394715398.3463</v>
      </c>
      <c r="P73">
        <v>0.001774442139532484</v>
      </c>
      <c r="Q73">
        <v>11337272114.96578</v>
      </c>
      <c r="R73">
        <v>-0.02173238221322327</v>
      </c>
      <c r="S73">
        <v>9533485378.787786</v>
      </c>
      <c r="T73">
        <v>0.03102919751662037</v>
      </c>
      <c r="U73">
        <v>157935796413.0912</v>
      </c>
      <c r="W73">
        <v>0</v>
      </c>
      <c r="X73">
        <v>0.003641285575615161</v>
      </c>
      <c r="Y73">
        <v>6628485843.417686</v>
      </c>
      <c r="Z73">
        <v>0.07823234571991344</v>
      </c>
      <c r="AA73">
        <v>5538256973.754696</v>
      </c>
      <c r="AB73">
        <v>-0.01223018078207061</v>
      </c>
      <c r="AC73">
        <v>15842085964.14093</v>
      </c>
      <c r="AD73">
        <v>-0.04099269434752617</v>
      </c>
      <c r="AE73">
        <v>3851889511.645537</v>
      </c>
      <c r="AF73">
        <v>0.03747585653934093</v>
      </c>
      <c r="AG73">
        <v>194960028.3809857</v>
      </c>
      <c r="AH73">
        <v>0.004408654238292398</v>
      </c>
      <c r="AI73">
        <v>1102432492.299215</v>
      </c>
      <c r="AJ73">
        <v>-0.0397034454671592</v>
      </c>
      <c r="AK73">
        <v>928580444.4118782</v>
      </c>
    </row>
    <row r="74" spans="1:37">
      <c r="A74" s="2">
        <v>44227</v>
      </c>
      <c r="B74">
        <v>34349.9170952659</v>
      </c>
      <c r="C74">
        <v>0.364396230129546</v>
      </c>
      <c r="D74">
        <v>23.5971779057031</v>
      </c>
      <c r="E74">
        <v>1379.86854237288</v>
      </c>
      <c r="G74">
        <v>44.8222131817693</v>
      </c>
      <c r="H74">
        <v>19.2863453248549</v>
      </c>
      <c r="I74">
        <v>16.5299161952947</v>
      </c>
      <c r="J74">
        <v>313.035354152718</v>
      </c>
      <c r="K74">
        <v>0.0399685920676398</v>
      </c>
      <c r="L74">
        <v>4.22959043113933</v>
      </c>
      <c r="M74">
        <v>12.069352551577</v>
      </c>
      <c r="N74">
        <v>0.005378647357217936</v>
      </c>
      <c r="O74">
        <v>617233650215.6353</v>
      </c>
      <c r="P74">
        <v>0.04371924225340273</v>
      </c>
      <c r="Q74">
        <v>11058639592.81094</v>
      </c>
      <c r="R74">
        <v>0.03465368592092455</v>
      </c>
      <c r="S74">
        <v>9129091733.363249</v>
      </c>
      <c r="T74">
        <v>-0.002559151543521265</v>
      </c>
      <c r="U74">
        <v>150797241403.1983</v>
      </c>
      <c r="W74">
        <v>0</v>
      </c>
      <c r="X74">
        <v>0.04592525814133319</v>
      </c>
      <c r="Y74">
        <v>6541712722.199706</v>
      </c>
      <c r="Z74">
        <v>0.2501305784232819</v>
      </c>
      <c r="AA74">
        <v>5111040684.684364</v>
      </c>
      <c r="AB74">
        <v>-0.0197991892771312</v>
      </c>
      <c r="AC74">
        <v>15484692557.1304</v>
      </c>
      <c r="AD74">
        <v>0.08684574690531655</v>
      </c>
      <c r="AE74">
        <v>3706132530.241557</v>
      </c>
      <c r="AF74">
        <v>-0.01173522484652323</v>
      </c>
      <c r="AG74">
        <v>185837974.4697224</v>
      </c>
      <c r="AH74">
        <v>0.097590938701416</v>
      </c>
      <c r="AI74">
        <v>1113141762.155761</v>
      </c>
      <c r="AJ74">
        <v>0.03791991768260838</v>
      </c>
      <c r="AK74">
        <v>1032985090.028264</v>
      </c>
    </row>
    <row r="75" spans="1:37">
      <c r="A75" s="2">
        <v>44228</v>
      </c>
      <c r="B75">
        <v>33157.8325745178</v>
      </c>
      <c r="C75">
        <v>0.346960142690219</v>
      </c>
      <c r="D75">
        <v>22.5962272128693</v>
      </c>
      <c r="E75">
        <v>1317.346364173</v>
      </c>
      <c r="G75">
        <v>44.235448205641</v>
      </c>
      <c r="H75">
        <v>17.7945334987345</v>
      </c>
      <c r="I75">
        <v>16.1540726297912</v>
      </c>
      <c r="J75">
        <v>301.040867868098</v>
      </c>
      <c r="K75">
        <v>0.0380984874383677</v>
      </c>
      <c r="L75">
        <v>4.27067923200066</v>
      </c>
      <c r="M75">
        <v>13.4263663499504</v>
      </c>
      <c r="N75">
        <v>-0.03470414549886613</v>
      </c>
      <c r="O75">
        <v>624941025095.8379</v>
      </c>
      <c r="P75">
        <v>-0.04784925308675192</v>
      </c>
      <c r="Q75">
        <v>12867060861.73079</v>
      </c>
      <c r="R75">
        <v>-0.04241823733472305</v>
      </c>
      <c r="S75">
        <v>9271978221.219185</v>
      </c>
      <c r="T75">
        <v>-0.0453102424469829</v>
      </c>
      <c r="U75">
        <v>156838168765.9368</v>
      </c>
      <c r="W75">
        <v>0</v>
      </c>
      <c r="X75">
        <v>-0.01309094162193125</v>
      </c>
      <c r="Y75">
        <v>7615119690.170253</v>
      </c>
      <c r="Z75">
        <v>-0.07735067484236413</v>
      </c>
      <c r="AA75">
        <v>5874121390.090608</v>
      </c>
      <c r="AB75">
        <v>-0.02273717307837797</v>
      </c>
      <c r="AC75">
        <v>15766427861.64139</v>
      </c>
      <c r="AD75">
        <v>-0.03831671447170892</v>
      </c>
      <c r="AE75">
        <v>3649350136.130097</v>
      </c>
      <c r="AF75">
        <v>-0.04678935465395628</v>
      </c>
      <c r="AG75">
        <v>198822180.7874135</v>
      </c>
      <c r="AH75">
        <v>0.009714605120822783</v>
      </c>
      <c r="AI75">
        <v>1187632304.648254</v>
      </c>
      <c r="AJ75">
        <v>0.1124346805327259</v>
      </c>
      <c r="AK75">
        <v>1014029897.259286</v>
      </c>
    </row>
    <row r="76" spans="1:37">
      <c r="A76" s="2">
        <v>44229</v>
      </c>
      <c r="B76">
        <v>33570.2718468732</v>
      </c>
      <c r="C76">
        <v>0.403673435668573</v>
      </c>
      <c r="D76">
        <v>22.9498982723288</v>
      </c>
      <c r="E76">
        <v>1369.95499357101</v>
      </c>
      <c r="G76">
        <v>51.4938895881401</v>
      </c>
      <c r="H76">
        <v>20.4463578915744</v>
      </c>
      <c r="I76">
        <v>16.44433900281</v>
      </c>
      <c r="J76">
        <v>296.176756345017</v>
      </c>
      <c r="K76">
        <v>0.0407603686965081</v>
      </c>
      <c r="L76">
        <v>4.55610647444288</v>
      </c>
      <c r="M76">
        <v>13.1799936144608</v>
      </c>
      <c r="N76">
        <v>0.01243866804105775</v>
      </c>
      <c r="O76">
        <v>662681686325.0425</v>
      </c>
      <c r="P76">
        <v>0.1634576598297921</v>
      </c>
      <c r="Q76">
        <v>13673058761.95347</v>
      </c>
      <c r="R76">
        <v>0.01565177479088509</v>
      </c>
      <c r="S76">
        <v>9638443476.533363</v>
      </c>
      <c r="T76">
        <v>0.0399353054206335</v>
      </c>
      <c r="U76">
        <v>174513861659.0402</v>
      </c>
      <c r="W76">
        <v>0</v>
      </c>
      <c r="X76">
        <v>0.1640865341469173</v>
      </c>
      <c r="Y76">
        <v>7560971699.892442</v>
      </c>
      <c r="Z76">
        <v>0.1490246649640179</v>
      </c>
      <c r="AA76">
        <v>5501908913.753048</v>
      </c>
      <c r="AB76">
        <v>0.01796861879174005</v>
      </c>
      <c r="AC76">
        <v>16696527529.14136</v>
      </c>
      <c r="AD76">
        <v>-0.01615764516468321</v>
      </c>
      <c r="AE76">
        <v>3741491142.536876</v>
      </c>
      <c r="AF76">
        <v>0.0698684235810294</v>
      </c>
      <c r="AG76">
        <v>200136664.6740519</v>
      </c>
      <c r="AH76">
        <v>0.06683415609945209</v>
      </c>
      <c r="AI76">
        <v>1377306508.723112</v>
      </c>
      <c r="AJ76">
        <v>-0.01834991903751448</v>
      </c>
      <c r="AK76">
        <v>1043583641.566208</v>
      </c>
    </row>
    <row r="77" spans="1:37">
      <c r="A77" s="2">
        <v>44230</v>
      </c>
      <c r="B77">
        <v>35596.1489094097</v>
      </c>
      <c r="C77">
        <v>0.428942404002831</v>
      </c>
      <c r="D77">
        <v>23.8569690321108</v>
      </c>
      <c r="E77">
        <v>1524.16825189947</v>
      </c>
      <c r="G77">
        <v>51.1277376763869</v>
      </c>
      <c r="H77">
        <v>19.1474806010954</v>
      </c>
      <c r="I77">
        <v>17.4077578631059</v>
      </c>
      <c r="J77">
        <v>303.627841422801</v>
      </c>
      <c r="K77">
        <v>0.041029849936744</v>
      </c>
      <c r="L77">
        <v>5.28375959574043</v>
      </c>
      <c r="M77">
        <v>13.5641224870921</v>
      </c>
      <c r="N77">
        <v>0.06034735350900045</v>
      </c>
      <c r="O77">
        <v>699619346486.9574</v>
      </c>
      <c r="P77">
        <v>0.06259755064736172</v>
      </c>
      <c r="Q77">
        <v>14128975081.12817</v>
      </c>
      <c r="R77">
        <v>0.03952395557568456</v>
      </c>
      <c r="S77">
        <v>10103553955.1749</v>
      </c>
      <c r="T77">
        <v>0.1125681201588078</v>
      </c>
      <c r="U77">
        <v>190033689373.9047</v>
      </c>
      <c r="W77">
        <v>0</v>
      </c>
      <c r="X77">
        <v>-0.007110589522014488</v>
      </c>
      <c r="Y77">
        <v>7764337058.86011</v>
      </c>
      <c r="Z77">
        <v>-0.06352609581456303</v>
      </c>
      <c r="AA77">
        <v>5685767113.252883</v>
      </c>
      <c r="AB77">
        <v>0.05858665770215943</v>
      </c>
      <c r="AC77">
        <v>19908265782.8521</v>
      </c>
      <c r="AD77">
        <v>0.02515756188883445</v>
      </c>
      <c r="AE77">
        <v>4699276378.070804</v>
      </c>
      <c r="AF77">
        <v>0.006611354333970754</v>
      </c>
      <c r="AG77">
        <v>214428233.3356218</v>
      </c>
      <c r="AH77">
        <v>0.1597094197379414</v>
      </c>
      <c r="AI77">
        <v>1491340068.585364</v>
      </c>
      <c r="AJ77">
        <v>0.02914484512419202</v>
      </c>
      <c r="AK77">
        <v>1140804262.491828</v>
      </c>
    </row>
    <row r="78" spans="1:37">
      <c r="A78" s="2">
        <v>44231</v>
      </c>
      <c r="B78">
        <v>37578.3732068966</v>
      </c>
      <c r="C78">
        <v>0.4432047124249</v>
      </c>
      <c r="D78">
        <v>25.0082053611381</v>
      </c>
      <c r="E78">
        <v>1659.52005435418</v>
      </c>
      <c r="G78">
        <v>52.5029062576833</v>
      </c>
      <c r="H78">
        <v>19.7834031334903</v>
      </c>
      <c r="I78">
        <v>20.7505609809759</v>
      </c>
      <c r="J78">
        <v>381.288760984594</v>
      </c>
      <c r="K78">
        <v>0.0439597524536061</v>
      </c>
      <c r="L78">
        <v>5.72123110384065</v>
      </c>
      <c r="M78">
        <v>14.8277609325234</v>
      </c>
      <c r="N78">
        <v>0.05568648177451885</v>
      </c>
      <c r="O78">
        <v>691291921355.6622</v>
      </c>
      <c r="P78">
        <v>0.03324993819444089</v>
      </c>
      <c r="Q78">
        <v>14158926571.06015</v>
      </c>
      <c r="R78">
        <v>0.04825576658450492</v>
      </c>
      <c r="S78">
        <v>10008807510.27724</v>
      </c>
      <c r="T78">
        <v>0.08880371460698644</v>
      </c>
      <c r="U78">
        <v>184201540613.4399</v>
      </c>
      <c r="W78">
        <v>0</v>
      </c>
      <c r="X78">
        <v>0.02689672267528298</v>
      </c>
      <c r="Y78">
        <v>8324869438.461922</v>
      </c>
      <c r="Z78">
        <v>0.03321181233412607</v>
      </c>
      <c r="AA78">
        <v>5816728464.321871</v>
      </c>
      <c r="AB78">
        <v>0.1920295045552511</v>
      </c>
      <c r="AC78">
        <v>19095467245.61508</v>
      </c>
      <c r="AD78">
        <v>0.2557766744903025</v>
      </c>
      <c r="AE78">
        <v>5852257476.772417</v>
      </c>
      <c r="AF78">
        <v>0.07140904783661539</v>
      </c>
      <c r="AG78">
        <v>232994944.6621654</v>
      </c>
      <c r="AH78">
        <v>0.08279549820035204</v>
      </c>
      <c r="AI78">
        <v>1683436244.365434</v>
      </c>
      <c r="AJ78">
        <v>0.09316035347172691</v>
      </c>
      <c r="AK78">
        <v>1176383951.577429</v>
      </c>
    </row>
    <row r="79" spans="1:37">
      <c r="A79" s="2">
        <v>44232</v>
      </c>
      <c r="B79">
        <v>37129.2029376972</v>
      </c>
      <c r="C79">
        <v>0.444124227574124</v>
      </c>
      <c r="D79">
        <v>24.7736900052791</v>
      </c>
      <c r="E79">
        <v>1608.39752355348</v>
      </c>
      <c r="G79">
        <v>56.293259349973</v>
      </c>
      <c r="H79">
        <v>20.228543675384</v>
      </c>
      <c r="I79">
        <v>19.8986970068621</v>
      </c>
      <c r="J79">
        <v>474.670551670042</v>
      </c>
      <c r="K79">
        <v>0.0477660983862097</v>
      </c>
      <c r="L79">
        <v>6.46602300655113</v>
      </c>
      <c r="M79">
        <v>15.2902128545231</v>
      </c>
      <c r="N79">
        <v>-0.01195289287075807</v>
      </c>
      <c r="O79">
        <v>708388214634.6887</v>
      </c>
      <c r="P79">
        <v>0.002074696237305496</v>
      </c>
      <c r="Q79">
        <v>17201892907.58166</v>
      </c>
      <c r="R79">
        <v>-0.00937753639145289</v>
      </c>
      <c r="S79">
        <v>10716053941.58142</v>
      </c>
      <c r="T79">
        <v>-0.03080561193976949</v>
      </c>
      <c r="U79">
        <v>197060852682.2544</v>
      </c>
      <c r="W79">
        <v>0</v>
      </c>
      <c r="X79">
        <v>0.07219320533775253</v>
      </c>
      <c r="Y79">
        <v>10068768203.46636</v>
      </c>
      <c r="Z79">
        <v>0.02250070621773581</v>
      </c>
      <c r="AA79">
        <v>6108538556.446857</v>
      </c>
      <c r="AB79">
        <v>-0.04105257563372811</v>
      </c>
      <c r="AC79">
        <v>20090619561.65833</v>
      </c>
      <c r="AD79">
        <v>0.2449109447766313</v>
      </c>
      <c r="AE79">
        <v>6219807788.402461</v>
      </c>
      <c r="AF79">
        <v>0.08658706476158429</v>
      </c>
      <c r="AG79">
        <v>268948288.4397504</v>
      </c>
      <c r="AH79">
        <v>0.1301803561493089</v>
      </c>
      <c r="AI79">
        <v>1740075972.850904</v>
      </c>
      <c r="AJ79">
        <v>0.03118825047855678</v>
      </c>
      <c r="AK79">
        <v>1369256367.711184</v>
      </c>
    </row>
    <row r="80" spans="1:37">
      <c r="A80" s="2">
        <v>44233</v>
      </c>
      <c r="B80">
        <v>38045.4136084161</v>
      </c>
      <c r="C80">
        <v>0.539551453532541</v>
      </c>
      <c r="D80">
        <v>26.5242585748593</v>
      </c>
      <c r="E80">
        <v>1720.47846616014</v>
      </c>
      <c r="G80">
        <v>68.0856059067774</v>
      </c>
      <c r="H80">
        <v>21.2242997781132</v>
      </c>
      <c r="I80">
        <v>20.9276277213342</v>
      </c>
      <c r="J80">
        <v>504.182194771774</v>
      </c>
      <c r="K80">
        <v>0.0551368632699004</v>
      </c>
      <c r="L80">
        <v>6.68357655782046</v>
      </c>
      <c r="M80">
        <v>17.7970987164875</v>
      </c>
      <c r="N80">
        <v>0.02467628169277702</v>
      </c>
      <c r="O80">
        <v>732567271440.0063</v>
      </c>
      <c r="P80">
        <v>0.2148660668202125</v>
      </c>
      <c r="Q80">
        <v>19930532434.00941</v>
      </c>
      <c r="R80">
        <v>0.07066240714270533</v>
      </c>
      <c r="S80">
        <v>10170053359.41221</v>
      </c>
      <c r="T80">
        <v>0.06968485151546133</v>
      </c>
      <c r="U80">
        <v>192871957551.1304</v>
      </c>
      <c r="W80">
        <v>0</v>
      </c>
      <c r="X80">
        <v>0.2094806144283075</v>
      </c>
      <c r="Y80">
        <v>10709945081.54374</v>
      </c>
      <c r="Z80">
        <v>0.04922529860322711</v>
      </c>
      <c r="AA80">
        <v>5769079877.216684</v>
      </c>
      <c r="AB80">
        <v>0.05170844674489339</v>
      </c>
      <c r="AC80">
        <v>19592343375.43322</v>
      </c>
      <c r="AD80">
        <v>0.06217289654456271</v>
      </c>
      <c r="AE80">
        <v>5805276113.28325</v>
      </c>
      <c r="AF80">
        <v>0.1543095444826759</v>
      </c>
      <c r="AG80">
        <v>258864176.909178</v>
      </c>
      <c r="AH80">
        <v>0.03364565066485414</v>
      </c>
      <c r="AI80">
        <v>1598294182.446525</v>
      </c>
      <c r="AJ80">
        <v>0.1639536274488698</v>
      </c>
      <c r="AK80">
        <v>1391518314.159548</v>
      </c>
    </row>
    <row r="81" spans="1:37">
      <c r="A81" s="2">
        <v>44234</v>
      </c>
      <c r="B81">
        <v>39341.727081239</v>
      </c>
      <c r="C81">
        <v>0.625085812381298</v>
      </c>
      <c r="D81">
        <v>25.079688500649</v>
      </c>
      <c r="E81">
        <v>1683.70779380479</v>
      </c>
      <c r="G81">
        <v>72.421281865857</v>
      </c>
      <c r="H81">
        <v>19.3075717294875</v>
      </c>
      <c r="I81">
        <v>20.40311306877</v>
      </c>
      <c r="J81">
        <v>470.465861425471</v>
      </c>
      <c r="K81">
        <v>0.052265903827785</v>
      </c>
      <c r="L81">
        <v>6.13900214044102</v>
      </c>
      <c r="M81">
        <v>18.0864514395462</v>
      </c>
      <c r="N81">
        <v>0.0340727922205093</v>
      </c>
      <c r="O81">
        <v>726297243547.567</v>
      </c>
      <c r="P81">
        <v>0.1585286413163158</v>
      </c>
      <c r="Q81">
        <v>20993509732.96099</v>
      </c>
      <c r="R81">
        <v>-0.05446222257761879</v>
      </c>
      <c r="S81">
        <v>10067294647.29308</v>
      </c>
      <c r="T81">
        <v>-0.02137235256272441</v>
      </c>
      <c r="U81">
        <v>185142454684.4471</v>
      </c>
      <c r="W81">
        <v>0</v>
      </c>
      <c r="X81">
        <v>0.06367977344603482</v>
      </c>
      <c r="Y81">
        <v>10149651683.81134</v>
      </c>
      <c r="Z81">
        <v>-0.09030818772180449</v>
      </c>
      <c r="AA81">
        <v>5562763351.008804</v>
      </c>
      <c r="AB81">
        <v>-0.02506326371763079</v>
      </c>
      <c r="AC81">
        <v>18989274432.27573</v>
      </c>
      <c r="AD81">
        <v>-0.06687331225880599</v>
      </c>
      <c r="AE81">
        <v>5900513421.673473</v>
      </c>
      <c r="AF81">
        <v>-0.05206969116218618</v>
      </c>
      <c r="AG81">
        <v>330053095.2959862</v>
      </c>
      <c r="AH81">
        <v>-0.08147949120777742</v>
      </c>
      <c r="AI81">
        <v>1747099686.401821</v>
      </c>
      <c r="AJ81">
        <v>0.01625842097457375</v>
      </c>
      <c r="AK81">
        <v>1815565735.087889</v>
      </c>
    </row>
    <row r="82" spans="1:37">
      <c r="A82" s="2">
        <v>44235</v>
      </c>
      <c r="B82">
        <v>39003.0121817651</v>
      </c>
      <c r="C82">
        <v>0.658377038351307</v>
      </c>
      <c r="D82">
        <v>24.8262821123442</v>
      </c>
      <c r="E82">
        <v>1616.04266183518</v>
      </c>
      <c r="G82">
        <v>68.632544783098</v>
      </c>
      <c r="H82">
        <v>18.6146126058046</v>
      </c>
      <c r="I82">
        <v>19.7698985638991</v>
      </c>
      <c r="J82">
        <v>477.836474397628</v>
      </c>
      <c r="K82">
        <v>0.0666392837462987</v>
      </c>
      <c r="L82">
        <v>6.64767760308881</v>
      </c>
      <c r="M82">
        <v>23.5980663487021</v>
      </c>
      <c r="N82">
        <v>-0.008609558466369904</v>
      </c>
      <c r="O82">
        <v>858908023361.3171</v>
      </c>
      <c r="P82">
        <v>0.05325864914960121</v>
      </c>
      <c r="Q82">
        <v>21819844360.00953</v>
      </c>
      <c r="R82">
        <v>-0.0101040484732593</v>
      </c>
      <c r="S82">
        <v>10313538886.16478</v>
      </c>
      <c r="T82">
        <v>-0.04018816817180759</v>
      </c>
      <c r="U82">
        <v>199773626601.2815</v>
      </c>
      <c r="W82">
        <v>0</v>
      </c>
      <c r="X82">
        <v>-0.05231524470633819</v>
      </c>
      <c r="Y82">
        <v>11696978460.64357</v>
      </c>
      <c r="Z82">
        <v>-0.03589053731829872</v>
      </c>
      <c r="AA82">
        <v>5720934791.461399</v>
      </c>
      <c r="AB82">
        <v>-0.03103519069548899</v>
      </c>
      <c r="AC82">
        <v>22067776715.34908</v>
      </c>
      <c r="AD82">
        <v>0.01566662658545437</v>
      </c>
      <c r="AE82">
        <v>5994142567.823491</v>
      </c>
      <c r="AF82">
        <v>0.2750049050308909</v>
      </c>
      <c r="AG82">
        <v>349089864.5518473</v>
      </c>
      <c r="AH82">
        <v>0.08285963272383667</v>
      </c>
      <c r="AI82">
        <v>2075222825.320055</v>
      </c>
      <c r="AJ82">
        <v>0.3047372187727606</v>
      </c>
      <c r="AK82">
        <v>2312409877.851869</v>
      </c>
    </row>
    <row r="83" spans="1:37">
      <c r="A83" s="2">
        <v>44236</v>
      </c>
      <c r="B83">
        <v>46121.9340724722</v>
      </c>
      <c r="C83">
        <v>0.684225442901175</v>
      </c>
      <c r="D83">
        <v>25.433528563049</v>
      </c>
      <c r="E83">
        <v>1743.54479135009</v>
      </c>
      <c r="G83">
        <v>79.0956599335823</v>
      </c>
      <c r="H83">
        <v>19.1412655965677</v>
      </c>
      <c r="I83">
        <v>22.9645300322792</v>
      </c>
      <c r="J83">
        <v>485.321197722538</v>
      </c>
      <c r="K83">
        <v>0.0704828976561046</v>
      </c>
      <c r="L83">
        <v>7.89618228556302</v>
      </c>
      <c r="M83">
        <v>30.0558667022326</v>
      </c>
      <c r="N83">
        <v>0.182522361543024</v>
      </c>
      <c r="O83">
        <v>866894349659.9305</v>
      </c>
      <c r="P83">
        <v>0.0392607928955071</v>
      </c>
      <c r="Q83">
        <v>22487941895.80157</v>
      </c>
      <c r="R83">
        <v>0.02445982237521038</v>
      </c>
      <c r="S83">
        <v>11230329382.56674</v>
      </c>
      <c r="T83">
        <v>0.07889774974759534</v>
      </c>
      <c r="U83">
        <v>202924057060.0555</v>
      </c>
      <c r="W83">
        <v>0</v>
      </c>
      <c r="X83">
        <v>0.1524512195132977</v>
      </c>
      <c r="Y83">
        <v>16018998970.64943</v>
      </c>
      <c r="Z83">
        <v>0.02829244969615297</v>
      </c>
      <c r="AA83">
        <v>5850874129.53182</v>
      </c>
      <c r="AB83">
        <v>0.1615906858628839</v>
      </c>
      <c r="AC83">
        <v>22277164564.63656</v>
      </c>
      <c r="AD83">
        <v>0.01566377563442689</v>
      </c>
      <c r="AE83">
        <v>6064915864.840172</v>
      </c>
      <c r="AF83">
        <v>0.05767789948701818</v>
      </c>
      <c r="AG83">
        <v>493608005.4679018</v>
      </c>
      <c r="AH83">
        <v>0.1878106546403662</v>
      </c>
      <c r="AI83">
        <v>2062242386.985577</v>
      </c>
      <c r="AJ83">
        <v>0.2736580302006684</v>
      </c>
      <c r="AK83">
        <v>2455858915.725041</v>
      </c>
    </row>
    <row r="84" spans="1:37">
      <c r="A84" s="2">
        <v>44237</v>
      </c>
      <c r="B84">
        <v>46548.1619912332</v>
      </c>
      <c r="C84">
        <v>0.705138964011397</v>
      </c>
      <c r="D84">
        <v>27.6943642988652</v>
      </c>
      <c r="E84">
        <v>1770.83282057276</v>
      </c>
      <c r="G84">
        <v>108.321418161283</v>
      </c>
      <c r="H84">
        <v>19.572709091576</v>
      </c>
      <c r="I84">
        <v>23.1762839540233</v>
      </c>
      <c r="J84">
        <v>490.912458004523</v>
      </c>
      <c r="K84">
        <v>0.0996617950403451</v>
      </c>
      <c r="L84">
        <v>7.84679937954533</v>
      </c>
      <c r="M84">
        <v>31.9203653805053</v>
      </c>
      <c r="N84">
        <v>0.009241327956699852</v>
      </c>
      <c r="O84">
        <v>839555618021.8258</v>
      </c>
      <c r="P84">
        <v>0.03056524911080016</v>
      </c>
      <c r="Q84">
        <v>29661029905.98113</v>
      </c>
      <c r="R84">
        <v>0.0888919416042353</v>
      </c>
      <c r="S84">
        <v>10891485662.49538</v>
      </c>
      <c r="T84">
        <v>0.0156508908506674</v>
      </c>
      <c r="U84">
        <v>200355536883.1962</v>
      </c>
      <c r="W84">
        <v>0</v>
      </c>
      <c r="X84">
        <v>0.369498885934348</v>
      </c>
      <c r="Y84">
        <v>18972617044.42516</v>
      </c>
      <c r="Z84">
        <v>0.02253996700644834</v>
      </c>
      <c r="AA84">
        <v>6206778257.571808</v>
      </c>
      <c r="AB84">
        <v>0.009220912487495125</v>
      </c>
      <c r="AC84">
        <v>22769805189.05054</v>
      </c>
      <c r="AD84">
        <v>0.01152074195032693</v>
      </c>
      <c r="AE84">
        <v>6543051079.854192</v>
      </c>
      <c r="AF84">
        <v>0.4139854965470944</v>
      </c>
      <c r="AG84">
        <v>585620028.163798</v>
      </c>
      <c r="AH84">
        <v>-0.006254023049591773</v>
      </c>
      <c r="AI84">
        <v>2361858483.091825</v>
      </c>
      <c r="AJ84">
        <v>0.0620344339674026</v>
      </c>
      <c r="AK84">
        <v>4344449514.056496</v>
      </c>
    </row>
    <row r="85" spans="1:37">
      <c r="A85" s="2">
        <v>44238</v>
      </c>
      <c r="B85">
        <v>45078.128350263</v>
      </c>
      <c r="C85">
        <v>0.930004591687967</v>
      </c>
      <c r="D85">
        <v>26.8587644598608</v>
      </c>
      <c r="E85">
        <v>1748.21180596143</v>
      </c>
      <c r="G85">
        <v>128.293958208535</v>
      </c>
      <c r="H85">
        <v>20.7591423964434</v>
      </c>
      <c r="I85">
        <v>23.6829520191914</v>
      </c>
      <c r="J85">
        <v>529.470912065766</v>
      </c>
      <c r="K85">
        <v>0.118239458379645</v>
      </c>
      <c r="L85">
        <v>8.986841493688029</v>
      </c>
      <c r="M85">
        <v>56.467582473035</v>
      </c>
      <c r="N85">
        <v>-0.0315809170133734</v>
      </c>
      <c r="O85">
        <v>892022696630.4727</v>
      </c>
      <c r="P85">
        <v>0.318895478980985</v>
      </c>
      <c r="Q85">
        <v>29679308096.28002</v>
      </c>
      <c r="R85">
        <v>-0.0301721978517715</v>
      </c>
      <c r="S85">
        <v>11258047430.13664</v>
      </c>
      <c r="T85">
        <v>-0.01277422371470027</v>
      </c>
      <c r="U85">
        <v>204662692140.0643</v>
      </c>
      <c r="W85">
        <v>0</v>
      </c>
      <c r="X85">
        <v>0.1843821876252976</v>
      </c>
      <c r="Y85">
        <v>18360087577.88079</v>
      </c>
      <c r="Z85">
        <v>0.06061671377816746</v>
      </c>
      <c r="AA85">
        <v>6473049851.566087</v>
      </c>
      <c r="AB85">
        <v>0.02186148850148784</v>
      </c>
      <c r="AC85">
        <v>24263514727.76242</v>
      </c>
      <c r="AD85">
        <v>0.07854446028519368</v>
      </c>
      <c r="AE85">
        <v>6421385423.729755</v>
      </c>
      <c r="AF85">
        <v>0.1864070713534638</v>
      </c>
      <c r="AG85">
        <v>619146574.2551372</v>
      </c>
      <c r="AH85">
        <v>0.1452875317692597</v>
      </c>
      <c r="AI85">
        <v>2402846351.798594</v>
      </c>
      <c r="AJ85">
        <v>0.7690142891510072</v>
      </c>
      <c r="AK85">
        <v>3640964865.148393</v>
      </c>
    </row>
    <row r="86" spans="1:37">
      <c r="A86" s="2">
        <v>44239</v>
      </c>
      <c r="B86">
        <v>47892.8409181765</v>
      </c>
      <c r="C86">
        <v>0.930388097365193</v>
      </c>
      <c r="D86">
        <v>27.7627179224237</v>
      </c>
      <c r="E86">
        <v>1785.58308942139</v>
      </c>
      <c r="G86">
        <v>124.151997740017</v>
      </c>
      <c r="H86">
        <v>21.6454086168235</v>
      </c>
      <c r="I86">
        <v>25.2311842873484</v>
      </c>
      <c r="J86">
        <v>519.280329996408</v>
      </c>
      <c r="K86">
        <v>0.125008626885732</v>
      </c>
      <c r="L86">
        <v>9.13906258977805</v>
      </c>
      <c r="M86">
        <v>47.3239436064295</v>
      </c>
      <c r="N86">
        <v>0.06244075943088867</v>
      </c>
      <c r="O86">
        <v>885213432715.1873</v>
      </c>
      <c r="P86">
        <v>0.0004123696599496185</v>
      </c>
      <c r="Q86">
        <v>29623242192.73324</v>
      </c>
      <c r="R86">
        <v>0.03365580959294756</v>
      </c>
      <c r="S86">
        <v>12498702659.09056</v>
      </c>
      <c r="T86">
        <v>0.02137686253606308</v>
      </c>
      <c r="U86">
        <v>211664734859.7681</v>
      </c>
      <c r="W86">
        <v>0</v>
      </c>
      <c r="X86">
        <v>-0.0322849222703494</v>
      </c>
      <c r="Y86">
        <v>20140672471.33685</v>
      </c>
      <c r="Z86">
        <v>0.04269281473457864</v>
      </c>
      <c r="AA86">
        <v>6833291973.999859</v>
      </c>
      <c r="AB86">
        <v>0.06537328061562575</v>
      </c>
      <c r="AC86">
        <v>27651195313.53058</v>
      </c>
      <c r="AD86">
        <v>-0.01924672694407104</v>
      </c>
      <c r="AE86">
        <v>6573492436.88394</v>
      </c>
      <c r="AF86">
        <v>0.05724965759190526</v>
      </c>
      <c r="AG86">
        <v>601616551.9784769</v>
      </c>
      <c r="AH86">
        <v>0.01693821975128129</v>
      </c>
      <c r="AI86">
        <v>2438555269.793112</v>
      </c>
      <c r="AJ86">
        <v>-0.1619272238362934</v>
      </c>
      <c r="AK86">
        <v>3806019452.968227</v>
      </c>
    </row>
    <row r="87" spans="1:37">
      <c r="A87" s="2">
        <v>44240</v>
      </c>
      <c r="B87">
        <v>47525.2091431911</v>
      </c>
      <c r="C87">
        <v>0.928462344958521</v>
      </c>
      <c r="D87">
        <v>30.8222148177934</v>
      </c>
      <c r="E87">
        <v>1846.45420058445</v>
      </c>
      <c r="G87">
        <v>136.192418066475</v>
      </c>
      <c r="H87">
        <v>22.847094751099</v>
      </c>
      <c r="I87">
        <v>28.7439677687501</v>
      </c>
      <c r="J87">
        <v>531.31334346106</v>
      </c>
      <c r="K87">
        <v>0.12146923233006</v>
      </c>
      <c r="L87">
        <v>9.274886620611049</v>
      </c>
      <c r="M87">
        <v>49.4692634035899</v>
      </c>
      <c r="N87">
        <v>-0.007676132130342572</v>
      </c>
      <c r="O87">
        <v>879358268565.5524</v>
      </c>
      <c r="P87">
        <v>-0.002069837750639403</v>
      </c>
      <c r="Q87">
        <v>28968754851.64153</v>
      </c>
      <c r="R87">
        <v>0.110201634577664</v>
      </c>
      <c r="S87">
        <v>13849646155.19757</v>
      </c>
      <c r="T87">
        <v>0.03409032686503832</v>
      </c>
      <c r="U87">
        <v>208589629984.5465</v>
      </c>
      <c r="W87">
        <v>0</v>
      </c>
      <c r="X87">
        <v>0.09698128540526185</v>
      </c>
      <c r="Y87">
        <v>19829114717.60449</v>
      </c>
      <c r="Z87">
        <v>0.05551690686686839</v>
      </c>
      <c r="AA87">
        <v>6559268622.421864</v>
      </c>
      <c r="AB87">
        <v>0.1392238842773268</v>
      </c>
      <c r="AC87">
        <v>26980657959.07314</v>
      </c>
      <c r="AD87">
        <v>0.02317248077687672</v>
      </c>
      <c r="AE87">
        <v>6149154522.596962</v>
      </c>
      <c r="AF87">
        <v>-0.02831320240728097</v>
      </c>
      <c r="AG87">
        <v>556624730.4323641</v>
      </c>
      <c r="AH87">
        <v>0.01486192150439125</v>
      </c>
      <c r="AI87">
        <v>2302393829.506207</v>
      </c>
      <c r="AJ87">
        <v>0.045332650528916</v>
      </c>
      <c r="AK87">
        <v>3181691805.864171</v>
      </c>
    </row>
    <row r="88" spans="1:37">
      <c r="A88" s="2">
        <v>44241</v>
      </c>
      <c r="B88">
        <v>47208.6250270602</v>
      </c>
      <c r="C88">
        <v>0.907913589867051</v>
      </c>
      <c r="D88">
        <v>34.0278156525995</v>
      </c>
      <c r="E88">
        <v>1819.41280268849</v>
      </c>
      <c r="G88">
        <v>134.085646114915</v>
      </c>
      <c r="H88">
        <v>21.9279004695494</v>
      </c>
      <c r="I88">
        <v>28.037013368424</v>
      </c>
      <c r="J88">
        <v>496.686955532791</v>
      </c>
      <c r="K88">
        <v>0.112078176211802</v>
      </c>
      <c r="L88">
        <v>8.756929549054281</v>
      </c>
      <c r="M88">
        <v>41.3544785985234</v>
      </c>
      <c r="N88">
        <v>-0.006661393433894158</v>
      </c>
      <c r="O88">
        <v>909604761319.9795</v>
      </c>
      <c r="P88">
        <v>-0.02213202851257046</v>
      </c>
      <c r="Q88">
        <v>27270772923.37512</v>
      </c>
      <c r="R88">
        <v>0.1040029359913335</v>
      </c>
      <c r="S88">
        <v>13632071576.41246</v>
      </c>
      <c r="T88">
        <v>-0.01464504122950938</v>
      </c>
      <c r="U88">
        <v>207714210418.9465</v>
      </c>
      <c r="W88">
        <v>0</v>
      </c>
      <c r="X88">
        <v>-0.01546908397302782</v>
      </c>
      <c r="Y88">
        <v>20251162195.12653</v>
      </c>
      <c r="Z88">
        <v>-0.04023243618339634</v>
      </c>
      <c r="AA88">
        <v>6299394279.594296</v>
      </c>
      <c r="AB88">
        <v>-0.02459487868945809</v>
      </c>
      <c r="AC88">
        <v>26265829733.98893</v>
      </c>
      <c r="AD88">
        <v>-0.06517131247392949</v>
      </c>
      <c r="AE88">
        <v>5873539640.03265</v>
      </c>
      <c r="AF88">
        <v>-0.07731222086544798</v>
      </c>
      <c r="AG88">
        <v>501565005.6597191</v>
      </c>
      <c r="AH88">
        <v>-0.05584511086159716</v>
      </c>
      <c r="AI88">
        <v>2309317881.975705</v>
      </c>
      <c r="AJ88">
        <v>-0.1640369038621591</v>
      </c>
      <c r="AK88">
        <v>2892961024.788001</v>
      </c>
    </row>
    <row r="89" spans="1:37">
      <c r="A89" s="2">
        <v>44242</v>
      </c>
      <c r="B89">
        <v>48829.8275096435</v>
      </c>
      <c r="C89">
        <v>0.854628277775111</v>
      </c>
      <c r="D89">
        <v>33.4932469297146</v>
      </c>
      <c r="E89">
        <v>1811.5666792519</v>
      </c>
      <c r="G89">
        <v>136.939556111435</v>
      </c>
      <c r="H89">
        <v>21.0559616252068</v>
      </c>
      <c r="I89">
        <v>27.2856259989745</v>
      </c>
      <c r="J89">
        <v>474.258573260764</v>
      </c>
      <c r="K89">
        <v>0.100991723889699</v>
      </c>
      <c r="L89">
        <v>8.776387871681701</v>
      </c>
      <c r="M89">
        <v>37.6016604013799</v>
      </c>
      <c r="N89">
        <v>0.03434123492590646</v>
      </c>
      <c r="O89">
        <v>896245067820.0277</v>
      </c>
      <c r="P89">
        <v>-0.05868984965820678</v>
      </c>
      <c r="Q89">
        <v>27613719661.53318</v>
      </c>
      <c r="R89">
        <v>-0.01570975722751278</v>
      </c>
      <c r="S89">
        <v>13375102874.99895</v>
      </c>
      <c r="T89">
        <v>-0.004312448183829476</v>
      </c>
      <c r="U89">
        <v>204982692181.9919</v>
      </c>
      <c r="W89">
        <v>0</v>
      </c>
      <c r="X89">
        <v>0.02128423197568896</v>
      </c>
      <c r="Y89">
        <v>19203289619.15949</v>
      </c>
      <c r="Z89">
        <v>-0.03976390013049524</v>
      </c>
      <c r="AA89">
        <v>6039684183.778779</v>
      </c>
      <c r="AB89">
        <v>-0.02679983632977578</v>
      </c>
      <c r="AC89">
        <v>26826809093.80512</v>
      </c>
      <c r="AD89">
        <v>-0.04515597203064914</v>
      </c>
      <c r="AE89">
        <v>5657829941.056289</v>
      </c>
      <c r="AF89">
        <v>-0.09891713709859218</v>
      </c>
      <c r="AG89">
        <v>534540299.0188094</v>
      </c>
      <c r="AH89">
        <v>0.002222048552340095</v>
      </c>
      <c r="AI89">
        <v>2332143709.874802</v>
      </c>
      <c r="AJ89">
        <v>-0.09074756409279205</v>
      </c>
      <c r="AK89">
        <v>2877686809.005125</v>
      </c>
    </row>
    <row r="90" spans="1:37">
      <c r="A90" s="2">
        <v>44243</v>
      </c>
      <c r="B90">
        <v>48110.2417334892</v>
      </c>
      <c r="C90">
        <v>0.865326196633276</v>
      </c>
      <c r="D90">
        <v>32.861889023368</v>
      </c>
      <c r="E90">
        <v>1787.53062191701</v>
      </c>
      <c r="G90">
        <v>129.853779797382</v>
      </c>
      <c r="H90">
        <v>20.1855958403767</v>
      </c>
      <c r="I90">
        <v>27.8608244700513</v>
      </c>
      <c r="J90">
        <v>456.672620714539</v>
      </c>
      <c r="K90">
        <v>0.107631405056695</v>
      </c>
      <c r="L90">
        <v>8.85806550259656</v>
      </c>
      <c r="M90">
        <v>37.403131672564</v>
      </c>
      <c r="N90">
        <v>-0.01473660286865008</v>
      </c>
      <c r="O90">
        <v>915481643386.1592</v>
      </c>
      <c r="P90">
        <v>0.01251762799847378</v>
      </c>
      <c r="Q90">
        <v>27847966435.83862</v>
      </c>
      <c r="R90">
        <v>-0.01885030459040005</v>
      </c>
      <c r="S90">
        <v>12983502464.60362</v>
      </c>
      <c r="T90">
        <v>-0.01326810523188471</v>
      </c>
      <c r="U90">
        <v>204214365330.2137</v>
      </c>
      <c r="W90">
        <v>0</v>
      </c>
      <c r="X90">
        <v>-0.05174382417514867</v>
      </c>
      <c r="Y90">
        <v>19186379448.31066</v>
      </c>
      <c r="Z90">
        <v>-0.04133583639268013</v>
      </c>
      <c r="AA90">
        <v>6099102393.858776</v>
      </c>
      <c r="AB90">
        <v>0.02108064044777347</v>
      </c>
      <c r="AC90">
        <v>28949200697.31652</v>
      </c>
      <c r="AD90">
        <v>-0.03708093756811359</v>
      </c>
      <c r="AE90">
        <v>5347945588.739395</v>
      </c>
      <c r="AF90">
        <v>0.06574480473516542</v>
      </c>
      <c r="AG90">
        <v>539212164.5753078</v>
      </c>
      <c r="AH90">
        <v>0.009306520189063638</v>
      </c>
      <c r="AI90">
        <v>2183500971.094334</v>
      </c>
      <c r="AJ90">
        <v>-0.005279786230094619</v>
      </c>
      <c r="AK90">
        <v>2740155691.122716</v>
      </c>
    </row>
    <row r="91" spans="1:37">
      <c r="A91" s="2">
        <v>44244</v>
      </c>
      <c r="B91">
        <v>49140.3826578024</v>
      </c>
      <c r="C91">
        <v>0.872625715373759</v>
      </c>
      <c r="D91">
        <v>31.8997484441003</v>
      </c>
      <c r="E91">
        <v>1780.61989596727</v>
      </c>
      <c r="G91">
        <v>129.73943222229</v>
      </c>
      <c r="H91">
        <v>20.38137176656</v>
      </c>
      <c r="I91">
        <v>30.0543545373708</v>
      </c>
      <c r="J91">
        <v>431.508447773575</v>
      </c>
      <c r="K91">
        <v>0.108572100182965</v>
      </c>
      <c r="L91">
        <v>8.29349143124707</v>
      </c>
      <c r="M91">
        <v>35.6155519765619</v>
      </c>
      <c r="N91">
        <v>0.02141209204517724</v>
      </c>
      <c r="O91">
        <v>972985867527.1332</v>
      </c>
      <c r="P91">
        <v>0.008435568885910572</v>
      </c>
      <c r="Q91">
        <v>28393833786.29968</v>
      </c>
      <c r="R91">
        <v>-0.02927831015994009</v>
      </c>
      <c r="S91">
        <v>13108291090.79437</v>
      </c>
      <c r="T91">
        <v>-0.003866074161195998</v>
      </c>
      <c r="U91">
        <v>211650223122.3125</v>
      </c>
      <c r="W91">
        <v>0</v>
      </c>
      <c r="X91">
        <v>-0.0008805871902261009</v>
      </c>
      <c r="Y91">
        <v>24185680424.18621</v>
      </c>
      <c r="Z91">
        <v>0.009698793522443294</v>
      </c>
      <c r="AA91">
        <v>6427761824.542629</v>
      </c>
      <c r="AB91">
        <v>0.07873169976277672</v>
      </c>
      <c r="AC91">
        <v>30746714073.4708</v>
      </c>
      <c r="AD91">
        <v>-0.05510330989755963</v>
      </c>
      <c r="AE91">
        <v>5562498008.684568</v>
      </c>
      <c r="AF91">
        <v>0.008739968838783474</v>
      </c>
      <c r="AG91">
        <v>561520207.6131892</v>
      </c>
      <c r="AH91">
        <v>-0.06373559454759026</v>
      </c>
      <c r="AI91">
        <v>2169693761.304059</v>
      </c>
      <c r="AJ91">
        <v>-0.04779224669343196</v>
      </c>
      <c r="AK91">
        <v>2736018136.755542</v>
      </c>
    </row>
    <row r="92" spans="1:37">
      <c r="A92" s="2">
        <v>44245</v>
      </c>
      <c r="B92">
        <v>52224.9391139684</v>
      </c>
      <c r="C92">
        <v>0.889657139219845</v>
      </c>
      <c r="D92">
        <v>32.2063472062619</v>
      </c>
      <c r="E92">
        <v>1845.23994155465</v>
      </c>
      <c r="G92">
        <v>163.545001004343</v>
      </c>
      <c r="H92">
        <v>21.4776357991077</v>
      </c>
      <c r="I92">
        <v>31.9120078000312</v>
      </c>
      <c r="J92">
        <v>448.706020845266</v>
      </c>
      <c r="K92">
        <v>0.113063896256413</v>
      </c>
      <c r="L92">
        <v>8.24105232919019</v>
      </c>
      <c r="M92">
        <v>35.5617735423301</v>
      </c>
      <c r="N92">
        <v>0.06277029785555088</v>
      </c>
      <c r="O92">
        <v>962319879398.9149</v>
      </c>
      <c r="P92">
        <v>0.01951744435905289</v>
      </c>
      <c r="Q92">
        <v>29072578018.33809</v>
      </c>
      <c r="R92">
        <v>0.009611322255373755</v>
      </c>
      <c r="S92">
        <v>13200757052.78113</v>
      </c>
      <c r="T92">
        <v>0.03629075791735836</v>
      </c>
      <c r="U92">
        <v>221675453100.1461</v>
      </c>
      <c r="W92">
        <v>0</v>
      </c>
      <c r="X92">
        <v>0.2605651050185882</v>
      </c>
      <c r="Y92">
        <v>28845159676.25908</v>
      </c>
      <c r="Z92">
        <v>0.05378754899836302</v>
      </c>
      <c r="AA92">
        <v>6323873892.335302</v>
      </c>
      <c r="AB92">
        <v>0.0618097873421477</v>
      </c>
      <c r="AC92">
        <v>29933417348.34514</v>
      </c>
      <c r="AD92">
        <v>0.03985454551451806</v>
      </c>
      <c r="AE92">
        <v>5464007033.402647</v>
      </c>
      <c r="AF92">
        <v>0.04137155001955795</v>
      </c>
      <c r="AG92">
        <v>607578936.9251329</v>
      </c>
      <c r="AH92">
        <v>-0.00632292231704823</v>
      </c>
      <c r="AI92">
        <v>2370920201.570002</v>
      </c>
      <c r="AJ92">
        <v>-0.001509970539476435</v>
      </c>
      <c r="AK92">
        <v>3148092466.162471</v>
      </c>
    </row>
    <row r="93" spans="1:37">
      <c r="A93" s="2">
        <v>44246</v>
      </c>
      <c r="B93">
        <v>51650.0699485681</v>
      </c>
      <c r="C93">
        <v>0.910878815758087</v>
      </c>
      <c r="D93">
        <v>32.4335309677362</v>
      </c>
      <c r="E93">
        <v>1932.41152659264</v>
      </c>
      <c r="G93">
        <v>195.052675198116</v>
      </c>
      <c r="H93">
        <v>21.1271228041739</v>
      </c>
      <c r="I93">
        <v>31.0598301845439</v>
      </c>
      <c r="J93">
        <v>440.689107277885</v>
      </c>
      <c r="K93">
        <v>0.122337969249731</v>
      </c>
      <c r="L93">
        <v>9.00504944816382</v>
      </c>
      <c r="M93">
        <v>40.9177665411024</v>
      </c>
      <c r="N93">
        <v>-0.01100756027969285</v>
      </c>
      <c r="O93">
        <v>1040069966254.433</v>
      </c>
      <c r="P93">
        <v>0.02385376973072084</v>
      </c>
      <c r="Q93">
        <v>29686632199.47395</v>
      </c>
      <c r="R93">
        <v>0.007054005846093947</v>
      </c>
      <c r="S93">
        <v>14156957428.24885</v>
      </c>
      <c r="T93">
        <v>0.04724132784842405</v>
      </c>
      <c r="U93">
        <v>224983760125.4595</v>
      </c>
      <c r="W93">
        <v>2166373990.144487</v>
      </c>
      <c r="X93">
        <v>0.1926544620763817</v>
      </c>
      <c r="Y93">
        <v>49535063638.13344</v>
      </c>
      <c r="Z93">
        <v>-0.01631990588779608</v>
      </c>
      <c r="AA93">
        <v>5960909638.451597</v>
      </c>
      <c r="AB93">
        <v>-0.02670397991963591</v>
      </c>
      <c r="AC93">
        <v>33493735056.51134</v>
      </c>
      <c r="AD93">
        <v>-0.01786673945733741</v>
      </c>
      <c r="AE93">
        <v>5218584328.774896</v>
      </c>
      <c r="AF93">
        <v>0.08202506105296181</v>
      </c>
      <c r="AG93">
        <v>778710922.8007958</v>
      </c>
      <c r="AH93">
        <v>0.09270625746029038</v>
      </c>
      <c r="AI93">
        <v>2982442770.175169</v>
      </c>
      <c r="AJ93">
        <v>0.1506109641128253</v>
      </c>
      <c r="AK93">
        <v>2992569592.22214</v>
      </c>
    </row>
    <row r="94" spans="1:37">
      <c r="A94" s="2">
        <v>44247</v>
      </c>
      <c r="B94">
        <v>55820.5044038574</v>
      </c>
      <c r="C94">
        <v>0.9300838704647429</v>
      </c>
      <c r="D94">
        <v>34.7828624769135</v>
      </c>
      <c r="E94">
        <v>1961.02429018118</v>
      </c>
      <c r="F94">
        <v>19.2031507634074</v>
      </c>
      <c r="G94">
        <v>334.959029076864</v>
      </c>
      <c r="H94">
        <v>19.91194841757</v>
      </c>
      <c r="I94">
        <v>34.7424620755886</v>
      </c>
      <c r="J94">
        <v>420.818429418606</v>
      </c>
      <c r="K94">
        <v>0.156795943931434</v>
      </c>
      <c r="L94">
        <v>11.308377887077</v>
      </c>
      <c r="M94">
        <v>38.8963365113012</v>
      </c>
      <c r="N94">
        <v>0.08074402337580788</v>
      </c>
      <c r="O94">
        <v>1040893524605.732</v>
      </c>
      <c r="P94">
        <v>0.02108409414557788</v>
      </c>
      <c r="Q94">
        <v>35592197747.94455</v>
      </c>
      <c r="R94">
        <v>0.07243526804140865</v>
      </c>
      <c r="S94">
        <v>13891161500.27943</v>
      </c>
      <c r="T94">
        <v>0.01480676511953538</v>
      </c>
      <c r="U94">
        <v>219477815079.2613</v>
      </c>
      <c r="W94">
        <v>1633097835.885978</v>
      </c>
      <c r="X94">
        <v>0.7172747245668096</v>
      </c>
      <c r="Y94">
        <v>39364680400.26905</v>
      </c>
      <c r="Z94">
        <v>-0.05751726810447799</v>
      </c>
      <c r="AA94">
        <v>8590365276.142296</v>
      </c>
      <c r="AB94">
        <v>0.1185657445376911</v>
      </c>
      <c r="AC94">
        <v>37571024639.23601</v>
      </c>
      <c r="AD94">
        <v>-0.04509001364254084</v>
      </c>
      <c r="AE94">
        <v>5488184470.881609</v>
      </c>
      <c r="AF94">
        <v>0.2816621437565572</v>
      </c>
      <c r="AG94">
        <v>726546759.8192837</v>
      </c>
      <c r="AH94">
        <v>0.2557818757322694</v>
      </c>
      <c r="AI94">
        <v>2632318065.43682</v>
      </c>
      <c r="AJ94">
        <v>-0.0494022572754711</v>
      </c>
      <c r="AK94">
        <v>2760865172.759021</v>
      </c>
    </row>
    <row r="95" spans="1:37">
      <c r="A95" s="2">
        <v>44248</v>
      </c>
      <c r="B95">
        <v>55861.8205670953</v>
      </c>
      <c r="C95">
        <v>1.11499077243668</v>
      </c>
      <c r="D95">
        <v>34.0044958103902</v>
      </c>
      <c r="E95">
        <v>1912.80253489188</v>
      </c>
      <c r="F95">
        <v>14.4760895840617</v>
      </c>
      <c r="G95">
        <v>254.732091788928</v>
      </c>
      <c r="H95">
        <v>28.6922304013862</v>
      </c>
      <c r="I95">
        <v>38.9580070854975</v>
      </c>
      <c r="J95">
        <v>442.496510346676</v>
      </c>
      <c r="K95">
        <v>0.146292522270593</v>
      </c>
      <c r="L95">
        <v>9.98433129301559</v>
      </c>
      <c r="M95">
        <v>35.8847263238499</v>
      </c>
      <c r="N95">
        <v>0.000740161051555388</v>
      </c>
      <c r="O95">
        <v>1071483754190.994</v>
      </c>
      <c r="P95">
        <v>0.1988066967332129</v>
      </c>
      <c r="Q95">
        <v>35204145449.42539</v>
      </c>
      <c r="R95">
        <v>-0.02237787838881644</v>
      </c>
      <c r="S95">
        <v>13914351667.11939</v>
      </c>
      <c r="T95">
        <v>-0.02459008566632537</v>
      </c>
      <c r="U95">
        <v>221922796312.8702</v>
      </c>
      <c r="V95">
        <v>-0.2461607075622902</v>
      </c>
      <c r="W95">
        <v>1891943136.57196</v>
      </c>
      <c r="X95">
        <v>-0.2395126875935806</v>
      </c>
      <c r="Y95">
        <v>45425551396.65936</v>
      </c>
      <c r="Z95">
        <v>0.4409554404062546</v>
      </c>
      <c r="AA95">
        <v>8640320407.288792</v>
      </c>
      <c r="AB95">
        <v>0.121336968023084</v>
      </c>
      <c r="AC95">
        <v>37932231716.17807</v>
      </c>
      <c r="AD95">
        <v>0.05151409589646527</v>
      </c>
      <c r="AE95">
        <v>5403787968.026348</v>
      </c>
      <c r="AF95">
        <v>-0.06698784035787364</v>
      </c>
      <c r="AG95">
        <v>804625537.4257574</v>
      </c>
      <c r="AH95">
        <v>-0.1170854571082653</v>
      </c>
      <c r="AI95">
        <v>2926197618.858031</v>
      </c>
      <c r="AJ95">
        <v>-0.0774265768339466</v>
      </c>
      <c r="AK95">
        <v>2783543625.677527</v>
      </c>
    </row>
    <row r="96" spans="1:37">
      <c r="A96" s="2">
        <v>44249</v>
      </c>
      <c r="B96">
        <v>57500.7161102864</v>
      </c>
      <c r="C96">
        <v>1.10270114207035</v>
      </c>
      <c r="D96">
        <v>34.0612635566392</v>
      </c>
      <c r="E96">
        <v>1933.88384745763</v>
      </c>
      <c r="F96">
        <v>16.7705435223408</v>
      </c>
      <c r="G96">
        <v>293.952487617743</v>
      </c>
      <c r="H96">
        <v>28.854823212003</v>
      </c>
      <c r="I96">
        <v>39.3178061674595</v>
      </c>
      <c r="J96">
        <v>435.630469110047</v>
      </c>
      <c r="K96">
        <v>0.162013934770866</v>
      </c>
      <c r="L96">
        <v>11.0945045769957</v>
      </c>
      <c r="M96">
        <v>36.1794926472686</v>
      </c>
      <c r="N96">
        <v>0.02933838400813715</v>
      </c>
      <c r="O96">
        <v>1005407117714.256</v>
      </c>
      <c r="P96">
        <v>-0.01102218123247112</v>
      </c>
      <c r="Q96">
        <v>34708477714.2982</v>
      </c>
      <c r="R96">
        <v>0.001669418848776028</v>
      </c>
      <c r="S96">
        <v>12792338140.44832</v>
      </c>
      <c r="T96">
        <v>0.01102116511307405</v>
      </c>
      <c r="U96">
        <v>203278778240.4755</v>
      </c>
      <c r="V96">
        <v>0.1584995675078797</v>
      </c>
      <c r="W96">
        <v>1684451289.06187</v>
      </c>
      <c r="X96">
        <v>0.1539672349619503</v>
      </c>
      <c r="Y96">
        <v>41056672732.49</v>
      </c>
      <c r="Z96">
        <v>0.005666788825484437</v>
      </c>
      <c r="AA96">
        <v>8222099767.78219</v>
      </c>
      <c r="AB96">
        <v>0.009235561797922287</v>
      </c>
      <c r="AC96">
        <v>35996554008.00886</v>
      </c>
      <c r="AD96">
        <v>-0.01551659973826636</v>
      </c>
      <c r="AE96">
        <v>4948183541.824484</v>
      </c>
      <c r="AF96">
        <v>0.1074655919267942</v>
      </c>
      <c r="AG96">
        <v>750704493.7530088</v>
      </c>
      <c r="AH96">
        <v>0.1111915511814714</v>
      </c>
      <c r="AI96">
        <v>3679906251.641377</v>
      </c>
      <c r="AJ96">
        <v>0.008214255858008279</v>
      </c>
      <c r="AK96">
        <v>2463584147.439326</v>
      </c>
    </row>
    <row r="97" spans="1:37">
      <c r="A97" s="2">
        <v>44250</v>
      </c>
      <c r="B97">
        <v>53952.1533386324</v>
      </c>
      <c r="C97">
        <v>1.08710256837655</v>
      </c>
      <c r="D97">
        <v>31.3146606706156</v>
      </c>
      <c r="E97">
        <v>1771.20859848042</v>
      </c>
      <c r="F97">
        <v>14.9312963526273</v>
      </c>
      <c r="G97">
        <v>265.681113645448</v>
      </c>
      <c r="H97">
        <v>27.4540178250403</v>
      </c>
      <c r="I97">
        <v>37.3024319753834</v>
      </c>
      <c r="J97">
        <v>398.818706500739</v>
      </c>
      <c r="K97">
        <v>0.15115675954334</v>
      </c>
      <c r="L97">
        <v>13.9521597385345</v>
      </c>
      <c r="M97">
        <v>32.0207751464695</v>
      </c>
      <c r="N97">
        <v>-0.06171336657525883</v>
      </c>
      <c r="O97">
        <v>904972933734.0891</v>
      </c>
      <c r="P97">
        <v>-0.01414578537981137</v>
      </c>
      <c r="Q97">
        <v>30295680219.98811</v>
      </c>
      <c r="R97">
        <v>-0.0806371402357513</v>
      </c>
      <c r="S97">
        <v>10484951671.77826</v>
      </c>
      <c r="T97">
        <v>-0.08411841755184524</v>
      </c>
      <c r="U97">
        <v>179409338129.0132</v>
      </c>
      <c r="V97">
        <v>-0.1096712916467709</v>
      </c>
      <c r="W97">
        <v>1398770864.115414</v>
      </c>
      <c r="X97">
        <v>-0.0961766787599333</v>
      </c>
      <c r="Y97">
        <v>35204908624.89056</v>
      </c>
      <c r="Z97">
        <v>-0.04854666329683133</v>
      </c>
      <c r="AA97">
        <v>7320941337.457191</v>
      </c>
      <c r="AB97">
        <v>-0.05125856166776876</v>
      </c>
      <c r="AC97">
        <v>33014535674.57328</v>
      </c>
      <c r="AD97">
        <v>-0.08450226790727255</v>
      </c>
      <c r="AE97">
        <v>4478896245.690277</v>
      </c>
      <c r="AF97">
        <v>-0.0670138358338197</v>
      </c>
      <c r="AG97">
        <v>674090073.983059</v>
      </c>
      <c r="AH97">
        <v>0.2575739314637002</v>
      </c>
      <c r="AI97">
        <v>3984212422.708911</v>
      </c>
      <c r="AJ97">
        <v>-0.1149468164560642</v>
      </c>
      <c r="AK97">
        <v>2099575025.917957</v>
      </c>
    </row>
    <row r="98" spans="1:37">
      <c r="A98" s="2">
        <v>44251</v>
      </c>
      <c r="B98">
        <v>48560.4890350672</v>
      </c>
      <c r="C98">
        <v>0.948768289559855</v>
      </c>
      <c r="D98">
        <v>25.6663559190465</v>
      </c>
      <c r="E98">
        <v>1563.04562419638</v>
      </c>
      <c r="F98">
        <v>12.3989707729451</v>
      </c>
      <c r="G98">
        <v>227.813865731148</v>
      </c>
      <c r="H98">
        <v>24.4416539824493</v>
      </c>
      <c r="I98">
        <v>34.1585932624937</v>
      </c>
      <c r="J98">
        <v>360.940599019742</v>
      </c>
      <c r="K98">
        <v>0.135730200193971</v>
      </c>
      <c r="L98">
        <v>15.1059343399701</v>
      </c>
      <c r="M98">
        <v>27.2895163243932</v>
      </c>
      <c r="N98">
        <v>-0.09993418186155145</v>
      </c>
      <c r="O98">
        <v>923775468954.4305</v>
      </c>
      <c r="P98">
        <v>-0.1272504387725619</v>
      </c>
      <c r="Q98">
        <v>33666656004.09213</v>
      </c>
      <c r="R98">
        <v>-0.1803725357582827</v>
      </c>
      <c r="S98">
        <v>11436992882.7392</v>
      </c>
      <c r="T98">
        <v>-0.11752595062074</v>
      </c>
      <c r="U98">
        <v>185574336588.3638</v>
      </c>
      <c r="V98">
        <v>-0.1695985077167538</v>
      </c>
      <c r="W98">
        <v>1685001394.596216</v>
      </c>
      <c r="X98">
        <v>-0.1425289415371614</v>
      </c>
      <c r="Y98">
        <v>39135481139.05448</v>
      </c>
      <c r="Z98">
        <v>-0.1097239705236688</v>
      </c>
      <c r="AA98">
        <v>7541190600.923527</v>
      </c>
      <c r="AB98">
        <v>-0.08427972511187409</v>
      </c>
      <c r="AC98">
        <v>32518798646.8524</v>
      </c>
      <c r="AD98">
        <v>-0.0949757543053632</v>
      </c>
      <c r="AE98">
        <v>4545279331.882588</v>
      </c>
      <c r="AF98">
        <v>-0.1020566952875559</v>
      </c>
      <c r="AG98">
        <v>790192920.8076624</v>
      </c>
      <c r="AH98">
        <v>0.08269505388825138</v>
      </c>
      <c r="AI98">
        <v>4601753974.647311</v>
      </c>
      <c r="AJ98">
        <v>-0.1477559116053425</v>
      </c>
      <c r="AK98">
        <v>2264548599.987677</v>
      </c>
    </row>
    <row r="99" spans="1:37">
      <c r="A99" s="2">
        <v>44252</v>
      </c>
      <c r="B99">
        <v>49567.3456890707</v>
      </c>
      <c r="C99">
        <v>1.05423094083702</v>
      </c>
      <c r="D99">
        <v>27.9968796386641</v>
      </c>
      <c r="E99">
        <v>1616.56383693746</v>
      </c>
      <c r="F99">
        <v>13.9907995495073</v>
      </c>
      <c r="G99">
        <v>253.2489244762</v>
      </c>
      <c r="H99">
        <v>25.1749865263135</v>
      </c>
      <c r="I99">
        <v>33.6280729854743</v>
      </c>
      <c r="J99">
        <v>366.255217177439</v>
      </c>
      <c r="K99">
        <v>0.159107881086791</v>
      </c>
      <c r="L99">
        <v>17.4399644439793</v>
      </c>
      <c r="M99">
        <v>29.4337831341495</v>
      </c>
      <c r="N99">
        <v>0.02073407154685802</v>
      </c>
      <c r="O99">
        <v>886564125918.3632</v>
      </c>
      <c r="P99">
        <v>0.1111574368975701</v>
      </c>
      <c r="Q99">
        <v>34833286510.31515</v>
      </c>
      <c r="R99">
        <v>0.09080072476857404</v>
      </c>
      <c r="S99">
        <v>10289165706.26457</v>
      </c>
      <c r="T99">
        <v>0.03423969966877705</v>
      </c>
      <c r="U99">
        <v>171233323989.8063</v>
      </c>
      <c r="V99">
        <v>0.1283839445799497</v>
      </c>
      <c r="W99">
        <v>1465779836.781082</v>
      </c>
      <c r="X99">
        <v>0.1116484225550558</v>
      </c>
      <c r="Y99">
        <v>36857984701.12066</v>
      </c>
      <c r="Z99">
        <v>0.03000339274873864</v>
      </c>
      <c r="AA99">
        <v>7177733893.421721</v>
      </c>
      <c r="AB99">
        <v>-0.01553109265778574</v>
      </c>
      <c r="AC99">
        <v>30612740586.07185</v>
      </c>
      <c r="AD99">
        <v>0.01472435678372186</v>
      </c>
      <c r="AE99">
        <v>4254354261.364058</v>
      </c>
      <c r="AF99">
        <v>0.1722363988221569</v>
      </c>
      <c r="AG99">
        <v>899730632.7387309</v>
      </c>
      <c r="AH99">
        <v>0.1545108069107244</v>
      </c>
      <c r="AI99">
        <v>3691903486.029693</v>
      </c>
      <c r="AJ99">
        <v>0.07857474585724367</v>
      </c>
      <c r="AK99">
        <v>2089514090.744692</v>
      </c>
    </row>
    <row r="100" spans="1:37">
      <c r="A100" s="2">
        <v>44253</v>
      </c>
      <c r="B100">
        <v>47568.131170076</v>
      </c>
      <c r="C100">
        <v>1.09070586069647</v>
      </c>
      <c r="D100">
        <v>25.1870869217125</v>
      </c>
      <c r="E100">
        <v>1491.46385715956</v>
      </c>
      <c r="F100">
        <v>12.0971612532437</v>
      </c>
      <c r="G100">
        <v>238.511057287197</v>
      </c>
      <c r="H100">
        <v>23.9598239565419</v>
      </c>
      <c r="I100">
        <v>31.6341491350838</v>
      </c>
      <c r="J100">
        <v>342.779026552425</v>
      </c>
      <c r="K100">
        <v>0.181163650995023</v>
      </c>
      <c r="L100">
        <v>13.9911154043524</v>
      </c>
      <c r="M100">
        <v>27.1587479301895</v>
      </c>
      <c r="N100">
        <v>-0.04033329788396389</v>
      </c>
      <c r="O100">
        <v>861701756940.6411</v>
      </c>
      <c r="P100">
        <v>0.03459860496077849</v>
      </c>
      <c r="Q100">
        <v>39358412277.16052</v>
      </c>
      <c r="R100">
        <v>-0.1003609242606893</v>
      </c>
      <c r="S100">
        <v>10254795251.7506</v>
      </c>
      <c r="T100">
        <v>-0.0773863530282225</v>
      </c>
      <c r="U100">
        <v>165608952712.3465</v>
      </c>
      <c r="V100">
        <v>-0.1353488261741471</v>
      </c>
      <c r="W100">
        <v>1378459147.763362</v>
      </c>
      <c r="X100">
        <v>-0.05819518175441662</v>
      </c>
      <c r="Y100">
        <v>34107631502.62773</v>
      </c>
      <c r="Z100">
        <v>-0.04826864826725852</v>
      </c>
      <c r="AA100">
        <v>6889174231.188491</v>
      </c>
      <c r="AB100">
        <v>-0.05929343174828294</v>
      </c>
      <c r="AC100">
        <v>30257101338.17189</v>
      </c>
      <c r="AD100">
        <v>-0.06409790092803114</v>
      </c>
      <c r="AE100">
        <v>4003275863.989635</v>
      </c>
      <c r="AF100">
        <v>0.1386214797003102</v>
      </c>
      <c r="AG100">
        <v>934760366.0245224</v>
      </c>
      <c r="AH100">
        <v>-0.1977555086597397</v>
      </c>
      <c r="AI100">
        <v>3605379712.248495</v>
      </c>
      <c r="AJ100">
        <v>-0.07729333309249242</v>
      </c>
      <c r="AK100">
        <v>1989720704.093189</v>
      </c>
    </row>
    <row r="101" spans="1:37">
      <c r="A101" s="2">
        <v>44254</v>
      </c>
      <c r="B101">
        <v>46231.7675784921</v>
      </c>
      <c r="C101">
        <v>1.23232503082952</v>
      </c>
      <c r="D101">
        <v>25.1029506904479</v>
      </c>
      <c r="E101">
        <v>1442.30312273524</v>
      </c>
      <c r="F101">
        <v>11.2102263128087</v>
      </c>
      <c r="G101">
        <v>220.713295021974</v>
      </c>
      <c r="H101">
        <v>22.9946775639239</v>
      </c>
      <c r="I101">
        <v>31.2560151516274</v>
      </c>
      <c r="J101">
        <v>322.517583448158</v>
      </c>
      <c r="K101">
        <v>0.188217000235916</v>
      </c>
      <c r="L101">
        <v>13.6301715058499</v>
      </c>
      <c r="M101">
        <v>25.8616696069693</v>
      </c>
      <c r="N101">
        <v>-0.02809367445624122</v>
      </c>
      <c r="O101">
        <v>854337545261.4403</v>
      </c>
      <c r="P101">
        <v>0.1298417614100094</v>
      </c>
      <c r="Q101">
        <v>41787044729.41612</v>
      </c>
      <c r="R101">
        <v>-0.003340451062328609</v>
      </c>
      <c r="S101">
        <v>10685185056.04031</v>
      </c>
      <c r="T101">
        <v>-0.03296139841963364</v>
      </c>
      <c r="U101">
        <v>166975435622.9022</v>
      </c>
      <c r="V101">
        <v>-0.07331760913719976</v>
      </c>
      <c r="W101">
        <v>1318610228.553211</v>
      </c>
      <c r="X101">
        <v>-0.0746202816240602</v>
      </c>
      <c r="Y101">
        <v>34616357035.76723</v>
      </c>
      <c r="Z101">
        <v>-0.04028186494060104</v>
      </c>
      <c r="AA101">
        <v>7157383283.712888</v>
      </c>
      <c r="AB101">
        <v>-0.01195334768897049</v>
      </c>
      <c r="AC101">
        <v>32189631373.81519</v>
      </c>
      <c r="AD101">
        <v>-0.05910934314754002</v>
      </c>
      <c r="AE101">
        <v>4125941612.497265</v>
      </c>
      <c r="AF101">
        <v>0.03893357857469315</v>
      </c>
      <c r="AG101">
        <v>971936020.4289086</v>
      </c>
      <c r="AH101">
        <v>-0.02579807885725938</v>
      </c>
      <c r="AI101">
        <v>3498659187.542573</v>
      </c>
      <c r="AJ101">
        <v>-0.04775913552989586</v>
      </c>
      <c r="AK101">
        <v>1975108042.678978</v>
      </c>
    </row>
    <row r="102" spans="1:37">
      <c r="A102" s="2">
        <v>44255</v>
      </c>
      <c r="B102">
        <v>45834.5133611923</v>
      </c>
      <c r="C102">
        <v>1.3082498317612</v>
      </c>
      <c r="D102">
        <v>26.0608195305534</v>
      </c>
      <c r="E102">
        <v>1454.03216890707</v>
      </c>
      <c r="F102">
        <v>10.6139004021028</v>
      </c>
      <c r="G102">
        <v>224.005299882305</v>
      </c>
      <c r="H102">
        <v>23.1173943236954</v>
      </c>
      <c r="I102">
        <v>33.2414744564233</v>
      </c>
      <c r="J102">
        <v>332.342243539665</v>
      </c>
      <c r="K102">
        <v>0.195702437582344</v>
      </c>
      <c r="L102">
        <v>13.2267234024455</v>
      </c>
      <c r="M102">
        <v>25.6717395224125</v>
      </c>
      <c r="N102">
        <v>-0.00859266772842604</v>
      </c>
      <c r="O102">
        <v>845527627699.7719</v>
      </c>
      <c r="P102">
        <v>0.0616110190349477</v>
      </c>
      <c r="Q102">
        <v>41953574786.7281</v>
      </c>
      <c r="R102">
        <v>0.03815761947339458</v>
      </c>
      <c r="S102">
        <v>10192596023.73289</v>
      </c>
      <c r="T102">
        <v>0.00813216444375886</v>
      </c>
      <c r="U102">
        <v>163704942653.3544</v>
      </c>
      <c r="V102">
        <v>-0.05319481463318398</v>
      </c>
      <c r="W102">
        <v>1188106641.093086</v>
      </c>
      <c r="X102">
        <v>0.01491529932532276</v>
      </c>
      <c r="Y102">
        <v>32712304948.19744</v>
      </c>
      <c r="Z102">
        <v>0.005336746272277759</v>
      </c>
      <c r="AA102">
        <v>6940936045.931992</v>
      </c>
      <c r="AB102">
        <v>0.06352247064010408</v>
      </c>
      <c r="AC102">
        <v>32865487768.34216</v>
      </c>
      <c r="AD102">
        <v>0.03046240141845225</v>
      </c>
      <c r="AE102">
        <v>4433088655.289095</v>
      </c>
      <c r="AF102">
        <v>0.03977025102432608</v>
      </c>
      <c r="AG102">
        <v>1129711640.052898</v>
      </c>
      <c r="AH102">
        <v>-0.02959963513527641</v>
      </c>
      <c r="AI102">
        <v>3515396858.877025</v>
      </c>
      <c r="AJ102">
        <v>-0.007344076675761757</v>
      </c>
      <c r="AK102">
        <v>1864388190.883604</v>
      </c>
    </row>
    <row r="103" spans="1:37">
      <c r="A103" s="2">
        <v>44256</v>
      </c>
      <c r="B103">
        <v>45359.4641642314</v>
      </c>
      <c r="C103">
        <v>1.31323974383273</v>
      </c>
      <c r="D103">
        <v>24.8594108692746</v>
      </c>
      <c r="E103">
        <v>1425.38586674459</v>
      </c>
      <c r="F103">
        <v>9.44852378378507</v>
      </c>
      <c r="G103">
        <v>211.684021868362</v>
      </c>
      <c r="H103">
        <v>22.4169896048252</v>
      </c>
      <c r="I103">
        <v>33.9310326608219</v>
      </c>
      <c r="J103">
        <v>357.036949563706</v>
      </c>
      <c r="K103">
        <v>0.227471065045964</v>
      </c>
      <c r="L103">
        <v>13.3181053998427</v>
      </c>
      <c r="M103">
        <v>24.2326429596768</v>
      </c>
      <c r="N103">
        <v>-0.01036444290828054</v>
      </c>
      <c r="O103">
        <v>925256475763.2189</v>
      </c>
      <c r="P103">
        <v>0.00381418896481911</v>
      </c>
      <c r="Q103">
        <v>41367171517.55104</v>
      </c>
      <c r="R103">
        <v>-0.04610018728959309</v>
      </c>
      <c r="S103">
        <v>11309764874.21797</v>
      </c>
      <c r="T103">
        <v>-0.01970128500252655</v>
      </c>
      <c r="U103">
        <v>179558027072.3106</v>
      </c>
      <c r="V103">
        <v>-0.1097972068860612</v>
      </c>
      <c r="W103">
        <v>1661538356.132868</v>
      </c>
      <c r="X103">
        <v>-0.05500440400480133</v>
      </c>
      <c r="Y103">
        <v>39511977998.37908</v>
      </c>
      <c r="Z103">
        <v>-0.03029773637387334</v>
      </c>
      <c r="AA103">
        <v>7834344642.00954</v>
      </c>
      <c r="AB103">
        <v>0.0207439115043635</v>
      </c>
      <c r="AC103">
        <v>34318191666.84933</v>
      </c>
      <c r="AD103">
        <v>0.07430504699320206</v>
      </c>
      <c r="AE103">
        <v>4731000416.267776</v>
      </c>
      <c r="AF103">
        <v>0.1623312813886286</v>
      </c>
      <c r="AG103">
        <v>1230708905.65129</v>
      </c>
      <c r="AH103">
        <v>0.006908891538497386</v>
      </c>
      <c r="AI103">
        <v>3959146204.865072</v>
      </c>
      <c r="AJ103">
        <v>-0.05605761781274354</v>
      </c>
      <c r="AK103">
        <v>2100419767.91835</v>
      </c>
    </row>
    <row r="104" spans="1:37">
      <c r="A104" s="2">
        <v>44257</v>
      </c>
      <c r="B104">
        <v>49634.4471092928</v>
      </c>
      <c r="C104">
        <v>1.29482327746002</v>
      </c>
      <c r="D104">
        <v>27.5841494343956</v>
      </c>
      <c r="E104">
        <v>1563.23598036236</v>
      </c>
      <c r="F104">
        <v>13.1086492312401</v>
      </c>
      <c r="G104">
        <v>255.685266688369</v>
      </c>
      <c r="H104">
        <v>25.3007032594584</v>
      </c>
      <c r="I104">
        <v>35.4177080428287</v>
      </c>
      <c r="J104">
        <v>380.96258469585</v>
      </c>
      <c r="K104">
        <v>0.24780718867068</v>
      </c>
      <c r="L104">
        <v>14.9992640615476</v>
      </c>
      <c r="M104">
        <v>27.3004959751916</v>
      </c>
      <c r="N104">
        <v>0.09424676908843366</v>
      </c>
      <c r="O104">
        <v>900507188264.2002</v>
      </c>
      <c r="P104">
        <v>-0.01402368947421662</v>
      </c>
      <c r="Q104">
        <v>39127429965.86809</v>
      </c>
      <c r="R104">
        <v>0.1096059186377858</v>
      </c>
      <c r="S104">
        <v>11659696089.80022</v>
      </c>
      <c r="T104">
        <v>0.09671073414850317</v>
      </c>
      <c r="U104">
        <v>171152187137.8795</v>
      </c>
      <c r="V104">
        <v>0.387375375372002</v>
      </c>
      <c r="W104">
        <v>1486676137.87718</v>
      </c>
      <c r="X104">
        <v>0.2078628534720945</v>
      </c>
      <c r="Y104">
        <v>37023798809.84228</v>
      </c>
      <c r="Z104">
        <v>0.1286396481181615</v>
      </c>
      <c r="AA104">
        <v>7912084415.698274</v>
      </c>
      <c r="AB104">
        <v>0.04381462235080669</v>
      </c>
      <c r="AC104">
        <v>35056781636.94064</v>
      </c>
      <c r="AD104">
        <v>0.06701165008658294</v>
      </c>
      <c r="AE104">
        <v>4873954858.38102</v>
      </c>
      <c r="AF104">
        <v>0.0894009249950396</v>
      </c>
      <c r="AG104">
        <v>1142905761.945757</v>
      </c>
      <c r="AH104">
        <v>0.1262310675003935</v>
      </c>
      <c r="AI104">
        <v>3679245432.939055</v>
      </c>
      <c r="AJ104">
        <v>0.1266000172007535</v>
      </c>
      <c r="AK104">
        <v>2087881861.959084</v>
      </c>
    </row>
    <row r="105" spans="1:37">
      <c r="A105" s="2">
        <v>44258</v>
      </c>
      <c r="B105">
        <v>48304.7054879018</v>
      </c>
      <c r="C105">
        <v>1.2246544193554</v>
      </c>
      <c r="D105">
        <v>28.4376203110877</v>
      </c>
      <c r="E105">
        <v>1489.87889421391</v>
      </c>
      <c r="F105">
        <v>11.9853906282399</v>
      </c>
      <c r="G105">
        <v>239.584054053163</v>
      </c>
      <c r="H105">
        <v>25.5501364021997</v>
      </c>
      <c r="I105">
        <v>36.17111729192</v>
      </c>
      <c r="J105">
        <v>392.38785703603</v>
      </c>
      <c r="K105">
        <v>0.230127743841603</v>
      </c>
      <c r="L105">
        <v>13.9368844743183</v>
      </c>
      <c r="M105">
        <v>27.1375328111582</v>
      </c>
      <c r="N105">
        <v>-0.02679070079017831</v>
      </c>
      <c r="O105">
        <v>945027752891.8547</v>
      </c>
      <c r="P105">
        <v>-0.05419184171778713</v>
      </c>
      <c r="Q105">
        <v>39064316587.01572</v>
      </c>
      <c r="R105">
        <v>0.03094062692496435</v>
      </c>
      <c r="S105">
        <v>12360310856.56754</v>
      </c>
      <c r="T105">
        <v>-0.04692643149849052</v>
      </c>
      <c r="U105">
        <v>181993705149.1909</v>
      </c>
      <c r="V105">
        <v>-0.08568835607587144</v>
      </c>
      <c r="W105">
        <v>1584830731.107083</v>
      </c>
      <c r="X105">
        <v>-0.06297278229500136</v>
      </c>
      <c r="Y105">
        <v>37462098222.91144</v>
      </c>
      <c r="Z105">
        <v>0.009858743457973107</v>
      </c>
      <c r="AA105">
        <v>7921397378.122665</v>
      </c>
      <c r="AB105">
        <v>0.0212721062633483</v>
      </c>
      <c r="AC105">
        <v>36096088886.72388</v>
      </c>
      <c r="AD105">
        <v>0.02999053660164974</v>
      </c>
      <c r="AE105">
        <v>4949573098.282074</v>
      </c>
      <c r="AF105">
        <v>-0.07134355110485457</v>
      </c>
      <c r="AG105">
        <v>1119113823.512055</v>
      </c>
      <c r="AH105">
        <v>-0.07082878085684463</v>
      </c>
      <c r="AI105">
        <v>3739392442.5766</v>
      </c>
      <c r="AJ105">
        <v>-0.005969238221220863</v>
      </c>
      <c r="AK105">
        <v>2116036743.465963</v>
      </c>
    </row>
    <row r="106" spans="1:37">
      <c r="A106" s="2">
        <v>44259</v>
      </c>
      <c r="B106">
        <v>50690.4671835184</v>
      </c>
      <c r="C106">
        <v>1.22259186105236</v>
      </c>
      <c r="D106">
        <v>30.1463969865878</v>
      </c>
      <c r="E106">
        <v>1584.06700526008</v>
      </c>
      <c r="F106">
        <v>12.6642512393521</v>
      </c>
      <c r="G106">
        <v>242.420325685136</v>
      </c>
      <c r="H106">
        <v>25.578424482625</v>
      </c>
      <c r="I106">
        <v>37.2351259302385</v>
      </c>
      <c r="J106">
        <v>398.464301122746</v>
      </c>
      <c r="K106">
        <v>0.225337160666972</v>
      </c>
      <c r="L106">
        <v>14.158457821397</v>
      </c>
      <c r="M106">
        <v>27.5034797713805</v>
      </c>
      <c r="N106">
        <v>0.04938984042070449</v>
      </c>
      <c r="O106">
        <v>903730434298.5568</v>
      </c>
      <c r="P106">
        <v>-0.001684196186648057</v>
      </c>
      <c r="Q106">
        <v>35559973411.04369</v>
      </c>
      <c r="R106">
        <v>0.06008859590947768</v>
      </c>
      <c r="S106">
        <v>11358737682.5971</v>
      </c>
      <c r="T106">
        <v>0.06321863569714203</v>
      </c>
      <c r="U106">
        <v>176724272859.5873</v>
      </c>
      <c r="V106">
        <v>0.05664067464874045</v>
      </c>
      <c r="W106">
        <v>1460688390.735022</v>
      </c>
      <c r="X106">
        <v>0.01183831554725945</v>
      </c>
      <c r="Y106">
        <v>35504294387.36297</v>
      </c>
      <c r="Z106">
        <v>0.001107159663651158</v>
      </c>
      <c r="AA106">
        <v>8827490596.633881</v>
      </c>
      <c r="AB106">
        <v>0.02941597379288541</v>
      </c>
      <c r="AC106">
        <v>34225851001.67751</v>
      </c>
      <c r="AD106">
        <v>0.01548581072975974</v>
      </c>
      <c r="AE106">
        <v>4654514967.932577</v>
      </c>
      <c r="AF106">
        <v>-0.02081706053629229</v>
      </c>
      <c r="AG106">
        <v>992933195.6388792</v>
      </c>
      <c r="AH106">
        <v>0.01589834137514723</v>
      </c>
      <c r="AI106">
        <v>3456552110.307085</v>
      </c>
      <c r="AJ106">
        <v>0.01348490162200133</v>
      </c>
      <c r="AK106">
        <v>1971816675.262893</v>
      </c>
    </row>
    <row r="107" spans="1:37">
      <c r="A107" s="2">
        <v>44260</v>
      </c>
      <c r="B107">
        <v>48472.7954751607</v>
      </c>
      <c r="C107">
        <v>1.11285545165448</v>
      </c>
      <c r="D107">
        <v>27.7035925244665</v>
      </c>
      <c r="E107">
        <v>1538.02277644652</v>
      </c>
      <c r="F107">
        <v>11.5589956225968</v>
      </c>
      <c r="G107">
        <v>229.751215679146</v>
      </c>
      <c r="H107">
        <v>28.501975197436</v>
      </c>
      <c r="I107">
        <v>35.2964731799919</v>
      </c>
      <c r="J107">
        <v>374.637988554611</v>
      </c>
      <c r="K107">
        <v>0.199930286210818</v>
      </c>
      <c r="L107">
        <v>13.0780289564996</v>
      </c>
      <c r="M107">
        <v>25.6289595199253</v>
      </c>
      <c r="N107">
        <v>-0.04374928525177912</v>
      </c>
      <c r="O107">
        <v>909885139564.5684</v>
      </c>
      <c r="P107">
        <v>-0.08975718953619016</v>
      </c>
      <c r="Q107">
        <v>37220551841.23721</v>
      </c>
      <c r="R107">
        <v>-0.08103139035845996</v>
      </c>
      <c r="S107">
        <v>11412898480.9371</v>
      </c>
      <c r="T107">
        <v>-0.02906709669519314</v>
      </c>
      <c r="U107">
        <v>175919793871.57</v>
      </c>
      <c r="V107">
        <v>-0.08727366473281084</v>
      </c>
      <c r="W107">
        <v>1418901150.231997</v>
      </c>
      <c r="X107">
        <v>-0.05226092313086439</v>
      </c>
      <c r="Y107">
        <v>34801419229.7896</v>
      </c>
      <c r="Z107">
        <v>0.1142975290286905</v>
      </c>
      <c r="AA107">
        <v>8698163721.048164</v>
      </c>
      <c r="AB107">
        <v>-0.05206515895444386</v>
      </c>
      <c r="AC107">
        <v>32560846760.58752</v>
      </c>
      <c r="AD107">
        <v>-0.05979535055210716</v>
      </c>
      <c r="AE107">
        <v>4569521355.818398</v>
      </c>
      <c r="AF107">
        <v>-0.1127504863421221</v>
      </c>
      <c r="AG107">
        <v>1060088013.718167</v>
      </c>
      <c r="AH107">
        <v>-0.07630978447840564</v>
      </c>
      <c r="AI107">
        <v>3322604547.463588</v>
      </c>
      <c r="AJ107">
        <v>-0.06815574854661788</v>
      </c>
      <c r="AK107">
        <v>1875665131.190996</v>
      </c>
    </row>
    <row r="108" spans="1:37">
      <c r="A108" s="2">
        <v>44261</v>
      </c>
      <c r="B108">
        <v>48800.8173594389</v>
      </c>
      <c r="C108">
        <v>1.16475846760417</v>
      </c>
      <c r="D108">
        <v>27.8356889536595</v>
      </c>
      <c r="E108">
        <v>1530.84029181765</v>
      </c>
      <c r="F108">
        <v>11.1143085742883</v>
      </c>
      <c r="G108">
        <v>225.202852594915</v>
      </c>
      <c r="H108">
        <v>28.0796340166938</v>
      </c>
      <c r="I108">
        <v>33.5687363815293</v>
      </c>
      <c r="J108">
        <v>367.785315833201</v>
      </c>
      <c r="K108">
        <v>0.213452124394895</v>
      </c>
      <c r="L108">
        <v>12.5712177685175</v>
      </c>
      <c r="M108">
        <v>24.3792165485264</v>
      </c>
      <c r="N108">
        <v>0.006767133627485711</v>
      </c>
      <c r="O108">
        <v>913094262683.2324</v>
      </c>
      <c r="P108">
        <v>0.0466394947093316</v>
      </c>
      <c r="Q108">
        <v>36220365574.54636</v>
      </c>
      <c r="R108">
        <v>0.004768205750800725</v>
      </c>
      <c r="S108">
        <v>11634363840.57129</v>
      </c>
      <c r="T108">
        <v>-0.004669946855705653</v>
      </c>
      <c r="U108">
        <v>190766560074.5625</v>
      </c>
      <c r="V108">
        <v>-0.03847108025883983</v>
      </c>
      <c r="W108">
        <v>1435343832.979062</v>
      </c>
      <c r="X108">
        <v>-0.01979690540825219</v>
      </c>
      <c r="Y108">
        <v>35028556183.56601</v>
      </c>
      <c r="Z108">
        <v>-0.01481796183656048</v>
      </c>
      <c r="AA108">
        <v>8778739822.571526</v>
      </c>
      <c r="AB108">
        <v>-0.04894927574356023</v>
      </c>
      <c r="AC108">
        <v>32499472257.70549</v>
      </c>
      <c r="AD108">
        <v>-0.01829145183020076</v>
      </c>
      <c r="AE108">
        <v>4816795603.402666</v>
      </c>
      <c r="AF108">
        <v>0.0676327656022</v>
      </c>
      <c r="AG108">
        <v>1057866920.916769</v>
      </c>
      <c r="AH108">
        <v>-0.03875287244491243</v>
      </c>
      <c r="AI108">
        <v>3441737621.224343</v>
      </c>
      <c r="AJ108">
        <v>-0.04876292267843663</v>
      </c>
      <c r="AK108">
        <v>2078225863.687527</v>
      </c>
    </row>
    <row r="109" spans="1:37">
      <c r="A109" s="2">
        <v>44262</v>
      </c>
      <c r="B109">
        <v>48970.5244868498</v>
      </c>
      <c r="C109">
        <v>1.13337798030526</v>
      </c>
      <c r="D109">
        <v>28.2724025691605</v>
      </c>
      <c r="E109">
        <v>1659.83834599649</v>
      </c>
      <c r="F109">
        <v>11.1186445318043</v>
      </c>
      <c r="G109">
        <v>226.67267454621</v>
      </c>
      <c r="H109">
        <v>28.3397518431487</v>
      </c>
      <c r="I109">
        <v>33.4906255804997</v>
      </c>
      <c r="J109">
        <v>387.613836179468</v>
      </c>
      <c r="K109">
        <v>0.21300490022973</v>
      </c>
      <c r="L109">
        <v>13.0219737377688</v>
      </c>
      <c r="M109">
        <v>25.0366462758184</v>
      </c>
      <c r="N109">
        <v>0.003477546823876576</v>
      </c>
      <c r="O109">
        <v>952596600524.7341</v>
      </c>
      <c r="P109">
        <v>-0.0269416262441583</v>
      </c>
      <c r="Q109">
        <v>36121396778.81173</v>
      </c>
      <c r="R109">
        <v>0.01568898173233779</v>
      </c>
      <c r="S109">
        <v>11704988721.24258</v>
      </c>
      <c r="T109">
        <v>0.08426617385780566</v>
      </c>
      <c r="U109">
        <v>197607984308.5541</v>
      </c>
      <c r="V109">
        <v>0.0003901239098247355</v>
      </c>
      <c r="W109">
        <v>1506272748.272239</v>
      </c>
      <c r="X109">
        <v>0.006526657785897783</v>
      </c>
      <c r="Y109">
        <v>36802794685.50092</v>
      </c>
      <c r="Z109">
        <v>0.009263576095766002</v>
      </c>
      <c r="AA109">
        <v>17864712719.86811</v>
      </c>
      <c r="AB109">
        <v>-0.002326891311660306</v>
      </c>
      <c r="AC109">
        <v>33987402325.68988</v>
      </c>
      <c r="AD109">
        <v>0.05391330075630241</v>
      </c>
      <c r="AE109">
        <v>5105626020.23218</v>
      </c>
      <c r="AF109">
        <v>-0.002095196599391058</v>
      </c>
      <c r="AG109">
        <v>1052240681.856477</v>
      </c>
      <c r="AH109">
        <v>0.03585618971458304</v>
      </c>
      <c r="AI109">
        <v>3662991326.940088</v>
      </c>
      <c r="AJ109">
        <v>0.02696681109433507</v>
      </c>
      <c r="AK109">
        <v>2203321057.396638</v>
      </c>
    </row>
    <row r="110" spans="1:37">
      <c r="A110" s="2">
        <v>44263</v>
      </c>
      <c r="B110">
        <v>51086.4681794272</v>
      </c>
      <c r="C110">
        <v>1.13023429112482</v>
      </c>
      <c r="D110">
        <v>28.4440264830332</v>
      </c>
      <c r="E110">
        <v>1719.16063705435</v>
      </c>
      <c r="F110">
        <v>11.5588699725077</v>
      </c>
      <c r="G110">
        <v>238.153918146685</v>
      </c>
      <c r="H110">
        <v>34.3689605450794</v>
      </c>
      <c r="I110">
        <v>35.0122121287306</v>
      </c>
      <c r="J110">
        <v>410.833785397182</v>
      </c>
      <c r="K110">
        <v>0.211872038934977</v>
      </c>
      <c r="L110">
        <v>13.8528515834105</v>
      </c>
      <c r="M110">
        <v>26.4205842835887</v>
      </c>
      <c r="N110">
        <v>0.0432085160359188</v>
      </c>
      <c r="O110">
        <v>971327653285.9532</v>
      </c>
      <c r="P110">
        <v>-0.0027737341249503</v>
      </c>
      <c r="Q110">
        <v>35731341894.39462</v>
      </c>
      <c r="R110">
        <v>0.006070368920818359</v>
      </c>
      <c r="S110">
        <v>12980549659.35982</v>
      </c>
      <c r="T110">
        <v>0.0357398003251006</v>
      </c>
      <c r="U110">
        <v>209927379711.2144</v>
      </c>
      <c r="V110">
        <v>0.03959344499629958</v>
      </c>
      <c r="W110">
        <v>1555136954.744314</v>
      </c>
      <c r="X110">
        <v>0.05065120276830903</v>
      </c>
      <c r="Y110">
        <v>36973358216.48531</v>
      </c>
      <c r="Z110">
        <v>0.2127474063746362</v>
      </c>
      <c r="AA110">
        <v>17298706611.57649</v>
      </c>
      <c r="AB110">
        <v>0.04543320770684134</v>
      </c>
      <c r="AC110">
        <v>33745478414.72852</v>
      </c>
      <c r="AD110">
        <v>0.0599048512988658</v>
      </c>
      <c r="AE110">
        <v>5374338351.4239</v>
      </c>
      <c r="AF110">
        <v>-0.005318475272311551</v>
      </c>
      <c r="AG110">
        <v>1076152956.320375</v>
      </c>
      <c r="AH110">
        <v>0.06380583023538366</v>
      </c>
      <c r="AI110">
        <v>3598675974.502602</v>
      </c>
      <c r="AJ110">
        <v>0.05527649320615979</v>
      </c>
      <c r="AK110">
        <v>2141247843.213558</v>
      </c>
    </row>
    <row r="111" spans="1:37">
      <c r="A111" s="2">
        <v>44264</v>
      </c>
      <c r="B111">
        <v>52088.475131502</v>
      </c>
      <c r="C111">
        <v>1.11797719574904</v>
      </c>
      <c r="D111">
        <v>31.5437380648721</v>
      </c>
      <c r="E111">
        <v>1826.12504734074</v>
      </c>
      <c r="F111">
        <v>11.8167692447283</v>
      </c>
      <c r="G111">
        <v>239.257648815619</v>
      </c>
      <c r="H111">
        <v>33.2787876200846</v>
      </c>
      <c r="I111">
        <v>34.7554260683261</v>
      </c>
      <c r="J111">
        <v>432.357822379627</v>
      </c>
      <c r="K111">
        <v>0.216686852155561</v>
      </c>
      <c r="L111">
        <v>13.6096315561937</v>
      </c>
      <c r="M111">
        <v>25.5101511105721</v>
      </c>
      <c r="N111">
        <v>0.01961394059490518</v>
      </c>
      <c r="O111">
        <v>1020808894571.793</v>
      </c>
      <c r="P111">
        <v>-0.0108447385396363</v>
      </c>
      <c r="Q111">
        <v>38090262250.47552</v>
      </c>
      <c r="R111">
        <v>0.108975836585157</v>
      </c>
      <c r="S111">
        <v>12946299186.03933</v>
      </c>
      <c r="T111">
        <v>0.06221897359729289</v>
      </c>
      <c r="U111">
        <v>214079929593.2745</v>
      </c>
      <c r="V111">
        <v>0.02231180667608545</v>
      </c>
      <c r="W111">
        <v>1829020863.175388</v>
      </c>
      <c r="X111">
        <v>0.004634526601633437</v>
      </c>
      <c r="Y111">
        <v>45195075757.81454</v>
      </c>
      <c r="Z111">
        <v>-0.03171969439008482</v>
      </c>
      <c r="AA111">
        <v>17049154548.26155</v>
      </c>
      <c r="AB111">
        <v>-0.007334185553896644</v>
      </c>
      <c r="AC111">
        <v>37207257781.16907</v>
      </c>
      <c r="AD111">
        <v>0.05239110741984421</v>
      </c>
      <c r="AE111">
        <v>5535994046.898885</v>
      </c>
      <c r="AF111">
        <v>0.0227250997573194</v>
      </c>
      <c r="AG111">
        <v>1480268239.874311</v>
      </c>
      <c r="AH111">
        <v>-0.01755739789402411</v>
      </c>
      <c r="AI111">
        <v>3942704592.912594</v>
      </c>
      <c r="AJ111">
        <v>-0.03445923690575303</v>
      </c>
      <c r="AK111">
        <v>2878100516.980844</v>
      </c>
    </row>
    <row r="112" spans="1:37">
      <c r="A112" s="2">
        <v>44265</v>
      </c>
      <c r="B112">
        <v>54739.1352542373</v>
      </c>
      <c r="C112">
        <v>1.1917431193892</v>
      </c>
      <c r="D112">
        <v>31.4605067697905</v>
      </c>
      <c r="E112">
        <v>1862.02863687902</v>
      </c>
      <c r="F112">
        <v>14.2187133698818</v>
      </c>
      <c r="G112">
        <v>292.461060760155</v>
      </c>
      <c r="H112">
        <v>32.7969165318547</v>
      </c>
      <c r="I112">
        <v>38.3126046558606</v>
      </c>
      <c r="J112">
        <v>445.320550644582</v>
      </c>
      <c r="K112">
        <v>0.297244800273241</v>
      </c>
      <c r="L112">
        <v>14.8326273867273</v>
      </c>
      <c r="M112">
        <v>33.879258109315</v>
      </c>
      <c r="N112">
        <v>0.05088765059916756</v>
      </c>
      <c r="O112">
        <v>1046536104994.536</v>
      </c>
      <c r="P112">
        <v>0.06598159955377003</v>
      </c>
      <c r="Q112">
        <v>36367250284.19778</v>
      </c>
      <c r="R112">
        <v>-0.002638599613984605</v>
      </c>
      <c r="S112">
        <v>12259914627.07325</v>
      </c>
      <c r="T112">
        <v>0.01966107939353012</v>
      </c>
      <c r="U112">
        <v>207366478416.9422</v>
      </c>
      <c r="V112">
        <v>0.2032657214005473</v>
      </c>
      <c r="W112">
        <v>1655352814.07512</v>
      </c>
      <c r="X112">
        <v>0.2223686983797812</v>
      </c>
      <c r="Y112">
        <v>43076322677.1075</v>
      </c>
      <c r="Z112">
        <v>-0.0144798270216755</v>
      </c>
      <c r="AA112">
        <v>16150632380.37846</v>
      </c>
      <c r="AB112">
        <v>0.1023488700884116</v>
      </c>
      <c r="AC112">
        <v>36704367962.93021</v>
      </c>
      <c r="AD112">
        <v>0.0299814819901032</v>
      </c>
      <c r="AE112">
        <v>5084808160.108685</v>
      </c>
      <c r="AF112">
        <v>0.3717712787661289</v>
      </c>
      <c r="AG112">
        <v>1441089498.722059</v>
      </c>
      <c r="AH112">
        <v>0.08986252313179044</v>
      </c>
      <c r="AI112">
        <v>3789468107.073173</v>
      </c>
      <c r="AJ112">
        <v>0.328069675576109</v>
      </c>
      <c r="AK112">
        <v>3768016518.769249</v>
      </c>
    </row>
    <row r="113" spans="1:37">
      <c r="A113" s="2">
        <v>44266</v>
      </c>
      <c r="B113">
        <v>56116.040912332</v>
      </c>
      <c r="C113">
        <v>1.13780066533416</v>
      </c>
      <c r="D113">
        <v>29.7925392870586</v>
      </c>
      <c r="E113">
        <v>1803.4244905903</v>
      </c>
      <c r="F113">
        <v>12.74898792018</v>
      </c>
      <c r="G113">
        <v>278.750434921337</v>
      </c>
      <c r="H113">
        <v>31.0674287777462</v>
      </c>
      <c r="I113">
        <v>37.7124859951308</v>
      </c>
      <c r="J113">
        <v>409.00329561677</v>
      </c>
      <c r="K113">
        <v>0.289377525427334</v>
      </c>
      <c r="L113">
        <v>14.2496459189506</v>
      </c>
      <c r="M113">
        <v>29.7659625166566</v>
      </c>
      <c r="N113">
        <v>0.02515395341376192</v>
      </c>
      <c r="O113">
        <v>1078875889634.341</v>
      </c>
      <c r="P113">
        <v>-0.04526349108076844</v>
      </c>
      <c r="Q113">
        <v>35942239718.96176</v>
      </c>
      <c r="R113">
        <v>-0.05301781992696764</v>
      </c>
      <c r="S113">
        <v>12383844309.25467</v>
      </c>
      <c r="T113">
        <v>-0.03147327872838068</v>
      </c>
      <c r="U113">
        <v>210184142306.8569</v>
      </c>
      <c r="V113">
        <v>-0.1033655726414027</v>
      </c>
      <c r="W113">
        <v>1612712287.121609</v>
      </c>
      <c r="X113">
        <v>-0.04688017544346534</v>
      </c>
      <c r="Y113">
        <v>44697235683.13746</v>
      </c>
      <c r="Z113">
        <v>-0.0527332425421364</v>
      </c>
      <c r="AA113">
        <v>16148431309.94985</v>
      </c>
      <c r="AB113">
        <v>-0.01566373954786726</v>
      </c>
      <c r="AC113">
        <v>35923412935.17245</v>
      </c>
      <c r="AD113">
        <v>-0.08155306323780553</v>
      </c>
      <c r="AE113">
        <v>5041964325.717409</v>
      </c>
      <c r="AF113">
        <v>-0.02646732537852647</v>
      </c>
      <c r="AG113">
        <v>2073692660.251598</v>
      </c>
      <c r="AH113">
        <v>-0.03930399197504075</v>
      </c>
      <c r="AI113">
        <v>4250307600.329186</v>
      </c>
      <c r="AJ113">
        <v>-0.1214104387819361</v>
      </c>
      <c r="AK113">
        <v>3919380751.019778</v>
      </c>
    </row>
    <row r="114" spans="1:37">
      <c r="A114" s="2">
        <v>44267</v>
      </c>
      <c r="B114">
        <v>57847.2549357101</v>
      </c>
      <c r="C114">
        <v>1.12438796540547</v>
      </c>
      <c r="D114">
        <v>30.0936979849397</v>
      </c>
      <c r="E114">
        <v>1827.71346113384</v>
      </c>
      <c r="F114">
        <v>12.2915395741094</v>
      </c>
      <c r="G114">
        <v>289.239496598847</v>
      </c>
      <c r="H114">
        <v>31.0631947888122</v>
      </c>
      <c r="I114">
        <v>36.9012796852016</v>
      </c>
      <c r="J114">
        <v>405.518061100766</v>
      </c>
      <c r="K114">
        <v>0.416407121524176</v>
      </c>
      <c r="L114">
        <v>15.948581324035</v>
      </c>
      <c r="M114">
        <v>30.8831064671114</v>
      </c>
      <c r="N114">
        <v>0.03085060876056311</v>
      </c>
      <c r="O114">
        <v>1069364166291.51</v>
      </c>
      <c r="P114">
        <v>-0.01178826866369487</v>
      </c>
      <c r="Q114">
        <v>33099905772.30644</v>
      </c>
      <c r="R114">
        <v>0.01010852733898782</v>
      </c>
      <c r="S114">
        <v>11619035254.27424</v>
      </c>
      <c r="T114">
        <v>0.0134682492503968</v>
      </c>
      <c r="U114">
        <v>203398966523.7975</v>
      </c>
      <c r="V114">
        <v>-0.03588114985555191</v>
      </c>
      <c r="W114">
        <v>1456998214.374729</v>
      </c>
      <c r="X114">
        <v>0.03762886210552452</v>
      </c>
      <c r="Y114">
        <v>40779806339.70959</v>
      </c>
      <c r="Z114">
        <v>-0.0001362838542027234</v>
      </c>
      <c r="AA114">
        <v>16104909006.17733</v>
      </c>
      <c r="AB114">
        <v>-0.02151028468486371</v>
      </c>
      <c r="AC114">
        <v>34752857217.73812</v>
      </c>
      <c r="AD114">
        <v>-0.008521287122511656</v>
      </c>
      <c r="AE114">
        <v>4642430308.33957</v>
      </c>
      <c r="AF114">
        <v>0.438975334761236</v>
      </c>
      <c r="AG114">
        <v>2052653422.998588</v>
      </c>
      <c r="AH114">
        <v>0.1192264997142831</v>
      </c>
      <c r="AI114">
        <v>3892430025.570377</v>
      </c>
      <c r="AJ114">
        <v>0.03753091974867817</v>
      </c>
      <c r="AK114">
        <v>3597165862.663976</v>
      </c>
    </row>
    <row r="115" spans="1:37">
      <c r="A115" s="2">
        <v>44268</v>
      </c>
      <c r="B115">
        <v>57334.641534775</v>
      </c>
      <c r="C115">
        <v>1.03540438009943</v>
      </c>
      <c r="D115">
        <v>28.2351529207444</v>
      </c>
      <c r="E115">
        <v>1768.50364453536</v>
      </c>
      <c r="F115">
        <v>11.0005657859942</v>
      </c>
      <c r="G115">
        <v>263.889488395049</v>
      </c>
      <c r="H115">
        <v>30.9794750903601</v>
      </c>
      <c r="I115">
        <v>35.690755927594</v>
      </c>
      <c r="J115">
        <v>373.365276804643</v>
      </c>
      <c r="K115">
        <v>0.411191597294919</v>
      </c>
      <c r="L115">
        <v>14.5773530125058</v>
      </c>
      <c r="M115">
        <v>28.176844658774</v>
      </c>
      <c r="N115">
        <v>-0.008861499158513308</v>
      </c>
      <c r="O115">
        <v>1143171581293.184</v>
      </c>
      <c r="P115">
        <v>-0.07913957463423349</v>
      </c>
      <c r="Q115">
        <v>35151504071.11264</v>
      </c>
      <c r="R115">
        <v>-0.06175861355176093</v>
      </c>
      <c r="S115">
        <v>12291192305.63676</v>
      </c>
      <c r="T115">
        <v>-0.03239556848355674</v>
      </c>
      <c r="U115">
        <v>221677557285.1286</v>
      </c>
      <c r="V115">
        <v>-0.1050294619588971</v>
      </c>
      <c r="W115">
        <v>1526005970.592575</v>
      </c>
      <c r="X115">
        <v>-0.08764366036411864</v>
      </c>
      <c r="Y115">
        <v>42789562235.29411</v>
      </c>
      <c r="Z115">
        <v>-0.002695141276397361</v>
      </c>
      <c r="AA115">
        <v>16863997777.27289</v>
      </c>
      <c r="AB115">
        <v>-0.03280438423638343</v>
      </c>
      <c r="AC115">
        <v>36449489788.07284</v>
      </c>
      <c r="AD115">
        <v>-0.07928816834654728</v>
      </c>
      <c r="AE115">
        <v>5170217853.197122</v>
      </c>
      <c r="AF115">
        <v>-0.01252506011464605</v>
      </c>
      <c r="AG115">
        <v>2118257247.055619</v>
      </c>
      <c r="AH115">
        <v>-0.08597807439227956</v>
      </c>
      <c r="AI115">
        <v>4095967444.324225</v>
      </c>
      <c r="AJ115">
        <v>-0.08762919660363178</v>
      </c>
      <c r="AK115">
        <v>3959696379.291901</v>
      </c>
    </row>
    <row r="116" spans="1:37">
      <c r="A116" s="2">
        <v>44269</v>
      </c>
      <c r="B116">
        <v>61288.7941276447</v>
      </c>
      <c r="C116">
        <v>1.09952906055607</v>
      </c>
      <c r="D116">
        <v>29.8322990660835</v>
      </c>
      <c r="E116">
        <v>1927.20756627703</v>
      </c>
      <c r="F116">
        <v>11.4109382554919</v>
      </c>
      <c r="G116">
        <v>276.894784464057</v>
      </c>
      <c r="H116">
        <v>32.43966165003</v>
      </c>
      <c r="I116">
        <v>37.4139761110654</v>
      </c>
      <c r="J116">
        <v>415.760872118062</v>
      </c>
      <c r="K116">
        <v>0.424333485204695</v>
      </c>
      <c r="L116">
        <v>15.3327085932527</v>
      </c>
      <c r="M116">
        <v>31.0153512366526</v>
      </c>
      <c r="N116">
        <v>0.06896620414852328</v>
      </c>
      <c r="O116">
        <v>1117424353685.055</v>
      </c>
      <c r="P116">
        <v>0.0619320158279435</v>
      </c>
      <c r="Q116">
        <v>34216772165.01169</v>
      </c>
      <c r="R116">
        <v>0.05656587551773717</v>
      </c>
      <c r="S116">
        <v>12000976061.02649</v>
      </c>
      <c r="T116">
        <v>0.08973909792725721</v>
      </c>
      <c r="U116">
        <v>215600090797.8965</v>
      </c>
      <c r="V116">
        <v>0.03730466936711396</v>
      </c>
      <c r="W116">
        <v>1489825911.146022</v>
      </c>
      <c r="X116">
        <v>0.04928311524685958</v>
      </c>
      <c r="Y116">
        <v>41265985695.78061</v>
      </c>
      <c r="Z116">
        <v>0.04713399937897145</v>
      </c>
      <c r="AA116">
        <v>16181104223.14207</v>
      </c>
      <c r="AB116">
        <v>0.0482819749452017</v>
      </c>
      <c r="AC116">
        <v>36085390403.02532</v>
      </c>
      <c r="AD116">
        <v>0.1135499146472634</v>
      </c>
      <c r="AE116">
        <v>4827426961.65196</v>
      </c>
      <c r="AF116">
        <v>0.0319604972383476</v>
      </c>
      <c r="AG116">
        <v>1934944658.652944</v>
      </c>
      <c r="AH116">
        <v>0.05181706034688793</v>
      </c>
      <c r="AI116">
        <v>3934663312.686074</v>
      </c>
      <c r="AJ116">
        <v>0.1007389795505265</v>
      </c>
      <c r="AK116">
        <v>3780071992.683064</v>
      </c>
    </row>
    <row r="117" spans="1:37">
      <c r="A117" s="2">
        <v>44270</v>
      </c>
      <c r="B117">
        <v>59905.6184704851</v>
      </c>
      <c r="C117">
        <v>1.06980543969215</v>
      </c>
      <c r="D117">
        <v>29.1279070439134</v>
      </c>
      <c r="E117">
        <v>1874.14906195208</v>
      </c>
      <c r="F117">
        <v>11.0276282675785</v>
      </c>
      <c r="G117">
        <v>267.035595085038</v>
      </c>
      <c r="H117">
        <v>31.1260445509549</v>
      </c>
      <c r="I117">
        <v>37.0074452202757</v>
      </c>
      <c r="J117">
        <v>388.165924875966</v>
      </c>
      <c r="K117">
        <v>0.387611944595346</v>
      </c>
      <c r="L117">
        <v>14.7288985697278</v>
      </c>
      <c r="M117">
        <v>29.605725970444</v>
      </c>
      <c r="N117">
        <v>-0.02256816563039077</v>
      </c>
      <c r="O117">
        <v>1046887224606.978</v>
      </c>
      <c r="P117">
        <v>-0.02703304708371035</v>
      </c>
      <c r="Q117">
        <v>33223677610.03656</v>
      </c>
      <c r="R117">
        <v>-0.02361172434647951</v>
      </c>
      <c r="S117">
        <v>11405069290.2381</v>
      </c>
      <c r="T117">
        <v>-0.02753128684911099</v>
      </c>
      <c r="U117">
        <v>206738489265.9592</v>
      </c>
      <c r="V117">
        <v>-0.0335914522829811</v>
      </c>
      <c r="W117">
        <v>1370039348.61062</v>
      </c>
      <c r="X117">
        <v>-0.03560626610610218</v>
      </c>
      <c r="Y117">
        <v>39472579187.24962</v>
      </c>
      <c r="Z117">
        <v>-0.04049416770269798</v>
      </c>
      <c r="AA117">
        <v>15554380271.1775</v>
      </c>
      <c r="AB117">
        <v>-0.01086574946172236</v>
      </c>
      <c r="AC117">
        <v>33717224236.76574</v>
      </c>
      <c r="AD117">
        <v>-0.06637216027933468</v>
      </c>
      <c r="AE117">
        <v>4623063764.984397</v>
      </c>
      <c r="AF117">
        <v>-0.08653934202631886</v>
      </c>
      <c r="AG117">
        <v>1974717342.509413</v>
      </c>
      <c r="AH117">
        <v>-0.03938051909436358</v>
      </c>
      <c r="AI117">
        <v>3803310787.61656</v>
      </c>
      <c r="AJ117">
        <v>-0.04544927624558914</v>
      </c>
      <c r="AK117">
        <v>3739224771.300953</v>
      </c>
    </row>
    <row r="118" spans="1:37">
      <c r="A118" s="2">
        <v>44271</v>
      </c>
      <c r="B118">
        <v>56121.121924021</v>
      </c>
      <c r="C118">
        <v>1.03872439656039</v>
      </c>
      <c r="D118">
        <v>27.6815649348968</v>
      </c>
      <c r="E118">
        <v>1796.90510976037</v>
      </c>
      <c r="F118">
        <v>10.0582567445382</v>
      </c>
      <c r="G118">
        <v>255.430313733818</v>
      </c>
      <c r="H118">
        <v>29.9204755501632</v>
      </c>
      <c r="I118">
        <v>34.5709962167927</v>
      </c>
      <c r="J118">
        <v>371.722840923646</v>
      </c>
      <c r="K118">
        <v>0.395579287362717</v>
      </c>
      <c r="L118">
        <v>14.2372078732955</v>
      </c>
      <c r="M118">
        <v>29.2834795689513</v>
      </c>
      <c r="N118">
        <v>-0.06317431725254086</v>
      </c>
      <c r="O118">
        <v>1054014408098.579</v>
      </c>
      <c r="P118">
        <v>-0.02905298662596423</v>
      </c>
      <c r="Q118">
        <v>39719602999.7981</v>
      </c>
      <c r="R118">
        <v>-0.04965485871800146</v>
      </c>
      <c r="S118">
        <v>11448058262.33104</v>
      </c>
      <c r="T118">
        <v>-0.04121547947272364</v>
      </c>
      <c r="U118">
        <v>206768115393.5416</v>
      </c>
      <c r="V118">
        <v>-0.08790389914486652</v>
      </c>
      <c r="W118">
        <v>1330146871.830765</v>
      </c>
      <c r="X118">
        <v>-0.04345967940163287</v>
      </c>
      <c r="Y118">
        <v>39825434012.58733</v>
      </c>
      <c r="Z118">
        <v>-0.0387318407521432</v>
      </c>
      <c r="AA118">
        <v>15442213524.20732</v>
      </c>
      <c r="AB118">
        <v>-0.06583672525841133</v>
      </c>
      <c r="AC118">
        <v>34366000356.06384</v>
      </c>
      <c r="AD118">
        <v>-0.04236096704669334</v>
      </c>
      <c r="AE118">
        <v>4602673522.655828</v>
      </c>
      <c r="AF118">
        <v>0.02055494645730982</v>
      </c>
      <c r="AG118">
        <v>1852174907.341232</v>
      </c>
      <c r="AH118">
        <v>-0.03338271997085163</v>
      </c>
      <c r="AI118">
        <v>3645129569.173531</v>
      </c>
      <c r="AJ118">
        <v>-0.01088459718280188</v>
      </c>
      <c r="AK118">
        <v>4181840609.197244</v>
      </c>
    </row>
    <row r="119" spans="1:37">
      <c r="A119" s="2">
        <v>44272</v>
      </c>
      <c r="B119">
        <v>56500.4460257159</v>
      </c>
      <c r="C119">
        <v>1.2417927104928</v>
      </c>
      <c r="D119">
        <v>27.7859046799866</v>
      </c>
      <c r="E119">
        <v>1796.95172822911</v>
      </c>
      <c r="F119">
        <v>9.99219535027059</v>
      </c>
      <c r="G119">
        <v>257.713666395192</v>
      </c>
      <c r="H119">
        <v>29.7047110933509</v>
      </c>
      <c r="I119">
        <v>35.2281948930415</v>
      </c>
      <c r="J119">
        <v>370.022383054063</v>
      </c>
      <c r="K119">
        <v>0.371031344154845</v>
      </c>
      <c r="L119">
        <v>13.6391050246186</v>
      </c>
      <c r="M119">
        <v>32.7471927984761</v>
      </c>
      <c r="N119">
        <v>0.006759025634028637</v>
      </c>
      <c r="O119">
        <v>1094787934034.132</v>
      </c>
      <c r="P119">
        <v>0.1954977803591078</v>
      </c>
      <c r="Q119">
        <v>44039995144.21127</v>
      </c>
      <c r="R119">
        <v>0.003769286358455304</v>
      </c>
      <c r="S119">
        <v>12728359675.47326</v>
      </c>
      <c r="T119">
        <v>2.594375656617132E-05</v>
      </c>
      <c r="U119">
        <v>209314640015.8152</v>
      </c>
      <c r="V119">
        <v>-0.006567877112848897</v>
      </c>
      <c r="W119">
        <v>1388631821.67838</v>
      </c>
      <c r="X119">
        <v>0.008939239152927714</v>
      </c>
      <c r="Y119">
        <v>41664447653.40034</v>
      </c>
      <c r="Z119">
        <v>-0.007211264287914076</v>
      </c>
      <c r="AA119">
        <v>16353838903.8846</v>
      </c>
      <c r="AB119">
        <v>0.01901011680796061</v>
      </c>
      <c r="AC119">
        <v>35228321961.73631</v>
      </c>
      <c r="AD119">
        <v>-0.004574531565931572</v>
      </c>
      <c r="AE119">
        <v>4750213685.752039</v>
      </c>
      <c r="AF119">
        <v>-0.0620556838845896</v>
      </c>
      <c r="AG119">
        <v>2024968815.707959</v>
      </c>
      <c r="AH119">
        <v>-0.04200984167680466</v>
      </c>
      <c r="AI119">
        <v>3797786647.003725</v>
      </c>
      <c r="AJ119">
        <v>0.1182821604710291</v>
      </c>
      <c r="AK119">
        <v>4183748211.297185</v>
      </c>
    </row>
    <row r="120" spans="1:37">
      <c r="A120" s="2">
        <v>44273</v>
      </c>
      <c r="B120">
        <v>58683.0659824664</v>
      </c>
      <c r="C120">
        <v>1.37678675765612</v>
      </c>
      <c r="D120">
        <v>30.8933603036426</v>
      </c>
      <c r="E120">
        <v>1818.86739976622</v>
      </c>
      <c r="F120">
        <v>10.3458650037888</v>
      </c>
      <c r="G120">
        <v>269.614075258907</v>
      </c>
      <c r="H120">
        <v>31.4583177564261</v>
      </c>
      <c r="I120">
        <v>36.1035544705056</v>
      </c>
      <c r="J120">
        <v>381.855889566357</v>
      </c>
      <c r="K120">
        <v>0.404084132744677</v>
      </c>
      <c r="L120">
        <v>14.2103118197609</v>
      </c>
      <c r="M120">
        <v>32.7612964080042</v>
      </c>
      <c r="N120">
        <v>0.0386301367560371</v>
      </c>
      <c r="O120">
        <v>1077083576201.077</v>
      </c>
      <c r="P120">
        <v>0.1087090027366551</v>
      </c>
      <c r="Q120">
        <v>39525675538.97321</v>
      </c>
      <c r="R120">
        <v>0.111835682855927</v>
      </c>
      <c r="S120">
        <v>12158598842.00182</v>
      </c>
      <c r="T120">
        <v>0.01219602685638521</v>
      </c>
      <c r="U120">
        <v>205055043542.5576</v>
      </c>
      <c r="V120">
        <v>0.03539458958922714</v>
      </c>
      <c r="W120">
        <v>1346642592.819047</v>
      </c>
      <c r="X120">
        <v>0.04617686376579777</v>
      </c>
      <c r="Y120">
        <v>40479107645.43375</v>
      </c>
      <c r="Z120">
        <v>0.05903463115881724</v>
      </c>
      <c r="AA120">
        <v>15658122075.97089</v>
      </c>
      <c r="AB120">
        <v>0.02484826656948602</v>
      </c>
      <c r="AC120">
        <v>34601877246.37998</v>
      </c>
      <c r="AD120">
        <v>0.03198051538024127</v>
      </c>
      <c r="AE120">
        <v>4529293913.117589</v>
      </c>
      <c r="AF120">
        <v>0.08908354808977514</v>
      </c>
      <c r="AG120">
        <v>1965902947.436244</v>
      </c>
      <c r="AH120">
        <v>0.04188007894295653</v>
      </c>
      <c r="AI120">
        <v>3808061788.123428</v>
      </c>
      <c r="AJ120">
        <v>0.000430681482070705</v>
      </c>
      <c r="AK120">
        <v>4239430917.819138</v>
      </c>
    </row>
    <row r="121" spans="1:37">
      <c r="A121" s="2">
        <v>44274</v>
      </c>
      <c r="B121">
        <v>57731.4798410871</v>
      </c>
      <c r="C121">
        <v>1.23557667262187</v>
      </c>
      <c r="D121">
        <v>29.5104777355726</v>
      </c>
      <c r="E121">
        <v>1781.64520666277</v>
      </c>
      <c r="F121">
        <v>9.93943352172198</v>
      </c>
      <c r="G121">
        <v>261.943642357123</v>
      </c>
      <c r="H121">
        <v>30.120033750473</v>
      </c>
      <c r="I121">
        <v>35.4514921872498</v>
      </c>
      <c r="J121">
        <v>364.042428657236</v>
      </c>
      <c r="K121">
        <v>0.392297491898535</v>
      </c>
      <c r="L121">
        <v>14.24497005983</v>
      </c>
      <c r="M121">
        <v>33.1927294185339</v>
      </c>
      <c r="N121">
        <v>-0.01621568548691066</v>
      </c>
      <c r="O121">
        <v>1085285869618.337</v>
      </c>
      <c r="P121">
        <v>-0.1025649645807531</v>
      </c>
      <c r="Q121">
        <v>41514555032.01896</v>
      </c>
      <c r="R121">
        <v>-0.04476309972363035</v>
      </c>
      <c r="S121">
        <v>12347233133.26455</v>
      </c>
      <c r="T121">
        <v>-0.02046448966441095</v>
      </c>
      <c r="U121">
        <v>208386004775.5638</v>
      </c>
      <c r="V121">
        <v>-0.03928443701111306</v>
      </c>
      <c r="W121">
        <v>1345886176.881286</v>
      </c>
      <c r="X121">
        <v>-0.02844967531616516</v>
      </c>
      <c r="Y121">
        <v>40614125906.09598</v>
      </c>
      <c r="Z121">
        <v>-0.04254149939978047</v>
      </c>
      <c r="AA121">
        <v>17223885289.17025</v>
      </c>
      <c r="AB121">
        <v>-0.01806088881881418</v>
      </c>
      <c r="AC121">
        <v>37221076497.09899</v>
      </c>
      <c r="AD121">
        <v>-0.04664969533231589</v>
      </c>
      <c r="AE121">
        <v>4609077964.882141</v>
      </c>
      <c r="AF121">
        <v>-0.02916877919972538</v>
      </c>
      <c r="AG121">
        <v>2031176826.631451</v>
      </c>
      <c r="AH121">
        <v>0.00243895000396166</v>
      </c>
      <c r="AI121">
        <v>3782492545.968957</v>
      </c>
      <c r="AJ121">
        <v>0.0131689846810914</v>
      </c>
      <c r="AK121">
        <v>4809786587.976184</v>
      </c>
    </row>
    <row r="122" spans="1:37">
      <c r="A122" s="2">
        <v>44275</v>
      </c>
      <c r="B122">
        <v>58168.1219222677</v>
      </c>
      <c r="C122">
        <v>1.29762822672885</v>
      </c>
      <c r="D122">
        <v>29.8957565046667</v>
      </c>
      <c r="E122">
        <v>1810.37383459965</v>
      </c>
      <c r="F122">
        <v>9.82769049994079</v>
      </c>
      <c r="G122">
        <v>262.817356651726</v>
      </c>
      <c r="H122">
        <v>33.1319428796774</v>
      </c>
      <c r="I122">
        <v>38.1136010679942</v>
      </c>
      <c r="J122">
        <v>370.448581628641</v>
      </c>
      <c r="K122">
        <v>0.405322946246707</v>
      </c>
      <c r="L122">
        <v>14.1493323640013</v>
      </c>
      <c r="M122">
        <v>37.656112040889</v>
      </c>
      <c r="N122">
        <v>0.007563327362861916</v>
      </c>
      <c r="O122">
        <v>1086827243468.19</v>
      </c>
      <c r="P122">
        <v>0.05022072323145088</v>
      </c>
      <c r="Q122">
        <v>38724519298.57072</v>
      </c>
      <c r="R122">
        <v>0.01305566018098303</v>
      </c>
      <c r="S122">
        <v>12346484479.78739</v>
      </c>
      <c r="T122">
        <v>0.01612477491559172</v>
      </c>
      <c r="U122">
        <v>208683638250.0618</v>
      </c>
      <c r="V122">
        <v>-0.01124239339565813</v>
      </c>
      <c r="W122">
        <v>1373550836.977718</v>
      </c>
      <c r="X122">
        <v>0.00333550486944767</v>
      </c>
      <c r="Y122">
        <v>40877702153.53416</v>
      </c>
      <c r="Z122">
        <v>0.09999687099145782</v>
      </c>
      <c r="AA122">
        <v>16691904493.93621</v>
      </c>
      <c r="AB122">
        <v>0.07509158899951296</v>
      </c>
      <c r="AC122">
        <v>36668140595.94046</v>
      </c>
      <c r="AD122">
        <v>0.01759727017269386</v>
      </c>
      <c r="AE122">
        <v>4621205351.909165</v>
      </c>
      <c r="AF122">
        <v>0.03320300184723313</v>
      </c>
      <c r="AG122">
        <v>1932724853.314016</v>
      </c>
      <c r="AH122">
        <v>-0.0067137870719991</v>
      </c>
      <c r="AI122">
        <v>3813503846.107314</v>
      </c>
      <c r="AJ122">
        <v>0.1344686833696438</v>
      </c>
      <c r="AK122">
        <v>4409571990.317836</v>
      </c>
    </row>
    <row r="123" spans="1:37">
      <c r="A123" s="2">
        <v>44276</v>
      </c>
      <c r="B123">
        <v>58247.8847066043</v>
      </c>
      <c r="C123">
        <v>1.21037801545521</v>
      </c>
      <c r="D123">
        <v>29.7857655828015</v>
      </c>
      <c r="E123">
        <v>1812.74496884863</v>
      </c>
      <c r="F123">
        <v>9.93872762930493</v>
      </c>
      <c r="G123">
        <v>264.522980276079</v>
      </c>
      <c r="H123">
        <v>32.1086222394812</v>
      </c>
      <c r="I123">
        <v>37.5347179013238</v>
      </c>
      <c r="J123">
        <v>371.414257734854</v>
      </c>
      <c r="K123">
        <v>0.385676776909986</v>
      </c>
      <c r="L123">
        <v>14.265347614949</v>
      </c>
      <c r="M123">
        <v>34.5210290065198</v>
      </c>
      <c r="N123">
        <v>0.001371245653129183</v>
      </c>
      <c r="O123">
        <v>1071956485040.387</v>
      </c>
      <c r="P123">
        <v>-0.06723821929612783</v>
      </c>
      <c r="Q123">
        <v>38035372788.46375</v>
      </c>
      <c r="R123">
        <v>-0.003679148304811419</v>
      </c>
      <c r="S123">
        <v>12134436494.52389</v>
      </c>
      <c r="T123">
        <v>0.001309748408678368</v>
      </c>
      <c r="U123">
        <v>205482135437.129</v>
      </c>
      <c r="V123">
        <v>0.01129839501608321</v>
      </c>
      <c r="W123">
        <v>1406023566.625896</v>
      </c>
      <c r="X123">
        <v>0.006489767822348336</v>
      </c>
      <c r="Y123">
        <v>40835714368.73801</v>
      </c>
      <c r="Z123">
        <v>-0.0308862249314058</v>
      </c>
      <c r="AA123">
        <v>17067978171.36836</v>
      </c>
      <c r="AB123">
        <v>-0.01518836190885453</v>
      </c>
      <c r="AC123">
        <v>35887650902.47042</v>
      </c>
      <c r="AD123">
        <v>0.002606775013059837</v>
      </c>
      <c r="AE123">
        <v>4561350712.922793</v>
      </c>
      <c r="AF123">
        <v>-0.04847040987598827</v>
      </c>
      <c r="AG123">
        <v>1902657638.41449</v>
      </c>
      <c r="AH123">
        <v>0.008199344531821584</v>
      </c>
      <c r="AI123">
        <v>3811604458.901225</v>
      </c>
      <c r="AJ123">
        <v>-0.08325562211427895</v>
      </c>
      <c r="AK123">
        <v>4201299404.861264</v>
      </c>
    </row>
    <row r="124" spans="1:37">
      <c r="A124" s="2">
        <v>44277</v>
      </c>
      <c r="B124">
        <v>57447.9330198714</v>
      </c>
      <c r="C124">
        <v>1.18880070907222</v>
      </c>
      <c r="D124">
        <v>29.2742020205823</v>
      </c>
      <c r="E124">
        <v>1784.72563880771</v>
      </c>
      <c r="F124">
        <v>10.0875071800416</v>
      </c>
      <c r="G124">
        <v>264.251273859516</v>
      </c>
      <c r="H124">
        <v>32.8320392496413</v>
      </c>
      <c r="I124">
        <v>36.72648301396</v>
      </c>
      <c r="J124">
        <v>366.551619215695</v>
      </c>
      <c r="K124">
        <v>0.379676840336901</v>
      </c>
      <c r="L124">
        <v>14.2511088951018</v>
      </c>
      <c r="M124">
        <v>32.888547061932</v>
      </c>
      <c r="N124">
        <v>-0.01373357488880966</v>
      </c>
      <c r="O124">
        <v>1016128214849.225</v>
      </c>
      <c r="P124">
        <v>-0.01782691531692693</v>
      </c>
      <c r="Q124">
        <v>35544867377.22661</v>
      </c>
      <c r="R124">
        <v>-0.01717476627542447</v>
      </c>
      <c r="S124">
        <v>11390877631.43034</v>
      </c>
      <c r="T124">
        <v>-0.01545685163794241</v>
      </c>
      <c r="U124">
        <v>194496539578.5195</v>
      </c>
      <c r="V124">
        <v>0.01496967783863856</v>
      </c>
      <c r="W124">
        <v>1553434230.148555</v>
      </c>
      <c r="X124">
        <v>-0.001027156189906231</v>
      </c>
      <c r="Y124">
        <v>39650839383.4854</v>
      </c>
      <c r="Z124">
        <v>0.0225303036911555</v>
      </c>
      <c r="AA124">
        <v>17173193517.42678</v>
      </c>
      <c r="AB124">
        <v>-0.02153299485262139</v>
      </c>
      <c r="AC124">
        <v>34623565198.67892</v>
      </c>
      <c r="AD124">
        <v>-0.01309222362333318</v>
      </c>
      <c r="AE124">
        <v>4212992689.586299</v>
      </c>
      <c r="AF124">
        <v>-0.01555690394727938</v>
      </c>
      <c r="AG124">
        <v>1749310935.97532</v>
      </c>
      <c r="AH124">
        <v>-0.0009981333951006865</v>
      </c>
      <c r="AI124">
        <v>3982678039.995397</v>
      </c>
      <c r="AJ124">
        <v>-0.04728949256638548</v>
      </c>
      <c r="AK124">
        <v>3765247453.616692</v>
      </c>
    </row>
    <row r="125" spans="1:37">
      <c r="A125" s="2">
        <v>44278</v>
      </c>
      <c r="B125">
        <v>54453.1373508475</v>
      </c>
      <c r="C125">
        <v>1.11091850000998</v>
      </c>
      <c r="D125">
        <v>27.480373985616</v>
      </c>
      <c r="E125">
        <v>1689.11376779661</v>
      </c>
      <c r="F125">
        <v>11.0575825078549</v>
      </c>
      <c r="G125">
        <v>256.583850158047</v>
      </c>
      <c r="H125">
        <v>33.0344319605278</v>
      </c>
      <c r="I125">
        <v>35.4243038187253</v>
      </c>
      <c r="J125">
        <v>338.546932462222</v>
      </c>
      <c r="K125">
        <v>0.349076384278656</v>
      </c>
      <c r="L125">
        <v>14.8907416034934</v>
      </c>
      <c r="M125">
        <v>29.4716015014061</v>
      </c>
      <c r="N125">
        <v>-0.05213060786691825</v>
      </c>
      <c r="O125">
        <v>1018240863180.582</v>
      </c>
      <c r="P125">
        <v>-0.06551325926026896</v>
      </c>
      <c r="Q125">
        <v>35975433653.46118</v>
      </c>
      <c r="R125">
        <v>-0.0612767526064445</v>
      </c>
      <c r="S125">
        <v>11159351727.92631</v>
      </c>
      <c r="T125">
        <v>-0.05357230766011389</v>
      </c>
      <c r="U125">
        <v>192520012038.8084</v>
      </c>
      <c r="V125">
        <v>0.09616601113629142</v>
      </c>
      <c r="W125">
        <v>1579990787.670805</v>
      </c>
      <c r="X125">
        <v>-0.02901565464371314</v>
      </c>
      <c r="Y125">
        <v>39477857701.17873</v>
      </c>
      <c r="Z125">
        <v>0.00616448796700042</v>
      </c>
      <c r="AA125">
        <v>16071815431.35958</v>
      </c>
      <c r="AB125">
        <v>-0.03545613650889834</v>
      </c>
      <c r="AC125">
        <v>33598960148.54732</v>
      </c>
      <c r="AD125">
        <v>-0.07640039024624745</v>
      </c>
      <c r="AE125">
        <v>4131263165.971743</v>
      </c>
      <c r="AF125">
        <v>-0.08059605645446299</v>
      </c>
      <c r="AG125">
        <v>1664990340.657996</v>
      </c>
      <c r="AH125">
        <v>0.04488301318162313</v>
      </c>
      <c r="AI125">
        <v>3800307551.90605</v>
      </c>
      <c r="AJ125">
        <v>-0.103894694833782</v>
      </c>
      <c r="AK125">
        <v>3662306450.801076</v>
      </c>
    </row>
    <row r="126" spans="1:37">
      <c r="A126" s="2">
        <v>44279</v>
      </c>
      <c r="B126">
        <v>54563.6119458211</v>
      </c>
      <c r="C126">
        <v>1.12431636588185</v>
      </c>
      <c r="D126">
        <v>26.9218201479299</v>
      </c>
      <c r="E126">
        <v>1671.75213500877</v>
      </c>
      <c r="F126">
        <v>11.4723112947911</v>
      </c>
      <c r="G126">
        <v>255.464471432573</v>
      </c>
      <c r="H126">
        <v>30.9158161416306</v>
      </c>
      <c r="I126">
        <v>34.3668571133426</v>
      </c>
      <c r="J126">
        <v>331.942847626304</v>
      </c>
      <c r="K126">
        <v>0.332250142626434</v>
      </c>
      <c r="L126">
        <v>14.2088909363744</v>
      </c>
      <c r="M126">
        <v>28.6640228589051</v>
      </c>
      <c r="N126">
        <v>0.002028801283970205</v>
      </c>
      <c r="O126">
        <v>981563809860.3994</v>
      </c>
      <c r="P126">
        <v>0.01206016991502956</v>
      </c>
      <c r="Q126">
        <v>34290849346.91761</v>
      </c>
      <c r="R126">
        <v>-0.02032555444763828</v>
      </c>
      <c r="S126">
        <v>10345652060.8361</v>
      </c>
      <c r="T126">
        <v>-0.01027854554195462</v>
      </c>
      <c r="U126">
        <v>182767878811.7177</v>
      </c>
      <c r="V126">
        <v>0.0375062801151691</v>
      </c>
      <c r="W126">
        <v>1683291380.9875</v>
      </c>
      <c r="X126">
        <v>-0.004362623465134496</v>
      </c>
      <c r="Y126">
        <v>38405410670.92222</v>
      </c>
      <c r="Z126">
        <v>-0.06413356286642646</v>
      </c>
      <c r="AA126">
        <v>14255633830.90701</v>
      </c>
      <c r="AB126">
        <v>-0.0298508817786205</v>
      </c>
      <c r="AC126">
        <v>29737905507.86074</v>
      </c>
      <c r="AD126">
        <v>-0.01950714717125646</v>
      </c>
      <c r="AE126">
        <v>3841404768.592344</v>
      </c>
      <c r="AF126">
        <v>-0.0482021769733646</v>
      </c>
      <c r="AG126">
        <v>1620543962.185539</v>
      </c>
      <c r="AH126">
        <v>-0.04579024237174567</v>
      </c>
      <c r="AI126">
        <v>3663455674.249586</v>
      </c>
      <c r="AJ126">
        <v>-0.02740192596803637</v>
      </c>
      <c r="AK126">
        <v>3323634012.394222</v>
      </c>
    </row>
    <row r="127" spans="1:37">
      <c r="A127" s="2">
        <v>44280</v>
      </c>
      <c r="B127">
        <v>52595.4113237873</v>
      </c>
      <c r="C127">
        <v>1.07164677003133</v>
      </c>
      <c r="D127">
        <v>24.9587781517705</v>
      </c>
      <c r="E127">
        <v>1586.88241320865</v>
      </c>
      <c r="F127">
        <v>12.114166758269</v>
      </c>
      <c r="G127">
        <v>248.524578295572</v>
      </c>
      <c r="H127">
        <v>27.4222010812034</v>
      </c>
      <c r="I127">
        <v>30.4106547785368</v>
      </c>
      <c r="J127">
        <v>308.646893250324</v>
      </c>
      <c r="K127">
        <v>0.323380832561328</v>
      </c>
      <c r="L127">
        <v>13.6903179396372</v>
      </c>
      <c r="M127">
        <v>26.0079803644277</v>
      </c>
      <c r="N127">
        <v>-0.03607167032835223</v>
      </c>
      <c r="O127">
        <v>962048786089.6039</v>
      </c>
      <c r="P127">
        <v>-0.04684588559663017</v>
      </c>
      <c r="Q127">
        <v>35207838022.59696</v>
      </c>
      <c r="R127">
        <v>-0.07291639218198798</v>
      </c>
      <c r="S127">
        <v>10625190186.24394</v>
      </c>
      <c r="T127">
        <v>-0.05076692891418066</v>
      </c>
      <c r="U127">
        <v>183025561445.6402</v>
      </c>
      <c r="V127">
        <v>0.05594822586180426</v>
      </c>
      <c r="W127">
        <v>1673685581.324434</v>
      </c>
      <c r="X127">
        <v>-0.02716578590394203</v>
      </c>
      <c r="Y127">
        <v>36326738098.36213</v>
      </c>
      <c r="Z127">
        <v>-0.1130041349845773</v>
      </c>
      <c r="AA127">
        <v>13791887159.44005</v>
      </c>
      <c r="AB127">
        <v>-0.1151167917903625</v>
      </c>
      <c r="AC127">
        <v>29233057402.77164</v>
      </c>
      <c r="AD127">
        <v>-0.07018061856903213</v>
      </c>
      <c r="AE127">
        <v>4066610965.143579</v>
      </c>
      <c r="AF127">
        <v>-0.02669467647175161</v>
      </c>
      <c r="AG127">
        <v>1510744638.746977</v>
      </c>
      <c r="AH127">
        <v>-0.03649637392948568</v>
      </c>
      <c r="AI127">
        <v>3469628795.362642</v>
      </c>
      <c r="AJ127">
        <v>-0.09266119091348146</v>
      </c>
      <c r="AK127">
        <v>3300531797.662649</v>
      </c>
    </row>
    <row r="128" spans="1:37">
      <c r="A128" s="2">
        <v>44281</v>
      </c>
      <c r="B128">
        <v>51547.1248953828</v>
      </c>
      <c r="C128">
        <v>1.1002449032817</v>
      </c>
      <c r="D128">
        <v>25.6331609761676</v>
      </c>
      <c r="E128">
        <v>1588.93212396259</v>
      </c>
      <c r="F128">
        <v>11.9502431728622</v>
      </c>
      <c r="G128">
        <v>235.073316728899</v>
      </c>
      <c r="H128">
        <v>26.5301359070731</v>
      </c>
      <c r="I128">
        <v>29.8878104022623</v>
      </c>
      <c r="J128">
        <v>326.447553867862</v>
      </c>
      <c r="K128">
        <v>0.301470290510777</v>
      </c>
      <c r="L128">
        <v>12.9866591000779</v>
      </c>
      <c r="M128">
        <v>25.824616278385</v>
      </c>
      <c r="N128">
        <v>-0.01993113851607797</v>
      </c>
      <c r="O128">
        <v>1023145810992.368</v>
      </c>
      <c r="P128">
        <v>0.02668615634378679</v>
      </c>
      <c r="Q128">
        <v>38717551063.74834</v>
      </c>
      <c r="R128">
        <v>0.02701986532739231</v>
      </c>
      <c r="S128">
        <v>11338110531.05273</v>
      </c>
      <c r="T128">
        <v>0.001291658875842927</v>
      </c>
      <c r="U128">
        <v>195343197021.4768</v>
      </c>
      <c r="V128">
        <v>-0.01353156091358143</v>
      </c>
      <c r="W128">
        <v>2076909940.385003</v>
      </c>
      <c r="X128">
        <v>-0.05412447194931103</v>
      </c>
      <c r="Y128">
        <v>39263164413.2065</v>
      </c>
      <c r="Z128">
        <v>-0.03253076481675166</v>
      </c>
      <c r="AA128">
        <v>14968806497.19822</v>
      </c>
      <c r="AB128">
        <v>-0.01719280232806797</v>
      </c>
      <c r="AC128">
        <v>32343903429.73409</v>
      </c>
      <c r="AD128">
        <v>0.05767322142815479</v>
      </c>
      <c r="AE128">
        <v>4465676466.126609</v>
      </c>
      <c r="AF128">
        <v>-0.06775460956361945</v>
      </c>
      <c r="AG128">
        <v>1679532557.241824</v>
      </c>
      <c r="AH128">
        <v>-0.05139828327302887</v>
      </c>
      <c r="AI128">
        <v>3936247035.625921</v>
      </c>
      <c r="AJ128">
        <v>-0.007050300848946089</v>
      </c>
      <c r="AK128">
        <v>3593551943.713919</v>
      </c>
    </row>
    <row r="129" spans="1:37">
      <c r="A129" s="2">
        <v>44282</v>
      </c>
      <c r="B129">
        <v>54817.8571122151</v>
      </c>
      <c r="C129">
        <v>1.20989725535309</v>
      </c>
      <c r="D129">
        <v>27.3530739039689</v>
      </c>
      <c r="E129">
        <v>1695.66907773232</v>
      </c>
      <c r="F129">
        <v>14.6747554070305</v>
      </c>
      <c r="G129">
        <v>254.075173468456</v>
      </c>
      <c r="H129">
        <v>28.7940632160357</v>
      </c>
      <c r="I129">
        <v>33.0584865626006</v>
      </c>
      <c r="J129">
        <v>358.462505379424</v>
      </c>
      <c r="K129">
        <v>0.335152053476062</v>
      </c>
      <c r="L129">
        <v>14.7332000767</v>
      </c>
      <c r="M129">
        <v>28.1146370785623</v>
      </c>
      <c r="N129">
        <v>0.06345130254054698</v>
      </c>
      <c r="O129">
        <v>1045627741497.373</v>
      </c>
      <c r="P129">
        <v>0.09966176779763303</v>
      </c>
      <c r="Q129">
        <v>37777373100.73948</v>
      </c>
      <c r="R129">
        <v>0.06709718436209999</v>
      </c>
      <c r="S129">
        <v>11202551122.91443</v>
      </c>
      <c r="T129">
        <v>0.06717527587241556</v>
      </c>
      <c r="U129">
        <v>197952777813.3488</v>
      </c>
      <c r="V129">
        <v>0.2279880162066821</v>
      </c>
      <c r="W129">
        <v>2503093917.649755</v>
      </c>
      <c r="X129">
        <v>0.08083374584564673</v>
      </c>
      <c r="Y129">
        <v>41888720995.73104</v>
      </c>
      <c r="Z129">
        <v>0.08533417683544631</v>
      </c>
      <c r="AA129">
        <v>14710427167.6698</v>
      </c>
      <c r="AB129">
        <v>0.1060859299381229</v>
      </c>
      <c r="AC129">
        <v>32054884949.05822</v>
      </c>
      <c r="AD129">
        <v>0.09807073489213791</v>
      </c>
      <c r="AE129">
        <v>4369771173.530896</v>
      </c>
      <c r="AF129">
        <v>0.1117249826117805</v>
      </c>
      <c r="AG129">
        <v>1679247767.535068</v>
      </c>
      <c r="AH129">
        <v>0.1344873198844208</v>
      </c>
      <c r="AI129">
        <v>4444961818.66102</v>
      </c>
      <c r="AJ129">
        <v>0.08867588875247012</v>
      </c>
      <c r="AK129">
        <v>3545697749.868294</v>
      </c>
    </row>
    <row r="130" spans="1:37">
      <c r="A130" s="2">
        <v>44283</v>
      </c>
      <c r="B130">
        <v>56019.8373055523</v>
      </c>
      <c r="C130">
        <v>1.18047259825502</v>
      </c>
      <c r="D130">
        <v>26.9285908211576</v>
      </c>
      <c r="E130">
        <v>1718.1190917592</v>
      </c>
      <c r="F130">
        <v>17.5293964782243</v>
      </c>
      <c r="G130">
        <v>271.065366544483</v>
      </c>
      <c r="H130">
        <v>28.2970435805991</v>
      </c>
      <c r="I130">
        <v>32.7522293725187</v>
      </c>
      <c r="J130">
        <v>350.742478826223</v>
      </c>
      <c r="K130">
        <v>0.335095223464273</v>
      </c>
      <c r="L130">
        <v>16.5816515467764</v>
      </c>
      <c r="M130">
        <v>27.7381228184706</v>
      </c>
      <c r="N130">
        <v>0.02192680007313452</v>
      </c>
      <c r="O130">
        <v>1039955893835.524</v>
      </c>
      <c r="P130">
        <v>-0.02431996350754839</v>
      </c>
      <c r="Q130">
        <v>38081050273.7942</v>
      </c>
      <c r="R130">
        <v>-0.01551866105804334</v>
      </c>
      <c r="S130">
        <v>11085158491.18607</v>
      </c>
      <c r="T130">
        <v>0.01323961987730726</v>
      </c>
      <c r="U130">
        <v>194178474643.7484</v>
      </c>
      <c r="V130">
        <v>0.1945273356873924</v>
      </c>
      <c r="W130">
        <v>2335374299.994149</v>
      </c>
      <c r="X130">
        <v>0.06687073295705681</v>
      </c>
      <c r="Y130">
        <v>41488647844.61437</v>
      </c>
      <c r="Z130">
        <v>-0.01726118442220415</v>
      </c>
      <c r="AA130">
        <v>14472800928.28452</v>
      </c>
      <c r="AB130">
        <v>-0.009264101957661031</v>
      </c>
      <c r="AC130">
        <v>31501496649.45216</v>
      </c>
      <c r="AD130">
        <v>-0.02153649666937829</v>
      </c>
      <c r="AE130">
        <v>4283494746.517271</v>
      </c>
      <c r="AF130">
        <v>-0.0001695648622753732</v>
      </c>
      <c r="AG130">
        <v>1717966770.386186</v>
      </c>
      <c r="AH130">
        <v>0.1254616417650947</v>
      </c>
      <c r="AI130">
        <v>4851059565.469501</v>
      </c>
      <c r="AJ130">
        <v>-0.01339210814066649</v>
      </c>
      <c r="AK130">
        <v>3647680106.06356</v>
      </c>
    </row>
    <row r="131" spans="1:37">
      <c r="A131" s="2">
        <v>44284</v>
      </c>
      <c r="B131">
        <v>55713.0381396844</v>
      </c>
      <c r="C131">
        <v>1.18990394192316</v>
      </c>
      <c r="D131">
        <v>26.6464034773511</v>
      </c>
      <c r="E131">
        <v>1685.16250900058</v>
      </c>
      <c r="F131">
        <v>16.2203196477166</v>
      </c>
      <c r="G131">
        <v>268.476460204681</v>
      </c>
      <c r="H131">
        <v>27.8399446823049</v>
      </c>
      <c r="I131">
        <v>32.1794766391519</v>
      </c>
      <c r="J131">
        <v>343.741458541774</v>
      </c>
      <c r="K131">
        <v>0.342821631182983</v>
      </c>
      <c r="L131">
        <v>18.0965795059679</v>
      </c>
      <c r="M131">
        <v>28.5344322205577</v>
      </c>
      <c r="N131">
        <v>-0.005476616509871302</v>
      </c>
      <c r="O131">
        <v>1074698735846.416</v>
      </c>
      <c r="P131">
        <v>0.007989464289202219</v>
      </c>
      <c r="Q131">
        <v>38408531887.61742</v>
      </c>
      <c r="R131">
        <v>-0.01047909805903346</v>
      </c>
      <c r="S131">
        <v>11647017678.4362</v>
      </c>
      <c r="T131">
        <v>-0.01918178019014705</v>
      </c>
      <c r="U131">
        <v>208719567360.9754</v>
      </c>
      <c r="V131">
        <v>-0.07467894471631609</v>
      </c>
      <c r="W131">
        <v>2492730523.891573</v>
      </c>
      <c r="X131">
        <v>-0.009550856211566816</v>
      </c>
      <c r="Y131">
        <v>42424944186.47424</v>
      </c>
      <c r="Z131">
        <v>-0.01615359205254918</v>
      </c>
      <c r="AA131">
        <v>15055690422.15697</v>
      </c>
      <c r="AB131">
        <v>-0.01748744266695246</v>
      </c>
      <c r="AC131">
        <v>33496853373.34764</v>
      </c>
      <c r="AD131">
        <v>-0.01996057137954388</v>
      </c>
      <c r="AE131">
        <v>4487783077.286433</v>
      </c>
      <c r="AF131">
        <v>0.02305734960598071</v>
      </c>
      <c r="AG131">
        <v>1917993494.287238</v>
      </c>
      <c r="AH131">
        <v>0.09136170513039232</v>
      </c>
      <c r="AI131">
        <v>5057523003.591208</v>
      </c>
      <c r="AJ131">
        <v>0.0287081215732754</v>
      </c>
      <c r="AK131">
        <v>3785891995.423489</v>
      </c>
    </row>
    <row r="132" spans="1:37">
      <c r="A132" s="2">
        <v>44285</v>
      </c>
      <c r="B132">
        <v>57571.2333477498</v>
      </c>
      <c r="C132">
        <v>1.2001072515988</v>
      </c>
      <c r="D132">
        <v>27.9969954975579</v>
      </c>
      <c r="E132">
        <v>1811.1432226768</v>
      </c>
      <c r="F132">
        <v>17.1604328285376</v>
      </c>
      <c r="G132">
        <v>274.535311013861</v>
      </c>
      <c r="H132">
        <v>28.9611935231973</v>
      </c>
      <c r="I132">
        <v>34.2096651355982</v>
      </c>
      <c r="J132">
        <v>360.103585560823</v>
      </c>
      <c r="K132">
        <v>0.382737122535899</v>
      </c>
      <c r="L132">
        <v>18.8667916215756</v>
      </c>
      <c r="M132">
        <v>29.614852656992</v>
      </c>
      <c r="N132">
        <v>0.03335296853505842</v>
      </c>
      <c r="O132">
        <v>1095536705515.676</v>
      </c>
      <c r="P132">
        <v>0.008574901986751149</v>
      </c>
      <c r="Q132">
        <v>38813750350.35574</v>
      </c>
      <c r="R132">
        <v>0.05068571529192578</v>
      </c>
      <c r="S132">
        <v>11555164238.36384</v>
      </c>
      <c r="T132">
        <v>0.0747587921066053</v>
      </c>
      <c r="U132">
        <v>212170627657.7161</v>
      </c>
      <c r="V132">
        <v>0.05795897992388488</v>
      </c>
      <c r="W132">
        <v>2664763862.302861</v>
      </c>
      <c r="X132">
        <v>0.02256753089101693</v>
      </c>
      <c r="Y132">
        <v>47872893167.21917</v>
      </c>
      <c r="Z132">
        <v>0.04027482287366269</v>
      </c>
      <c r="AA132">
        <v>14836178223.45136</v>
      </c>
      <c r="AB132">
        <v>0.0630895436620067</v>
      </c>
      <c r="AC132">
        <v>33238384797.40881</v>
      </c>
      <c r="AD132">
        <v>0.04760009772594986</v>
      </c>
      <c r="AE132">
        <v>4690752902.822272</v>
      </c>
      <c r="AF132">
        <v>0.1164322426656061</v>
      </c>
      <c r="AG132">
        <v>1856970854.443674</v>
      </c>
      <c r="AH132">
        <v>0.04256119867037311</v>
      </c>
      <c r="AI132">
        <v>5150871238.575418</v>
      </c>
      <c r="AJ132">
        <v>0.03786374398772541</v>
      </c>
      <c r="AK132">
        <v>3792678578.382509</v>
      </c>
    </row>
    <row r="133" spans="1:37">
      <c r="A133" s="2">
        <v>44286</v>
      </c>
      <c r="B133">
        <v>58684.5483921683</v>
      </c>
      <c r="C133">
        <v>1.21272726543458</v>
      </c>
      <c r="D133">
        <v>27.7761990311026</v>
      </c>
      <c r="E133">
        <v>1840.87399678551</v>
      </c>
      <c r="F133">
        <v>18.7461297153212</v>
      </c>
      <c r="G133">
        <v>309.7894379549</v>
      </c>
      <c r="H133">
        <v>28.5389388746785</v>
      </c>
      <c r="I133">
        <v>33.9374617878182</v>
      </c>
      <c r="J133">
        <v>376.381333099034</v>
      </c>
      <c r="K133">
        <v>0.370560006371097</v>
      </c>
      <c r="L133">
        <v>19.2054414182172</v>
      </c>
      <c r="M133">
        <v>29.6508662568517</v>
      </c>
      <c r="N133">
        <v>0.01933804401399031</v>
      </c>
      <c r="O133">
        <v>1097599892520.067</v>
      </c>
      <c r="P133">
        <v>0.01051573833835873</v>
      </c>
      <c r="Q133">
        <v>38175933001.07496</v>
      </c>
      <c r="R133">
        <v>-0.007886434330946712</v>
      </c>
      <c r="S133">
        <v>12094374253.83351</v>
      </c>
      <c r="T133">
        <v>0.01641547379382224</v>
      </c>
      <c r="U133">
        <v>220956711035.9665</v>
      </c>
      <c r="V133">
        <v>0.09240424776154854</v>
      </c>
      <c r="W133">
        <v>2616852248.231473</v>
      </c>
      <c r="X133">
        <v>0.1284138160983561</v>
      </c>
      <c r="Y133">
        <v>46730024368.55083</v>
      </c>
      <c r="Z133">
        <v>-0.01458001543274046</v>
      </c>
      <c r="AA133">
        <v>14609398183.43759</v>
      </c>
      <c r="AB133">
        <v>-0.007956913541861788</v>
      </c>
      <c r="AC133">
        <v>36197654811.9172</v>
      </c>
      <c r="AD133">
        <v>0.04520295878992764</v>
      </c>
      <c r="AE133">
        <v>4759134071.11243</v>
      </c>
      <c r="AF133">
        <v>-0.03181587425886512</v>
      </c>
      <c r="AG133">
        <v>1801548802.495757</v>
      </c>
      <c r="AH133">
        <v>0.01794951698381664</v>
      </c>
      <c r="AI133">
        <v>5215549536.048317</v>
      </c>
      <c r="AJ133">
        <v>0.001216065474875849</v>
      </c>
      <c r="AK133">
        <v>3648966494.306459</v>
      </c>
    </row>
    <row r="134" spans="1:37">
      <c r="A134" s="2">
        <v>44287</v>
      </c>
      <c r="B134">
        <v>58792.1948275862</v>
      </c>
      <c r="C134">
        <v>1.1927419656388</v>
      </c>
      <c r="D134">
        <v>29.0723471775326</v>
      </c>
      <c r="E134">
        <v>1916.88001928697</v>
      </c>
      <c r="F134">
        <v>18.2358083829412</v>
      </c>
      <c r="G134">
        <v>302.393839749482</v>
      </c>
      <c r="H134">
        <v>28.1027037740702</v>
      </c>
      <c r="I134">
        <v>36.951165839154</v>
      </c>
      <c r="J134">
        <v>381.846290067283</v>
      </c>
      <c r="K134">
        <v>0.359500491961501</v>
      </c>
      <c r="L134">
        <v>19.4466127833372</v>
      </c>
      <c r="M134">
        <v>28.5225862159516</v>
      </c>
      <c r="N134">
        <v>0.001834323316225239</v>
      </c>
      <c r="O134">
        <v>1098157243070.109</v>
      </c>
      <c r="P134">
        <v>-0.01647963261436047</v>
      </c>
      <c r="Q134">
        <v>37919622828.29578</v>
      </c>
      <c r="R134">
        <v>0.04666398541350558</v>
      </c>
      <c r="S134">
        <v>12530001522.9042</v>
      </c>
      <c r="T134">
        <v>0.04128800919247055</v>
      </c>
      <c r="U134">
        <v>227249378741.1228</v>
      </c>
      <c r="V134">
        <v>-0.02722275691728049</v>
      </c>
      <c r="W134">
        <v>2489339736.936458</v>
      </c>
      <c r="X134">
        <v>-0.02387298370867841</v>
      </c>
      <c r="Y134">
        <v>51990190770.02821</v>
      </c>
      <c r="Z134">
        <v>-0.01528561039090892</v>
      </c>
      <c r="AA134">
        <v>14941895117.09536</v>
      </c>
      <c r="AB134">
        <v>0.08880169265980764</v>
      </c>
      <c r="AC134">
        <v>36960372989.01977</v>
      </c>
      <c r="AD134">
        <v>0.01451973434296505</v>
      </c>
      <c r="AE134">
        <v>4785082457.278711</v>
      </c>
      <c r="AF134">
        <v>-0.02984540754384712</v>
      </c>
      <c r="AG134">
        <v>1822500355.755227</v>
      </c>
      <c r="AH134">
        <v>0.01255744972834827</v>
      </c>
      <c r="AI134">
        <v>5122828961.820095</v>
      </c>
      <c r="AJ134">
        <v>-0.03805217800810046</v>
      </c>
      <c r="AK134">
        <v>3627169205.103777</v>
      </c>
    </row>
    <row r="135" spans="1:37">
      <c r="A135" s="2">
        <v>44288</v>
      </c>
      <c r="B135">
        <v>58818.9770985973</v>
      </c>
      <c r="C135">
        <v>1.18460184555952</v>
      </c>
      <c r="D135">
        <v>30.1195040573033</v>
      </c>
      <c r="E135">
        <v>1971.24078258329</v>
      </c>
      <c r="F135">
        <v>17.2140807819541</v>
      </c>
      <c r="G135">
        <v>336.432810140742</v>
      </c>
      <c r="H135">
        <v>28.7422963647468</v>
      </c>
      <c r="I135">
        <v>37.7185711471117</v>
      </c>
      <c r="J135">
        <v>383.910091304919</v>
      </c>
      <c r="K135">
        <v>0.363681391026629</v>
      </c>
      <c r="L135">
        <v>19.1009088075256</v>
      </c>
      <c r="M135">
        <v>28.3437406745537</v>
      </c>
      <c r="N135">
        <v>0.0004555412685245397</v>
      </c>
      <c r="O135">
        <v>1102179247461.366</v>
      </c>
      <c r="P135">
        <v>-0.006824711726245436</v>
      </c>
      <c r="Q135">
        <v>38163775744.44434</v>
      </c>
      <c r="R135">
        <v>0.03601900023331983</v>
      </c>
      <c r="S135">
        <v>13476922975.24494</v>
      </c>
      <c r="T135">
        <v>0.02835898060878139</v>
      </c>
      <c r="U135">
        <v>246049640305.2276</v>
      </c>
      <c r="V135">
        <v>-0.05602864318002398</v>
      </c>
      <c r="W135">
        <v>2497894776.405363</v>
      </c>
      <c r="X135">
        <v>0.1125650258598505</v>
      </c>
      <c r="Y135">
        <v>52096008723.86147</v>
      </c>
      <c r="Z135">
        <v>0.02275911228394834</v>
      </c>
      <c r="AA135">
        <v>15639389167.68846</v>
      </c>
      <c r="AB135">
        <v>0.02076809460622075</v>
      </c>
      <c r="AC135">
        <v>39924615112.60585</v>
      </c>
      <c r="AD135">
        <v>0.005404795833612308</v>
      </c>
      <c r="AE135">
        <v>5232098751.498329</v>
      </c>
      <c r="AF135">
        <v>0.011629745045177</v>
      </c>
      <c r="AG135">
        <v>1918560716.44733</v>
      </c>
      <c r="AH135">
        <v>-0.01777707920979521</v>
      </c>
      <c r="AI135">
        <v>5280584231.932229</v>
      </c>
      <c r="AJ135">
        <v>-0.006270312938799205</v>
      </c>
      <c r="AK135">
        <v>3706191931.012456</v>
      </c>
    </row>
    <row r="136" spans="1:37">
      <c r="A136" s="2">
        <v>44289</v>
      </c>
      <c r="B136">
        <v>59031.5340192285</v>
      </c>
      <c r="C136">
        <v>1.19213285258963</v>
      </c>
      <c r="D136">
        <v>32.3957052591619</v>
      </c>
      <c r="E136">
        <v>2134.06883985973</v>
      </c>
      <c r="F136">
        <v>17.1146331451182</v>
      </c>
      <c r="G136">
        <v>337.117566842808</v>
      </c>
      <c r="H136">
        <v>30.0839990442053</v>
      </c>
      <c r="I136">
        <v>40.7335142526232</v>
      </c>
      <c r="J136">
        <v>419.767628687946</v>
      </c>
      <c r="K136">
        <v>0.382850312167688</v>
      </c>
      <c r="L136">
        <v>19.6792960683767</v>
      </c>
      <c r="M136">
        <v>28.9542406489617</v>
      </c>
      <c r="N136">
        <v>0.003613747316191684</v>
      </c>
      <c r="O136">
        <v>1069571394529.282</v>
      </c>
      <c r="P136">
        <v>0.006357416256221438</v>
      </c>
      <c r="Q136">
        <v>37427741260.40237</v>
      </c>
      <c r="R136">
        <v>0.07557233337999381</v>
      </c>
      <c r="S136">
        <v>12361210770.16224</v>
      </c>
      <c r="T136">
        <v>0.08260181034964975</v>
      </c>
      <c r="U136">
        <v>233518575129.3128</v>
      </c>
      <c r="V136">
        <v>-0.005777109919232526</v>
      </c>
      <c r="W136">
        <v>2311810914.332248</v>
      </c>
      <c r="X136">
        <v>0.002035344596086119</v>
      </c>
      <c r="Y136">
        <v>49922956273.20058</v>
      </c>
      <c r="Z136">
        <v>0.04668042742416834</v>
      </c>
      <c r="AA136">
        <v>15475247577.42925</v>
      </c>
      <c r="AB136">
        <v>0.07993259059979985</v>
      </c>
      <c r="AC136">
        <v>41038834230.02428</v>
      </c>
      <c r="AD136">
        <v>0.09340087222283344</v>
      </c>
      <c r="AE136">
        <v>4785123704.203553</v>
      </c>
      <c r="AF136">
        <v>0.05270800655196406</v>
      </c>
      <c r="AG136">
        <v>1777215487.368404</v>
      </c>
      <c r="AH136">
        <v>0.03028061474348398</v>
      </c>
      <c r="AI136">
        <v>6112036883.047592</v>
      </c>
      <c r="AJ136">
        <v>0.02153914620578257</v>
      </c>
      <c r="AK136">
        <v>3632368465.514606</v>
      </c>
    </row>
    <row r="137" spans="1:37">
      <c r="A137" s="2">
        <v>44290</v>
      </c>
      <c r="B137">
        <v>57282.3896247808</v>
      </c>
      <c r="C137">
        <v>1.16911079697833</v>
      </c>
      <c r="D137">
        <v>29.6070127728996</v>
      </c>
      <c r="E137">
        <v>2025.14887843366</v>
      </c>
      <c r="F137">
        <v>15.7076179891512</v>
      </c>
      <c r="G137">
        <v>323.055565305</v>
      </c>
      <c r="H137">
        <v>29.7682555460721</v>
      </c>
      <c r="I137">
        <v>41.8519605966899</v>
      </c>
      <c r="J137">
        <v>383.755589181644</v>
      </c>
      <c r="K137">
        <v>0.354644759634284</v>
      </c>
      <c r="L137">
        <v>22.793310531788</v>
      </c>
      <c r="M137">
        <v>28.3731135511251</v>
      </c>
      <c r="N137">
        <v>-0.02963067830624133</v>
      </c>
      <c r="O137">
        <v>1086793663641.852</v>
      </c>
      <c r="P137">
        <v>-0.01931165269146795</v>
      </c>
      <c r="Q137">
        <v>37800478697.11664</v>
      </c>
      <c r="R137">
        <v>-0.08608216626102383</v>
      </c>
      <c r="S137">
        <v>12836393940.59984</v>
      </c>
      <c r="T137">
        <v>-0.05103863539529918</v>
      </c>
      <c r="U137">
        <v>239571330038.2073</v>
      </c>
      <c r="V137">
        <v>-0.08221123666728081</v>
      </c>
      <c r="W137">
        <v>2489048243.628693</v>
      </c>
      <c r="X137">
        <v>-0.04171245559672909</v>
      </c>
      <c r="Y137">
        <v>53949780442.20324</v>
      </c>
      <c r="Z137">
        <v>-0.01049539649530129</v>
      </c>
      <c r="AA137">
        <v>16143046876.25998</v>
      </c>
      <c r="AB137">
        <v>0.02745764426634678</v>
      </c>
      <c r="AC137">
        <v>43112349925.45365</v>
      </c>
      <c r="AD137">
        <v>-0.08579041604247495</v>
      </c>
      <c r="AE137">
        <v>5037424668.186309</v>
      </c>
      <c r="AF137">
        <v>-0.07367253372135163</v>
      </c>
      <c r="AG137">
        <v>1812093287.193105</v>
      </c>
      <c r="AH137">
        <v>0.1582381022467216</v>
      </c>
      <c r="AI137">
        <v>6443774854.748782</v>
      </c>
      <c r="AJ137">
        <v>-0.0200705349134217</v>
      </c>
      <c r="AK137">
        <v>3744644412.814247</v>
      </c>
    </row>
    <row r="138" spans="1:37">
      <c r="A138" s="2">
        <v>44291</v>
      </c>
      <c r="B138">
        <v>58202.199391993</v>
      </c>
      <c r="C138">
        <v>1.18070229913476</v>
      </c>
      <c r="D138">
        <v>30.7451500038068</v>
      </c>
      <c r="E138">
        <v>2077.39558153127</v>
      </c>
      <c r="F138">
        <v>16.7892666626957</v>
      </c>
      <c r="G138">
        <v>349.113476442753</v>
      </c>
      <c r="H138">
        <v>31.0528372680521</v>
      </c>
      <c r="I138">
        <v>43.9568559471217</v>
      </c>
      <c r="J138">
        <v>403.966858524061</v>
      </c>
      <c r="K138">
        <v>0.361604652243435</v>
      </c>
      <c r="L138">
        <v>24.0304595559695</v>
      </c>
      <c r="M138">
        <v>29.2496468308746</v>
      </c>
      <c r="N138">
        <v>0.01605746152067455</v>
      </c>
      <c r="O138">
        <v>1097186225587.776</v>
      </c>
      <c r="P138">
        <v>0.009914802075551066</v>
      </c>
      <c r="Q138">
        <v>38776148039.80482</v>
      </c>
      <c r="R138">
        <v>0.03844147464782321</v>
      </c>
      <c r="S138">
        <v>13460858851.24288</v>
      </c>
      <c r="T138">
        <v>0.02579894429194751</v>
      </c>
      <c r="U138">
        <v>242152177160.0472</v>
      </c>
      <c r="V138">
        <v>0.06886140688496245</v>
      </c>
      <c r="W138">
        <v>2517914590.1528</v>
      </c>
      <c r="X138">
        <v>0.08066077150892426</v>
      </c>
      <c r="Y138">
        <v>56707698586.64109</v>
      </c>
      <c r="Z138">
        <v>0.04315273765343286</v>
      </c>
      <c r="AA138">
        <v>15962020162.79879</v>
      </c>
      <c r="AB138">
        <v>0.05029382902071933</v>
      </c>
      <c r="AC138">
        <v>44094582880.77653</v>
      </c>
      <c r="AD138">
        <v>0.05266703577013021</v>
      </c>
      <c r="AE138">
        <v>4938387085.915567</v>
      </c>
      <c r="AF138">
        <v>0.01962496955073623</v>
      </c>
      <c r="AG138">
        <v>1846411212.139402</v>
      </c>
      <c r="AH138">
        <v>0.05427684681679512</v>
      </c>
      <c r="AI138">
        <v>6149747906.447737</v>
      </c>
      <c r="AJ138">
        <v>0.03089309455481803</v>
      </c>
      <c r="AK138">
        <v>3989669076.567441</v>
      </c>
    </row>
    <row r="139" spans="1:37">
      <c r="A139" s="2">
        <v>44292</v>
      </c>
      <c r="B139">
        <v>58755.8525295149</v>
      </c>
      <c r="C139">
        <v>1.21112538457157</v>
      </c>
      <c r="D139">
        <v>32.2408401048335</v>
      </c>
      <c r="E139">
        <v>2099.52728872005</v>
      </c>
      <c r="F139">
        <v>16.8448324613109</v>
      </c>
      <c r="G139">
        <v>366.960192096781</v>
      </c>
      <c r="H139">
        <v>30.7046134713073</v>
      </c>
      <c r="I139">
        <v>44.948195334736</v>
      </c>
      <c r="J139">
        <v>395.991446781509</v>
      </c>
      <c r="K139">
        <v>0.368452821376683</v>
      </c>
      <c r="L139">
        <v>22.9225243313049</v>
      </c>
      <c r="M139">
        <v>31.1621730050345</v>
      </c>
      <c r="N139">
        <v>0.009512581024525124</v>
      </c>
      <c r="O139">
        <v>1084697752338.848</v>
      </c>
      <c r="P139">
        <v>0.02576694011615333</v>
      </c>
      <c r="Q139">
        <v>40161821235.26674</v>
      </c>
      <c r="R139">
        <v>0.04864800141945991</v>
      </c>
      <c r="S139">
        <v>14488638073.30855</v>
      </c>
      <c r="T139">
        <v>0.01065358345109524</v>
      </c>
      <c r="U139">
        <v>244184904434.9453</v>
      </c>
      <c r="V139">
        <v>0.003309602481844198</v>
      </c>
      <c r="W139">
        <v>2654444196.462756</v>
      </c>
      <c r="X139">
        <v>0.05112009950424956</v>
      </c>
      <c r="Y139">
        <v>62713356197.26768</v>
      </c>
      <c r="Z139">
        <v>-0.01121391239515046</v>
      </c>
      <c r="AA139">
        <v>16282825487.32339</v>
      </c>
      <c r="AB139">
        <v>0.02255255445946447</v>
      </c>
      <c r="AC139">
        <v>42580139634.91552</v>
      </c>
      <c r="AD139">
        <v>-0.01974273773767254</v>
      </c>
      <c r="AE139">
        <v>4792118588.055244</v>
      </c>
      <c r="AF139">
        <v>0.01893827717857377</v>
      </c>
      <c r="AG139">
        <v>1889297450.368288</v>
      </c>
      <c r="AH139">
        <v>-0.04610545304321378</v>
      </c>
      <c r="AI139">
        <v>6696184012.51416</v>
      </c>
      <c r="AJ139">
        <v>0.06538629971221144</v>
      </c>
      <c r="AK139">
        <v>4049268947.476071</v>
      </c>
    </row>
    <row r="140" spans="1:37">
      <c r="A140" s="2">
        <v>44293</v>
      </c>
      <c r="B140">
        <v>58084.0664231444</v>
      </c>
      <c r="C140">
        <v>1.25436564936272</v>
      </c>
      <c r="D140">
        <v>34.7025303972497</v>
      </c>
      <c r="E140">
        <v>2116.90126201052</v>
      </c>
      <c r="F140">
        <v>18.1651281014254</v>
      </c>
      <c r="G140">
        <v>405.823297554956</v>
      </c>
      <c r="H140">
        <v>31.3217160302943</v>
      </c>
      <c r="I140">
        <v>43.3996474473711</v>
      </c>
      <c r="J140">
        <v>384.250298990947</v>
      </c>
      <c r="K140">
        <v>0.374980529808506</v>
      </c>
      <c r="L140">
        <v>24.959320201201</v>
      </c>
      <c r="M140">
        <v>31.6259282864834</v>
      </c>
      <c r="N140">
        <v>-0.01143351815094573</v>
      </c>
      <c r="O140">
        <v>1050812677666.477</v>
      </c>
      <c r="P140">
        <v>0.03570255015870716</v>
      </c>
      <c r="Q140">
        <v>37879448137.27551</v>
      </c>
      <c r="R140">
        <v>0.07635316835454131</v>
      </c>
      <c r="S140">
        <v>13151843772.60638</v>
      </c>
      <c r="T140">
        <v>0.008275183363328331</v>
      </c>
      <c r="U140">
        <v>229042657476.3794</v>
      </c>
      <c r="V140">
        <v>0.07837986178532463</v>
      </c>
      <c r="W140">
        <v>2569879347.727911</v>
      </c>
      <c r="X140">
        <v>0.1059055077230977</v>
      </c>
      <c r="Y140">
        <v>58667395441.16795</v>
      </c>
      <c r="Z140">
        <v>0.02009804030145723</v>
      </c>
      <c r="AA140">
        <v>14951739591.83593</v>
      </c>
      <c r="AB140">
        <v>-0.03445183673855268</v>
      </c>
      <c r="AC140">
        <v>39207147669.19757</v>
      </c>
      <c r="AD140">
        <v>-0.02965000351899083</v>
      </c>
      <c r="AE140">
        <v>4378549576.855141</v>
      </c>
      <c r="AF140">
        <v>0.01771653805616946</v>
      </c>
      <c r="AG140">
        <v>1720270173.907776</v>
      </c>
      <c r="AH140">
        <v>0.08885565308854226</v>
      </c>
      <c r="AI140">
        <v>7224169088.478477</v>
      </c>
      <c r="AJ140">
        <v>0.01488199431323278</v>
      </c>
      <c r="AK140">
        <v>3817850179.024096</v>
      </c>
    </row>
    <row r="141" spans="1:37">
      <c r="A141" s="2">
        <v>44294</v>
      </c>
      <c r="B141">
        <v>56266.8346762127</v>
      </c>
      <c r="C141">
        <v>1.1830080332466</v>
      </c>
      <c r="D141">
        <v>31.5007011693909</v>
      </c>
      <c r="E141">
        <v>1985.39789129164</v>
      </c>
      <c r="F141">
        <v>17.4304222593734</v>
      </c>
      <c r="G141">
        <v>379.641551984626</v>
      </c>
      <c r="H141">
        <v>28.7612332404464</v>
      </c>
      <c r="I141">
        <v>39.952575607828</v>
      </c>
      <c r="J141">
        <v>350.983470558209</v>
      </c>
      <c r="K141">
        <v>0.341432642647119</v>
      </c>
      <c r="L141">
        <v>26.9273478827792</v>
      </c>
      <c r="M141">
        <v>29.8164949775007</v>
      </c>
      <c r="N141">
        <v>-0.03128623491497839</v>
      </c>
      <c r="O141">
        <v>1082552753191.051</v>
      </c>
      <c r="P141">
        <v>-0.05688741249600804</v>
      </c>
      <c r="Q141">
        <v>39001696285.0667</v>
      </c>
      <c r="R141">
        <v>-0.09226500751405031</v>
      </c>
      <c r="S141">
        <v>13656710389.84561</v>
      </c>
      <c r="T141">
        <v>-0.06212069172937484</v>
      </c>
      <c r="U141">
        <v>239817114712.5645</v>
      </c>
      <c r="V141">
        <v>-0.04044594885044306</v>
      </c>
      <c r="W141">
        <v>3126825942.424963</v>
      </c>
      <c r="X141">
        <v>-0.06451513682943377</v>
      </c>
      <c r="Y141">
        <v>64588374417.57921</v>
      </c>
      <c r="Z141">
        <v>-0.08174784508522481</v>
      </c>
      <c r="AA141">
        <v>15709508320.46124</v>
      </c>
      <c r="AB141">
        <v>-0.07942626362859784</v>
      </c>
      <c r="AC141">
        <v>40621095581.08678</v>
      </c>
      <c r="AD141">
        <v>-0.08657593376009787</v>
      </c>
      <c r="AE141">
        <v>4621482885.395559</v>
      </c>
      <c r="AF141">
        <v>-0.08946567753402868</v>
      </c>
      <c r="AG141">
        <v>1790218802.815974</v>
      </c>
      <c r="AH141">
        <v>0.07884941038912996</v>
      </c>
      <c r="AI141">
        <v>7239337927.410685</v>
      </c>
      <c r="AJ141">
        <v>-0.05721360311045909</v>
      </c>
      <c r="AK141">
        <v>3928835282.976919</v>
      </c>
    </row>
    <row r="142" spans="1:37">
      <c r="A142" s="2">
        <v>44295</v>
      </c>
      <c r="B142">
        <v>57963.3445994155</v>
      </c>
      <c r="C142">
        <v>1.21799604990983</v>
      </c>
      <c r="D142">
        <v>32.7099348490959</v>
      </c>
      <c r="E142">
        <v>2078.55003594389</v>
      </c>
      <c r="F142">
        <v>21.040073465115</v>
      </c>
      <c r="G142">
        <v>417.956695020544</v>
      </c>
      <c r="H142">
        <v>30.2188805605087</v>
      </c>
      <c r="I142">
        <v>41.3830370964429</v>
      </c>
      <c r="J142">
        <v>370.437309124457</v>
      </c>
      <c r="K142">
        <v>0.355315778900895</v>
      </c>
      <c r="L142">
        <v>26.9705355492232</v>
      </c>
      <c r="M142">
        <v>30.6824765761852</v>
      </c>
      <c r="N142">
        <v>0.03015115268106627</v>
      </c>
      <c r="O142">
        <v>1084253087382.774</v>
      </c>
      <c r="P142">
        <v>0.02957546836534175</v>
      </c>
      <c r="Q142">
        <v>38485024739.14276</v>
      </c>
      <c r="R142">
        <v>0.03838751630328807</v>
      </c>
      <c r="S142">
        <v>13168231136.45635</v>
      </c>
      <c r="T142">
        <v>0.04691862777775402</v>
      </c>
      <c r="U142">
        <v>238403131317.1662</v>
      </c>
      <c r="V142">
        <v>0.2070891428806592</v>
      </c>
      <c r="W142">
        <v>3561369518.834707</v>
      </c>
      <c r="X142">
        <v>0.1009245242930352</v>
      </c>
      <c r="Y142">
        <v>69273653167.45729</v>
      </c>
      <c r="Z142">
        <v>0.05068097420845064</v>
      </c>
      <c r="AA142">
        <v>15338294552.71808</v>
      </c>
      <c r="AB142">
        <v>0.03580398677312369</v>
      </c>
      <c r="AC142">
        <v>39948490834.81745</v>
      </c>
      <c r="AD142">
        <v>0.05542665167481631</v>
      </c>
      <c r="AE142">
        <v>4476246722.5629</v>
      </c>
      <c r="AF142">
        <v>0.0406614204961202</v>
      </c>
      <c r="AG142">
        <v>1837487694.995458</v>
      </c>
      <c r="AH142">
        <v>0.001603858895870669</v>
      </c>
      <c r="AI142">
        <v>7451027758.973854</v>
      </c>
      <c r="AJ142">
        <v>0.02904370883760699</v>
      </c>
      <c r="AK142">
        <v>4023927468.426929</v>
      </c>
    </row>
    <row r="143" spans="1:37">
      <c r="A143" s="2">
        <v>44296</v>
      </c>
      <c r="B143">
        <v>58051.7625563998</v>
      </c>
      <c r="C143">
        <v>1.20183300785662</v>
      </c>
      <c r="D143">
        <v>31.5399514418635</v>
      </c>
      <c r="E143">
        <v>2066.05360420807</v>
      </c>
      <c r="F143">
        <v>23.7850991188416</v>
      </c>
      <c r="G143">
        <v>448.275520029028</v>
      </c>
      <c r="H143">
        <v>29.5048120943915</v>
      </c>
      <c r="I143">
        <v>40.6852763961159</v>
      </c>
      <c r="J143">
        <v>358.779147448973</v>
      </c>
      <c r="K143">
        <v>0.36469752777769</v>
      </c>
      <c r="L143">
        <v>27.7591971899467</v>
      </c>
      <c r="M143">
        <v>31.4234028598945</v>
      </c>
      <c r="N143">
        <v>0.001525411578565006</v>
      </c>
      <c r="O143">
        <v>1114188580860.831</v>
      </c>
      <c r="P143">
        <v>-0.01327019250547368</v>
      </c>
      <c r="Q143">
        <v>38942526306.32322</v>
      </c>
      <c r="R143">
        <v>-0.03576844199262408</v>
      </c>
      <c r="S143">
        <v>13326967680.0385</v>
      </c>
      <c r="T143">
        <v>-0.006012090890150534</v>
      </c>
      <c r="U143">
        <v>245832239279.2433</v>
      </c>
      <c r="V143">
        <v>0.1304665432028043</v>
      </c>
      <c r="W143">
        <v>3421139508.696589</v>
      </c>
      <c r="X143">
        <v>0.07254058941918307</v>
      </c>
      <c r="Y143">
        <v>72815978897.59279</v>
      </c>
      <c r="Z143">
        <v>-0.02362987817127726</v>
      </c>
      <c r="AA143">
        <v>15437976015.31746</v>
      </c>
      <c r="AB143">
        <v>-0.01686103170003861</v>
      </c>
      <c r="AC143">
        <v>40724347091.68098</v>
      </c>
      <c r="AD143">
        <v>-0.03147134856107914</v>
      </c>
      <c r="AE143">
        <v>4576637185.309784</v>
      </c>
      <c r="AF143">
        <v>0.02640397481309642</v>
      </c>
      <c r="AG143">
        <v>1806011735.020902</v>
      </c>
      <c r="AH143">
        <v>0.029241601053273</v>
      </c>
      <c r="AI143">
        <v>7224482515.883966</v>
      </c>
      <c r="AJ143">
        <v>0.02414819031539284</v>
      </c>
      <c r="AK143">
        <v>4093215551.899881</v>
      </c>
    </row>
    <row r="144" spans="1:37">
      <c r="A144" s="2">
        <v>44297</v>
      </c>
      <c r="B144">
        <v>59651.5589877265</v>
      </c>
      <c r="C144">
        <v>1.21608888633644</v>
      </c>
      <c r="D144">
        <v>31.8058800220313</v>
      </c>
      <c r="E144">
        <v>2130.18779029807</v>
      </c>
      <c r="F144">
        <v>22.6446992556579</v>
      </c>
      <c r="G144">
        <v>471.19820183058</v>
      </c>
      <c r="H144">
        <v>29.6965598022726</v>
      </c>
      <c r="I144">
        <v>41.4360026545465</v>
      </c>
      <c r="J144">
        <v>366.757307526103</v>
      </c>
      <c r="K144">
        <v>0.358450299663774</v>
      </c>
      <c r="L144">
        <v>26.7753466904835</v>
      </c>
      <c r="M144">
        <v>31.9571946498829</v>
      </c>
      <c r="N144">
        <v>0.02755810264627923</v>
      </c>
      <c r="O144">
        <v>1119503273580.542</v>
      </c>
      <c r="P144">
        <v>0.01186177978689762</v>
      </c>
      <c r="Q144">
        <v>40576041882.52439</v>
      </c>
      <c r="R144">
        <v>0.008431483499839132</v>
      </c>
      <c r="S144">
        <v>14153877413.5016</v>
      </c>
      <c r="T144">
        <v>0.03104187904872058</v>
      </c>
      <c r="U144">
        <v>247498491172.9391</v>
      </c>
      <c r="V144">
        <v>-0.04794597901340336</v>
      </c>
      <c r="W144">
        <v>3950656059.848006</v>
      </c>
      <c r="X144">
        <v>0.05113525226643567</v>
      </c>
      <c r="Y144">
        <v>80624984910.21884</v>
      </c>
      <c r="Z144">
        <v>0.006498862194670441</v>
      </c>
      <c r="AA144">
        <v>15523057309.89317</v>
      </c>
      <c r="AB144">
        <v>0.0184520378114541</v>
      </c>
      <c r="AC144">
        <v>40651028946.2308</v>
      </c>
      <c r="AD144">
        <v>0.02223696704186162</v>
      </c>
      <c r="AE144">
        <v>4603463892.185041</v>
      </c>
      <c r="AF144">
        <v>-0.01712988884784583</v>
      </c>
      <c r="AG144">
        <v>1853145236.148387</v>
      </c>
      <c r="AH144">
        <v>-0.03544232539331194</v>
      </c>
      <c r="AI144">
        <v>7508360478.740981</v>
      </c>
      <c r="AJ144">
        <v>0.01698707782757913</v>
      </c>
      <c r="AK144">
        <v>4042249087.122029</v>
      </c>
    </row>
    <row r="145" spans="1:37">
      <c r="A145" s="2">
        <v>44298</v>
      </c>
      <c r="B145">
        <v>59932.9306469901</v>
      </c>
      <c r="C145">
        <v>1.2670237461881</v>
      </c>
      <c r="D145">
        <v>33.7793665947474</v>
      </c>
      <c r="E145">
        <v>2144.37211630625</v>
      </c>
      <c r="F145">
        <v>25.9809902372947</v>
      </c>
      <c r="G145">
        <v>521.730923452142</v>
      </c>
      <c r="H145">
        <v>29.8602225615563</v>
      </c>
      <c r="I145">
        <v>41.3511926335023</v>
      </c>
      <c r="J145">
        <v>368.891073031682</v>
      </c>
      <c r="K145">
        <v>0.367805176642552</v>
      </c>
      <c r="L145">
        <v>27.8067747397462</v>
      </c>
      <c r="M145">
        <v>31.478986408044</v>
      </c>
      <c r="N145">
        <v>0.004716920463411434</v>
      </c>
      <c r="O145">
        <v>1119052955672.212</v>
      </c>
      <c r="P145">
        <v>0.04188415865315975</v>
      </c>
      <c r="Q145">
        <v>42208183941.36736</v>
      </c>
      <c r="R145">
        <v>0.06204785314379313</v>
      </c>
      <c r="S145">
        <v>13886873562.26656</v>
      </c>
      <c r="T145">
        <v>0.006658720922531947</v>
      </c>
      <c r="U145">
        <v>247349314547.2733</v>
      </c>
      <c r="V145">
        <v>0.1473320949847992</v>
      </c>
      <c r="W145">
        <v>4050272090.229193</v>
      </c>
      <c r="X145">
        <v>0.107243027297738</v>
      </c>
      <c r="Y145">
        <v>92536870314.06403</v>
      </c>
      <c r="Z145">
        <v>0.00551116898298698</v>
      </c>
      <c r="AA145">
        <v>19178079004.79446</v>
      </c>
      <c r="AB145">
        <v>-0.002046771300582839</v>
      </c>
      <c r="AC145">
        <v>39895965729.02765</v>
      </c>
      <c r="AD145">
        <v>0.005817922265740183</v>
      </c>
      <c r="AE145">
        <v>4953401348.689848</v>
      </c>
      <c r="AF145">
        <v>0.02609811454350264</v>
      </c>
      <c r="AG145">
        <v>1804337860.966266</v>
      </c>
      <c r="AH145">
        <v>0.03852155720655115</v>
      </c>
      <c r="AI145">
        <v>7685177458.669738</v>
      </c>
      <c r="AJ145">
        <v>-0.01496402444200939</v>
      </c>
      <c r="AK145">
        <v>4366458611.431295</v>
      </c>
    </row>
    <row r="146" spans="1:37">
      <c r="A146" s="2">
        <v>44299</v>
      </c>
      <c r="B146">
        <v>59905.9363744594</v>
      </c>
      <c r="C146">
        <v>1.31790753895505</v>
      </c>
      <c r="D146">
        <v>33.1421404333512</v>
      </c>
      <c r="E146">
        <v>2142.82890011689</v>
      </c>
      <c r="F146">
        <v>26.3581627977699</v>
      </c>
      <c r="G146">
        <v>598.813715823822</v>
      </c>
      <c r="H146">
        <v>36.8910386629381</v>
      </c>
      <c r="I146">
        <v>40.5531895291655</v>
      </c>
      <c r="J146">
        <v>396.84848981694</v>
      </c>
      <c r="K146">
        <v>0.358118075545376</v>
      </c>
      <c r="L146">
        <v>28.4616252921483</v>
      </c>
      <c r="M146">
        <v>33.965890430828</v>
      </c>
      <c r="N146">
        <v>-0.0004504080184180026</v>
      </c>
      <c r="O146">
        <v>1185233108448.682</v>
      </c>
      <c r="P146">
        <v>0.04016009401563014</v>
      </c>
      <c r="Q146">
        <v>45484989144.17602</v>
      </c>
      <c r="R146">
        <v>-0.01886436086978871</v>
      </c>
      <c r="S146">
        <v>14902139461.73906</v>
      </c>
      <c r="T146">
        <v>-0.0007196587652045228</v>
      </c>
      <c r="U146">
        <v>265279596891.7489</v>
      </c>
      <c r="V146">
        <v>0.01451725115287483</v>
      </c>
      <c r="W146">
        <v>3640729319.532029</v>
      </c>
      <c r="X146">
        <v>0.1477443427382943</v>
      </c>
      <c r="Y146">
        <v>85257395625.82579</v>
      </c>
      <c r="Z146">
        <v>0.2354575920151936</v>
      </c>
      <c r="AA146">
        <v>18390593746.71383</v>
      </c>
      <c r="AB146">
        <v>-0.01929818835963315</v>
      </c>
      <c r="AC146">
        <v>42299968504.47668</v>
      </c>
      <c r="AD146">
        <v>0.07578772930310751</v>
      </c>
      <c r="AE146">
        <v>4971331403.682985</v>
      </c>
      <c r="AF146">
        <v>-0.02633758770228056</v>
      </c>
      <c r="AG146">
        <v>2104937052.071717</v>
      </c>
      <c r="AH146">
        <v>0.02355003622430463</v>
      </c>
      <c r="AI146">
        <v>7455144039.386212</v>
      </c>
      <c r="AJ146">
        <v>0.07900203616938906</v>
      </c>
      <c r="AK146">
        <v>4339859048.114861</v>
      </c>
    </row>
    <row r="147" spans="1:37">
      <c r="A147" s="2">
        <v>44300</v>
      </c>
      <c r="B147">
        <v>63445.638314436</v>
      </c>
      <c r="C147">
        <v>1.42007973617559</v>
      </c>
      <c r="D147">
        <v>35.5651541424224</v>
      </c>
      <c r="E147">
        <v>2297.89169135009</v>
      </c>
      <c r="F147">
        <v>24.2720188818512</v>
      </c>
      <c r="G147">
        <v>551.707635052827</v>
      </c>
      <c r="H147">
        <v>35.3762284937296</v>
      </c>
      <c r="I147">
        <v>42.985601205121</v>
      </c>
      <c r="J147">
        <v>398.171235719587</v>
      </c>
      <c r="K147">
        <v>0.417779852953035</v>
      </c>
      <c r="L147">
        <v>27.6097270916988</v>
      </c>
      <c r="M147">
        <v>33.7579848813939</v>
      </c>
      <c r="N147">
        <v>0.05908766566723322</v>
      </c>
      <c r="O147">
        <v>1174525527522.522</v>
      </c>
      <c r="P147">
        <v>0.0775260738712753</v>
      </c>
      <c r="Q147">
        <v>46743659572.69457</v>
      </c>
      <c r="R147">
        <v>0.07310975324432878</v>
      </c>
      <c r="S147">
        <v>17330013867.77447</v>
      </c>
      <c r="T147">
        <v>0.07236358965699097</v>
      </c>
      <c r="U147">
        <v>280598077838.1735</v>
      </c>
      <c r="V147">
        <v>-0.07914602895218492</v>
      </c>
      <c r="W147">
        <v>3472388737.740867</v>
      </c>
      <c r="X147">
        <v>-0.0786656676796198</v>
      </c>
      <c r="Y147">
        <v>83809357866.20293</v>
      </c>
      <c r="Z147">
        <v>-0.04106173813778602</v>
      </c>
      <c r="AA147">
        <v>18756539890.41225</v>
      </c>
      <c r="AB147">
        <v>0.05998077350256592</v>
      </c>
      <c r="AC147">
        <v>41903495624.32053</v>
      </c>
      <c r="AD147">
        <v>0.003333125705624163</v>
      </c>
      <c r="AE147">
        <v>5354460582.696483</v>
      </c>
      <c r="AF147">
        <v>0.1665980621525467</v>
      </c>
      <c r="AG147">
        <v>2084151131.454004</v>
      </c>
      <c r="AH147">
        <v>-0.02993146707909589</v>
      </c>
      <c r="AI147">
        <v>7116357249.901143</v>
      </c>
      <c r="AJ147">
        <v>-0.006121009836544622</v>
      </c>
      <c r="AK147">
        <v>4964594768.436963</v>
      </c>
    </row>
    <row r="148" spans="1:37">
      <c r="A148" s="2">
        <v>44301</v>
      </c>
      <c r="B148">
        <v>62869.4955873758</v>
      </c>
      <c r="C148">
        <v>1.45929551241122</v>
      </c>
      <c r="D148">
        <v>41.3594716436636</v>
      </c>
      <c r="E148">
        <v>2430.29892869667</v>
      </c>
      <c r="F148">
        <v>22.9447526348474</v>
      </c>
      <c r="G148">
        <v>542.337263345311</v>
      </c>
      <c r="H148">
        <v>36.0801641346432</v>
      </c>
      <c r="I148">
        <v>42.5704339737257</v>
      </c>
      <c r="J148">
        <v>428.826644295974</v>
      </c>
      <c r="K148">
        <v>0.413654342952337</v>
      </c>
      <c r="L148">
        <v>26.3550483422959</v>
      </c>
      <c r="M148">
        <v>38.6148870890664</v>
      </c>
      <c r="N148">
        <v>-0.009080887865054565</v>
      </c>
      <c r="O148">
        <v>1181335171856.177</v>
      </c>
      <c r="P148">
        <v>0.02761519317305505</v>
      </c>
      <c r="Q148">
        <v>47311367500.07195</v>
      </c>
      <c r="R148">
        <v>0.162921197474291</v>
      </c>
      <c r="S148">
        <v>17941159414.33871</v>
      </c>
      <c r="T148">
        <v>0.05762118286296869</v>
      </c>
      <c r="U148">
        <v>290940687884.0161</v>
      </c>
      <c r="V148">
        <v>-0.05468297686585222</v>
      </c>
      <c r="W148">
        <v>3600140954.578596</v>
      </c>
      <c r="X148">
        <v>-0.01698430674539908</v>
      </c>
      <c r="Y148">
        <v>83976367521.67006</v>
      </c>
      <c r="Z148">
        <v>0.01989854970092053</v>
      </c>
      <c r="AA148">
        <v>19692663385.1371</v>
      </c>
      <c r="AB148">
        <v>-0.00965828602499208</v>
      </c>
      <c r="AC148">
        <v>42884954766.78259</v>
      </c>
      <c r="AD148">
        <v>0.07699051520129441</v>
      </c>
      <c r="AE148">
        <v>5857496919.601887</v>
      </c>
      <c r="AF148">
        <v>-0.009874841909051524</v>
      </c>
      <c r="AG148">
        <v>2288427772.785829</v>
      </c>
      <c r="AH148">
        <v>-0.04544335933621513</v>
      </c>
      <c r="AI148">
        <v>7516378934.671346</v>
      </c>
      <c r="AJ148">
        <v>0.1438741745023244</v>
      </c>
      <c r="AK148">
        <v>4783106604.498305</v>
      </c>
    </row>
    <row r="149" spans="1:37">
      <c r="A149" s="2">
        <v>44302</v>
      </c>
      <c r="B149">
        <v>63231.162987142</v>
      </c>
      <c r="C149">
        <v>1.47688287433866</v>
      </c>
      <c r="D149">
        <v>42.8180196342268</v>
      </c>
      <c r="E149">
        <v>2519.58225540619</v>
      </c>
      <c r="F149">
        <v>23.5905616721595</v>
      </c>
      <c r="G149">
        <v>543.417996592819</v>
      </c>
      <c r="H149">
        <v>37.8808954815391</v>
      </c>
      <c r="I149">
        <v>43.5566029847831</v>
      </c>
      <c r="J149">
        <v>469.084610013033</v>
      </c>
      <c r="K149">
        <v>0.441067189933963</v>
      </c>
      <c r="L149">
        <v>27.836507250255</v>
      </c>
      <c r="M149">
        <v>37.1988260862474</v>
      </c>
      <c r="N149">
        <v>0.005752669023144197</v>
      </c>
      <c r="O149">
        <v>1150387293970.488</v>
      </c>
      <c r="P149">
        <v>0.01205195368440504</v>
      </c>
      <c r="Q149">
        <v>45448936988.94552</v>
      </c>
      <c r="R149">
        <v>0.03526515046249745</v>
      </c>
      <c r="S149">
        <v>17587625543.71573</v>
      </c>
      <c r="T149">
        <v>0.03673759044834934</v>
      </c>
      <c r="U149">
        <v>280438974612.349</v>
      </c>
      <c r="V149">
        <v>0.02814626279000598</v>
      </c>
      <c r="W149">
        <v>3476622027.88741</v>
      </c>
      <c r="X149">
        <v>0.001992732789264151</v>
      </c>
      <c r="Y149">
        <v>79053248604.19917</v>
      </c>
      <c r="Z149">
        <v>0.0499091783556187</v>
      </c>
      <c r="AA149">
        <v>18887071649.03361</v>
      </c>
      <c r="AB149">
        <v>0.02316558510223454</v>
      </c>
      <c r="AC149">
        <v>41031886801.46737</v>
      </c>
      <c r="AD149">
        <v>0.09387934787296737</v>
      </c>
      <c r="AE149">
        <v>5540510025.6656</v>
      </c>
      <c r="AF149">
        <v>0.06626993635791378</v>
      </c>
      <c r="AG149">
        <v>2227386839.298865</v>
      </c>
      <c r="AH149">
        <v>0.0562115799871854</v>
      </c>
      <c r="AI149">
        <v>6853982062.376789</v>
      </c>
      <c r="AJ149">
        <v>-0.03667137494285067</v>
      </c>
      <c r="AK149">
        <v>4566555812.176117</v>
      </c>
    </row>
    <row r="150" spans="1:37">
      <c r="A150" s="2">
        <v>44303</v>
      </c>
      <c r="B150">
        <v>61571.1100905903</v>
      </c>
      <c r="C150">
        <v>1.41867946151797</v>
      </c>
      <c r="D150">
        <v>41.9742826234737</v>
      </c>
      <c r="E150">
        <v>2428.35284687317</v>
      </c>
      <c r="F150">
        <v>22.5973109947797</v>
      </c>
      <c r="G150">
        <v>511.560088254144</v>
      </c>
      <c r="H150">
        <v>36.3312556101157</v>
      </c>
      <c r="I150">
        <v>41.6645721202176</v>
      </c>
      <c r="J150">
        <v>443.602215065922</v>
      </c>
      <c r="K150">
        <v>0.429302277217812</v>
      </c>
      <c r="L150">
        <v>25.3833558726522</v>
      </c>
      <c r="M150">
        <v>35.5135300809398</v>
      </c>
      <c r="N150">
        <v>-0.02625371443649183</v>
      </c>
      <c r="O150">
        <v>1126319537928.707</v>
      </c>
      <c r="P150">
        <v>-0.03940963351393256</v>
      </c>
      <c r="Q150">
        <v>44125444458.26628</v>
      </c>
      <c r="R150">
        <v>-0.01970518529256449</v>
      </c>
      <c r="S150">
        <v>17025452040.27357</v>
      </c>
      <c r="T150">
        <v>-0.03620814852830145</v>
      </c>
      <c r="U150">
        <v>270516207949.6435</v>
      </c>
      <c r="V150">
        <v>-0.04210373161873404</v>
      </c>
      <c r="W150">
        <v>3764667160.630249</v>
      </c>
      <c r="X150">
        <v>-0.05862505205646706</v>
      </c>
      <c r="Y150">
        <v>80257886099.43262</v>
      </c>
      <c r="Z150">
        <v>-0.04090821644326237</v>
      </c>
      <c r="AA150">
        <v>18192164515.02938</v>
      </c>
      <c r="AB150">
        <v>-0.04343843952262527</v>
      </c>
      <c r="AC150">
        <v>41997949885.2925</v>
      </c>
      <c r="AD150">
        <v>-0.05432366443743064</v>
      </c>
      <c r="AE150">
        <v>5359682930.454432</v>
      </c>
      <c r="AF150">
        <v>-0.02667374265111955</v>
      </c>
      <c r="AG150">
        <v>2102744478.685261</v>
      </c>
      <c r="AH150">
        <v>-0.08812712584767002</v>
      </c>
      <c r="AI150">
        <v>6752952165.125918</v>
      </c>
      <c r="AJ150">
        <v>-0.04530508574115089</v>
      </c>
      <c r="AK150">
        <v>4408051310.436655</v>
      </c>
    </row>
    <row r="151" spans="1:37">
      <c r="A151" s="2">
        <v>44304</v>
      </c>
      <c r="B151">
        <v>60280.8761758036</v>
      </c>
      <c r="C151">
        <v>1.37727326796748</v>
      </c>
      <c r="D151">
        <v>40.4876697324898</v>
      </c>
      <c r="E151">
        <v>2342.16061426067</v>
      </c>
      <c r="F151">
        <v>24.2678395471701</v>
      </c>
      <c r="G151">
        <v>519.355396786767</v>
      </c>
      <c r="H151">
        <v>34.9945291349931</v>
      </c>
      <c r="I151">
        <v>42.6317298832504</v>
      </c>
      <c r="J151">
        <v>429.099463494812</v>
      </c>
      <c r="K151">
        <v>0.405278947141</v>
      </c>
      <c r="L151">
        <v>25.009197053391</v>
      </c>
      <c r="M151">
        <v>34.2759557297205</v>
      </c>
      <c r="N151">
        <v>-0.02095518357373072</v>
      </c>
      <c r="O151">
        <v>1053644135109.436</v>
      </c>
      <c r="P151">
        <v>-0.02918643335132665</v>
      </c>
      <c r="Q151">
        <v>41030904925.4694</v>
      </c>
      <c r="R151">
        <v>-0.03541723164918431</v>
      </c>
      <c r="S151">
        <v>16522450230.58231</v>
      </c>
      <c r="T151">
        <v>-0.03549411393137702</v>
      </c>
      <c r="U151">
        <v>259149172175.356</v>
      </c>
      <c r="V151">
        <v>0.07392598848492704</v>
      </c>
      <c r="W151">
        <v>3451544745.030931</v>
      </c>
      <c r="X151">
        <v>0.01523830476929278</v>
      </c>
      <c r="Y151">
        <v>74341118555.69023</v>
      </c>
      <c r="Z151">
        <v>-0.03679274092444007</v>
      </c>
      <c r="AA151">
        <v>16588511829.00676</v>
      </c>
      <c r="AB151">
        <v>0.02321295320739636</v>
      </c>
      <c r="AC151">
        <v>36967554921.75185</v>
      </c>
      <c r="AD151">
        <v>-0.03269314507132204</v>
      </c>
      <c r="AE151">
        <v>4784592940.825685</v>
      </c>
      <c r="AF151">
        <v>-0.05595900919161323</v>
      </c>
      <c r="AG151">
        <v>1898970611.874252</v>
      </c>
      <c r="AH151">
        <v>-0.01474032122223512</v>
      </c>
      <c r="AI151">
        <v>8787624843.042606</v>
      </c>
      <c r="AJ151">
        <v>-0.03484796775760435</v>
      </c>
      <c r="AK151">
        <v>3771502478.5977</v>
      </c>
    </row>
    <row r="152" spans="1:37">
      <c r="A152" s="2">
        <v>44305</v>
      </c>
      <c r="B152">
        <v>56389.5579812975</v>
      </c>
      <c r="C152">
        <v>1.28064407449565</v>
      </c>
      <c r="D152">
        <v>39.2914976075177</v>
      </c>
      <c r="E152">
        <v>2243.48254529515</v>
      </c>
      <c r="F152">
        <v>22.1035851993535</v>
      </c>
      <c r="G152">
        <v>481.067506278807</v>
      </c>
      <c r="H152">
        <v>31.9097356461773</v>
      </c>
      <c r="I152">
        <v>37.5167830263588</v>
      </c>
      <c r="J152">
        <v>383.014237105144</v>
      </c>
      <c r="K152">
        <v>0.366003961980819</v>
      </c>
      <c r="L152">
        <v>32.5444984588942</v>
      </c>
      <c r="M152">
        <v>29.3258177198559</v>
      </c>
      <c r="N152">
        <v>-0.06455311271782826</v>
      </c>
      <c r="O152">
        <v>1042637014656.451</v>
      </c>
      <c r="P152">
        <v>-0.07015978289800917</v>
      </c>
      <c r="Q152">
        <v>38484158161.28602</v>
      </c>
      <c r="R152">
        <v>-0.0295441089318168</v>
      </c>
      <c r="S152">
        <v>15150062422.90704</v>
      </c>
      <c r="T152">
        <v>-0.04213121353194182</v>
      </c>
      <c r="U152">
        <v>250531868807.2336</v>
      </c>
      <c r="V152">
        <v>-0.08918199510961322</v>
      </c>
      <c r="W152">
        <v>3590678206.012345</v>
      </c>
      <c r="X152">
        <v>-0.07372194598312787</v>
      </c>
      <c r="Y152">
        <v>78113920378.22542</v>
      </c>
      <c r="Z152">
        <v>-0.08815073570260257</v>
      </c>
      <c r="AA152">
        <v>16411106128.52443</v>
      </c>
      <c r="AB152">
        <v>-0.1199798101296662</v>
      </c>
      <c r="AC152">
        <v>34498338487.00356</v>
      </c>
      <c r="AD152">
        <v>-0.1073998695181897</v>
      </c>
      <c r="AE152">
        <v>4340582120.285423</v>
      </c>
      <c r="AF152">
        <v>-0.09690852544214901</v>
      </c>
      <c r="AG152">
        <v>1704053660.852094</v>
      </c>
      <c r="AH152">
        <v>0.3013012128864607</v>
      </c>
      <c r="AI152">
        <v>8596751966.43903</v>
      </c>
      <c r="AJ152">
        <v>-0.144420130802432</v>
      </c>
      <c r="AK152">
        <v>3387687477.965182</v>
      </c>
    </row>
    <row r="153" spans="1:37">
      <c r="A153" s="2">
        <v>44306</v>
      </c>
      <c r="B153">
        <v>55798.1370771479</v>
      </c>
      <c r="C153">
        <v>1.20111513962777</v>
      </c>
      <c r="D153">
        <v>36.0278671223703</v>
      </c>
      <c r="E153">
        <v>2168.6250818235</v>
      </c>
      <c r="F153">
        <v>22.8246049594054</v>
      </c>
      <c r="G153">
        <v>505.481617872938</v>
      </c>
      <c r="H153">
        <v>31.5684772462154</v>
      </c>
      <c r="I153">
        <v>35.0034377948547</v>
      </c>
      <c r="J153">
        <v>347.463014404371</v>
      </c>
      <c r="K153">
        <v>0.328436041821739</v>
      </c>
      <c r="L153">
        <v>31.8376109722956</v>
      </c>
      <c r="M153">
        <v>26.3408550134519</v>
      </c>
      <c r="N153">
        <v>-0.01048812803862997</v>
      </c>
      <c r="O153">
        <v>1055307312227.364</v>
      </c>
      <c r="P153">
        <v>-0.06210073232033697</v>
      </c>
      <c r="Q153">
        <v>40461529595.39752</v>
      </c>
      <c r="R153">
        <v>-0.08306200282177489</v>
      </c>
      <c r="S153">
        <v>16375558905.69104</v>
      </c>
      <c r="T153">
        <v>-0.03336663511317939</v>
      </c>
      <c r="U153">
        <v>269033028487.4875</v>
      </c>
      <c r="V153">
        <v>0.03262003668404834</v>
      </c>
      <c r="W153">
        <v>4160669789.543938</v>
      </c>
      <c r="X153">
        <v>0.05074986623599043</v>
      </c>
      <c r="Y153">
        <v>89956044070.10414</v>
      </c>
      <c r="Z153">
        <v>-0.01069449160425051</v>
      </c>
      <c r="AA153">
        <v>16624778796.81942</v>
      </c>
      <c r="AB153">
        <v>-0.06699255716403674</v>
      </c>
      <c r="AC153">
        <v>34909328183.8515</v>
      </c>
      <c r="AD153">
        <v>-0.09281958542709101</v>
      </c>
      <c r="AE153">
        <v>4501516851.363282</v>
      </c>
      <c r="AF153">
        <v>-0.1026434794742709</v>
      </c>
      <c r="AG153">
        <v>1771598000.39896</v>
      </c>
      <c r="AH153">
        <v>-0.02172064465800405</v>
      </c>
      <c r="AI153">
        <v>8642297711.474617</v>
      </c>
      <c r="AJ153">
        <v>-0.1017861713156234</v>
      </c>
      <c r="AK153">
        <v>3513346192.114247</v>
      </c>
    </row>
    <row r="154" spans="1:37">
      <c r="A154" s="2">
        <v>44307</v>
      </c>
      <c r="B154">
        <v>56474.3737586207</v>
      </c>
      <c r="C154">
        <v>1.26275937178714</v>
      </c>
      <c r="D154">
        <v>38.9421801600457</v>
      </c>
      <c r="E154">
        <v>2328.50510870836</v>
      </c>
      <c r="F154">
        <v>27.0657489454494</v>
      </c>
      <c r="G154">
        <v>582.112976455869</v>
      </c>
      <c r="H154">
        <v>31.9794989478839</v>
      </c>
      <c r="I154">
        <v>35.4120550142889</v>
      </c>
      <c r="J154">
        <v>360.34072408969</v>
      </c>
      <c r="K154">
        <v>0.341454408577363</v>
      </c>
      <c r="L154">
        <v>32.0062872022889</v>
      </c>
      <c r="M154">
        <v>27.3170774294964</v>
      </c>
      <c r="N154">
        <v>0.01211934155683037</v>
      </c>
      <c r="O154">
        <v>1009595297898.694</v>
      </c>
      <c r="P154">
        <v>0.05132250033787256</v>
      </c>
      <c r="Q154">
        <v>38730044682.24776</v>
      </c>
      <c r="R154">
        <v>0.0808905236542814</v>
      </c>
      <c r="S154">
        <v>15329651860.03116</v>
      </c>
      <c r="T154">
        <v>0.07372414357138402</v>
      </c>
      <c r="U154">
        <v>273165786098.984</v>
      </c>
      <c r="V154">
        <v>0.1858145625559378</v>
      </c>
      <c r="W154">
        <v>4058964514.181193</v>
      </c>
      <c r="X154">
        <v>0.1516006831373908</v>
      </c>
      <c r="Y154">
        <v>84550834023.34267</v>
      </c>
      <c r="Z154">
        <v>0.01302000405223147</v>
      </c>
      <c r="AA154">
        <v>17413414168.39434</v>
      </c>
      <c r="AB154">
        <v>0.01167363108243813</v>
      </c>
      <c r="AC154">
        <v>33522100500.63411</v>
      </c>
      <c r="AD154">
        <v>0.03706210201219329</v>
      </c>
      <c r="AE154">
        <v>4404268392.935538</v>
      </c>
      <c r="AF154">
        <v>0.03963744868990271</v>
      </c>
      <c r="AG154">
        <v>1865280799.164827</v>
      </c>
      <c r="AH154">
        <v>0.005298017811075084</v>
      </c>
      <c r="AI154">
        <v>8782419476.538174</v>
      </c>
      <c r="AJ154">
        <v>0.03706115141463551</v>
      </c>
      <c r="AK154">
        <v>3354192635.358377</v>
      </c>
    </row>
    <row r="155" spans="1:37">
      <c r="A155" s="2">
        <v>44308</v>
      </c>
      <c r="B155">
        <v>54025.7995745178</v>
      </c>
      <c r="C155">
        <v>1.20868785820982</v>
      </c>
      <c r="D155">
        <v>36.4549428793326</v>
      </c>
      <c r="E155">
        <v>2363.99523424898</v>
      </c>
      <c r="F155">
        <v>26.2897598814964</v>
      </c>
      <c r="G155">
        <v>547.135416679703</v>
      </c>
      <c r="H155">
        <v>33.4965214805608</v>
      </c>
      <c r="I155">
        <v>33.9938931877513</v>
      </c>
      <c r="J155">
        <v>352.548426070592</v>
      </c>
      <c r="K155">
        <v>0.358819070934749</v>
      </c>
      <c r="L155">
        <v>32.5252206625377</v>
      </c>
      <c r="M155">
        <v>26.0758436342421</v>
      </c>
      <c r="N155">
        <v>-0.04335726137607909</v>
      </c>
      <c r="O155">
        <v>969567368119.9229</v>
      </c>
      <c r="P155">
        <v>-0.04282012455056616</v>
      </c>
      <c r="Q155">
        <v>36986602057.76821</v>
      </c>
      <c r="R155">
        <v>-0.06387000600610915</v>
      </c>
      <c r="S155">
        <v>15031929940.70693</v>
      </c>
      <c r="T155">
        <v>0.01524159230224198</v>
      </c>
      <c r="U155">
        <v>279636457122.6881</v>
      </c>
      <c r="V155">
        <v>-0.02867051879912852</v>
      </c>
      <c r="W155">
        <v>3979598942.797736</v>
      </c>
      <c r="X155">
        <v>-0.06008723596770349</v>
      </c>
      <c r="Y155">
        <v>78985442932.78862</v>
      </c>
      <c r="Z155">
        <v>0.04743734525513199</v>
      </c>
      <c r="AA155">
        <v>17994843571.42557</v>
      </c>
      <c r="AB155">
        <v>-0.04004743090920226</v>
      </c>
      <c r="AC155">
        <v>32709982462.18504</v>
      </c>
      <c r="AD155">
        <v>-0.02162480535272082</v>
      </c>
      <c r="AE155">
        <v>4563308726.459387</v>
      </c>
      <c r="AF155">
        <v>0.05085499534105953</v>
      </c>
      <c r="AG155">
        <v>1858590811.472016</v>
      </c>
      <c r="AH155">
        <v>0.01621348508713272</v>
      </c>
      <c r="AI155">
        <v>10612541350.80484</v>
      </c>
      <c r="AJ155">
        <v>-0.04543801577814621</v>
      </c>
      <c r="AK155">
        <v>3117693013.406696</v>
      </c>
    </row>
    <row r="156" spans="1:37">
      <c r="A156" s="2">
        <v>44309</v>
      </c>
      <c r="B156">
        <v>51882.0598106371</v>
      </c>
      <c r="C156">
        <v>1.15422077166154</v>
      </c>
      <c r="D156">
        <v>35.7469401365444</v>
      </c>
      <c r="E156">
        <v>2419.70522676797</v>
      </c>
      <c r="F156">
        <v>25.4633610896966</v>
      </c>
      <c r="G156">
        <v>511.121312165073</v>
      </c>
      <c r="H156">
        <v>34.614961684172</v>
      </c>
      <c r="I156">
        <v>33.1627477974374</v>
      </c>
      <c r="J156">
        <v>365.271146771435</v>
      </c>
      <c r="K156">
        <v>0.357532135922297</v>
      </c>
      <c r="L156">
        <v>39.3029791104095</v>
      </c>
      <c r="M156">
        <v>24.2357379755096</v>
      </c>
      <c r="N156">
        <v>-0.03967992664178588</v>
      </c>
      <c r="O156">
        <v>952286734602.8857</v>
      </c>
      <c r="P156">
        <v>-0.04506298808110043</v>
      </c>
      <c r="Q156">
        <v>36932017370.42318</v>
      </c>
      <c r="R156">
        <v>-0.01942130989291946</v>
      </c>
      <c r="S156">
        <v>14687310998.252</v>
      </c>
      <c r="T156">
        <v>0.02356603419155734</v>
      </c>
      <c r="U156">
        <v>272435428978.7575</v>
      </c>
      <c r="V156">
        <v>-0.03143424647181536</v>
      </c>
      <c r="W156">
        <v>4226407492.106575</v>
      </c>
      <c r="X156">
        <v>-0.0658230182450662</v>
      </c>
      <c r="Y156">
        <v>81133652328.4326</v>
      </c>
      <c r="Z156">
        <v>0.03338974180528775</v>
      </c>
      <c r="AA156">
        <v>17027572145.10447</v>
      </c>
      <c r="AB156">
        <v>-0.02444984414475304</v>
      </c>
      <c r="AC156">
        <v>31806600678.81498</v>
      </c>
      <c r="AD156">
        <v>0.03608786697092081</v>
      </c>
      <c r="AE156">
        <v>4278173518.821922</v>
      </c>
      <c r="AF156">
        <v>-0.003586584762898637</v>
      </c>
      <c r="AG156">
        <v>1992300287.147902</v>
      </c>
      <c r="AH156">
        <v>0.2083847030030568</v>
      </c>
      <c r="AI156">
        <v>9948975122.085951</v>
      </c>
      <c r="AJ156">
        <v>-0.07056744489432831</v>
      </c>
      <c r="AK156">
        <v>3014796282.375279</v>
      </c>
    </row>
    <row r="157" spans="1:37">
      <c r="A157" s="2">
        <v>44310</v>
      </c>
      <c r="B157">
        <v>50954.9100607832</v>
      </c>
      <c r="C157">
        <v>1.15246871235908</v>
      </c>
      <c r="D157">
        <v>34.927413119425</v>
      </c>
      <c r="E157">
        <v>2357.12506639392</v>
      </c>
      <c r="F157">
        <v>26.8286732256362</v>
      </c>
      <c r="G157">
        <v>525.022552245998</v>
      </c>
      <c r="H157">
        <v>32.7543140365611</v>
      </c>
      <c r="I157">
        <v>32.2392936091813</v>
      </c>
      <c r="J157">
        <v>342.405716824096</v>
      </c>
      <c r="K157">
        <v>0.383253469599605</v>
      </c>
      <c r="L157">
        <v>36.845497083851</v>
      </c>
      <c r="M157">
        <v>23.4353442406442</v>
      </c>
      <c r="N157">
        <v>-0.01787033423957884</v>
      </c>
      <c r="O157">
        <v>939714638481.3645</v>
      </c>
      <c r="P157">
        <v>-0.0015179585617211</v>
      </c>
      <c r="Q157">
        <v>35720539179.57737</v>
      </c>
      <c r="R157">
        <v>-0.02292579487891877</v>
      </c>
      <c r="S157">
        <v>13324285182.55643</v>
      </c>
      <c r="T157">
        <v>-0.02586272066603712</v>
      </c>
      <c r="U157">
        <v>258533809757.1008</v>
      </c>
      <c r="V157">
        <v>0.05361869280061593</v>
      </c>
      <c r="W157">
        <v>4531075773.811831</v>
      </c>
      <c r="X157">
        <v>0.02719753559490679</v>
      </c>
      <c r="Y157">
        <v>77318001751.45358</v>
      </c>
      <c r="Z157">
        <v>-0.05375269990437981</v>
      </c>
      <c r="AA157">
        <v>15879294391.33633</v>
      </c>
      <c r="AB157">
        <v>-0.02784613005824121</v>
      </c>
      <c r="AC157">
        <v>29180532728.08476</v>
      </c>
      <c r="AD157">
        <v>-0.06259851113191495</v>
      </c>
      <c r="AE157">
        <v>4042866459.405853</v>
      </c>
      <c r="AF157">
        <v>0.07194131965496409</v>
      </c>
      <c r="AG157">
        <v>1867522387.728354</v>
      </c>
      <c r="AH157">
        <v>-0.06252660948817568</v>
      </c>
      <c r="AI157">
        <v>11128773185.20256</v>
      </c>
      <c r="AJ157">
        <v>-0.03302535023584618</v>
      </c>
      <c r="AK157">
        <v>2844618782.902275</v>
      </c>
    </row>
    <row r="158" spans="1:37">
      <c r="A158" s="2">
        <v>44311</v>
      </c>
      <c r="B158">
        <v>50279.9484464056</v>
      </c>
      <c r="C158">
        <v>1.11462346027775</v>
      </c>
      <c r="D158">
        <v>31.5734205052919</v>
      </c>
      <c r="E158">
        <v>2236.58652717709</v>
      </c>
      <c r="F158">
        <v>28.6287029577314</v>
      </c>
      <c r="G158">
        <v>500.331162829742</v>
      </c>
      <c r="H158">
        <v>30.5454818068335</v>
      </c>
      <c r="I158">
        <v>29.5678804649384</v>
      </c>
      <c r="J158">
        <v>323.549533191288</v>
      </c>
      <c r="K158">
        <v>0.358421517304126</v>
      </c>
      <c r="L158">
        <v>41.214816090147</v>
      </c>
      <c r="M158">
        <v>22.1107757043737</v>
      </c>
      <c r="N158">
        <v>-0.01324625268835622</v>
      </c>
      <c r="O158">
        <v>914844900672.5104</v>
      </c>
      <c r="P158">
        <v>-0.03283842040610496</v>
      </c>
      <c r="Q158">
        <v>34835753666.93053</v>
      </c>
      <c r="R158">
        <v>-0.09602751290698264</v>
      </c>
      <c r="S158">
        <v>13286694441.24107</v>
      </c>
      <c r="T158">
        <v>-0.05113794806027738</v>
      </c>
      <c r="U158">
        <v>265959371176.242</v>
      </c>
      <c r="V158">
        <v>0.06709350540581993</v>
      </c>
      <c r="W158">
        <v>4821314838.658474</v>
      </c>
      <c r="X158">
        <v>-0.0470291977185141</v>
      </c>
      <c r="Y158">
        <v>78132541186.02794</v>
      </c>
      <c r="Z158">
        <v>-0.06743637577822725</v>
      </c>
      <c r="AA158">
        <v>17494199525.54971</v>
      </c>
      <c r="AB158">
        <v>-0.08286202472755544</v>
      </c>
      <c r="AC158">
        <v>29366409622.14905</v>
      </c>
      <c r="AD158">
        <v>-0.05506971030654539</v>
      </c>
      <c r="AE158">
        <v>4331602733.635248</v>
      </c>
      <c r="AF158">
        <v>-0.06479250487000565</v>
      </c>
      <c r="AG158">
        <v>1993036104.043246</v>
      </c>
      <c r="AH158">
        <v>0.1185848842357193</v>
      </c>
      <c r="AI158">
        <v>12911211367.75464</v>
      </c>
      <c r="AJ158">
        <v>-0.05652012288231223</v>
      </c>
      <c r="AK158">
        <v>2765760377.147843</v>
      </c>
    </row>
    <row r="159" spans="1:37">
      <c r="A159" s="2">
        <v>44312</v>
      </c>
      <c r="B159">
        <v>48946.9407428404</v>
      </c>
      <c r="C159">
        <v>1.08700029221697</v>
      </c>
      <c r="D159">
        <v>31.4843449364044</v>
      </c>
      <c r="E159">
        <v>2300.55654880187</v>
      </c>
      <c r="F159">
        <v>30.157210013744</v>
      </c>
      <c r="G159">
        <v>505.602114655183</v>
      </c>
      <c r="H159">
        <v>33.6519205553833</v>
      </c>
      <c r="I159">
        <v>29.7491342617846</v>
      </c>
      <c r="J159">
        <v>346.611204178291</v>
      </c>
      <c r="K159">
        <v>0.382510554704521</v>
      </c>
      <c r="L159">
        <v>47.8446640165834</v>
      </c>
      <c r="M159">
        <v>21.4974897590173</v>
      </c>
      <c r="N159">
        <v>-0.02651171579831824</v>
      </c>
      <c r="O159">
        <v>1008279051349.851</v>
      </c>
      <c r="P159">
        <v>-0.02478251090632599</v>
      </c>
      <c r="Q159">
        <v>39546278903.13524</v>
      </c>
      <c r="R159">
        <v>-0.002821220110521994</v>
      </c>
      <c r="S159">
        <v>14703643842.70097</v>
      </c>
      <c r="T159">
        <v>0.02860163058637388</v>
      </c>
      <c r="U159">
        <v>292063340284.4183</v>
      </c>
      <c r="V159">
        <v>0.05339071973569154</v>
      </c>
      <c r="W159">
        <v>5331463520.765979</v>
      </c>
      <c r="X159">
        <v>0.01053492609900575</v>
      </c>
      <c r="Y159">
        <v>82256308974.50847</v>
      </c>
      <c r="Z159">
        <v>0.101698796836619</v>
      </c>
      <c r="AA159">
        <v>19757987250.01358</v>
      </c>
      <c r="AB159">
        <v>0.006130090963440304</v>
      </c>
      <c r="AC159">
        <v>32964299768.33432</v>
      </c>
      <c r="AD159">
        <v>0.07127709553321648</v>
      </c>
      <c r="AE159">
        <v>5037048033.299157</v>
      </c>
      <c r="AF159">
        <v>0.06720868094522081</v>
      </c>
      <c r="AG159">
        <v>2801403788.718789</v>
      </c>
      <c r="AH159">
        <v>0.1608607912245752</v>
      </c>
      <c r="AI159">
        <v>11972386912.05502</v>
      </c>
      <c r="AJ159">
        <v>-0.02773697103874506</v>
      </c>
      <c r="AK159">
        <v>3366263653.284241</v>
      </c>
    </row>
    <row r="160" spans="1:37">
      <c r="A160" s="2">
        <v>44313</v>
      </c>
      <c r="B160">
        <v>53943.3499783752</v>
      </c>
      <c r="C160">
        <v>1.23395451020295</v>
      </c>
      <c r="D160">
        <v>34.8419689045242</v>
      </c>
      <c r="E160">
        <v>2526.05887901812</v>
      </c>
      <c r="F160">
        <v>33.216274464544</v>
      </c>
      <c r="G160">
        <v>532.287355945857</v>
      </c>
      <c r="H160">
        <v>38.0065527605694</v>
      </c>
      <c r="I160">
        <v>33.3866666714524</v>
      </c>
      <c r="J160">
        <v>402.995282722299</v>
      </c>
      <c r="K160">
        <v>0.537655346534013</v>
      </c>
      <c r="L160">
        <v>44.3657357350662</v>
      </c>
      <c r="M160">
        <v>26.1618078997463</v>
      </c>
      <c r="N160">
        <v>0.102078069838627</v>
      </c>
      <c r="O160">
        <v>1028572801871.205</v>
      </c>
      <c r="P160">
        <v>0.1351924365045594</v>
      </c>
      <c r="Q160">
        <v>41953405261.90369</v>
      </c>
      <c r="R160">
        <v>0.1066442377918899</v>
      </c>
      <c r="S160">
        <v>15487779549.49347</v>
      </c>
      <c r="T160">
        <v>0.0980207725533595</v>
      </c>
      <c r="U160">
        <v>306007131815.5639</v>
      </c>
      <c r="V160">
        <v>0.1014372499778942</v>
      </c>
      <c r="W160">
        <v>5657739462.460829</v>
      </c>
      <c r="X160">
        <v>0.05277913307161142</v>
      </c>
      <c r="Y160">
        <v>88108236711.25897</v>
      </c>
      <c r="Z160">
        <v>0.1294021896319224</v>
      </c>
      <c r="AA160">
        <v>20507812714.40502</v>
      </c>
      <c r="AB160">
        <v>0.1222735551783951</v>
      </c>
      <c r="AC160">
        <v>34237002076.35633</v>
      </c>
      <c r="AD160">
        <v>0.1626724060397222</v>
      </c>
      <c r="AE160">
        <v>5566079616.134624</v>
      </c>
      <c r="AF160">
        <v>0.4055961068821674</v>
      </c>
      <c r="AG160">
        <v>4214107226.33704</v>
      </c>
      <c r="AH160">
        <v>-0.07271298384102709</v>
      </c>
      <c r="AI160">
        <v>11730511223.0692</v>
      </c>
      <c r="AJ160">
        <v>0.2169703622615993</v>
      </c>
      <c r="AK160">
        <v>3571450371.219569</v>
      </c>
    </row>
    <row r="161" spans="1:37">
      <c r="A161" s="2">
        <v>44314</v>
      </c>
      <c r="B161">
        <v>55027.0309848042</v>
      </c>
      <c r="C161">
        <v>1.30895346844703</v>
      </c>
      <c r="D161">
        <v>36.7000683120771</v>
      </c>
      <c r="E161">
        <v>2646.34933898305</v>
      </c>
      <c r="F161">
        <v>35.8597032713643</v>
      </c>
      <c r="G161">
        <v>570.155662717882</v>
      </c>
      <c r="H161">
        <v>39.4489203819774</v>
      </c>
      <c r="I161">
        <v>34.6641771832506</v>
      </c>
      <c r="J161">
        <v>438.331769202648</v>
      </c>
      <c r="K161">
        <v>0.80692797679469</v>
      </c>
      <c r="L161">
        <v>43.469462887056</v>
      </c>
      <c r="M161">
        <v>27.744825046633</v>
      </c>
      <c r="N161">
        <v>0.02008924189660877</v>
      </c>
      <c r="O161">
        <v>1024142826030.765</v>
      </c>
      <c r="P161">
        <v>0.06077935420143232</v>
      </c>
      <c r="Q161">
        <v>42765184484.63124</v>
      </c>
      <c r="R161">
        <v>0.05332934578538207</v>
      </c>
      <c r="S161">
        <v>15254683066.55813</v>
      </c>
      <c r="T161">
        <v>0.04761981637248569</v>
      </c>
      <c r="U161">
        <v>316899844153.2476</v>
      </c>
      <c r="V161">
        <v>0.07958233876113874</v>
      </c>
      <c r="W161">
        <v>5709818605.63921</v>
      </c>
      <c r="X161">
        <v>0.07114260060664845</v>
      </c>
      <c r="Y161">
        <v>86730538807.53149</v>
      </c>
      <c r="Z161">
        <v>0.03795049844416343</v>
      </c>
      <c r="AA161">
        <v>22092087237.59966</v>
      </c>
      <c r="AB161">
        <v>0.03826409279997223</v>
      </c>
      <c r="AC161">
        <v>33477927932.30214</v>
      </c>
      <c r="AD161">
        <v>0.08768461566508967</v>
      </c>
      <c r="AE161">
        <v>5842674524.904586</v>
      </c>
      <c r="AF161">
        <v>0.5008275877781907</v>
      </c>
      <c r="AG161">
        <v>4684027598.292524</v>
      </c>
      <c r="AH161">
        <v>-0.02020191558103257</v>
      </c>
      <c r="AI161">
        <v>12158556423.27372</v>
      </c>
      <c r="AJ161">
        <v>0.06050870616254511</v>
      </c>
      <c r="AK161">
        <v>3647584268.069479</v>
      </c>
    </row>
    <row r="162" spans="1:37">
      <c r="A162" s="2">
        <v>44315</v>
      </c>
      <c r="B162">
        <v>54787.3787071888</v>
      </c>
      <c r="C162">
        <v>1.33422455234882</v>
      </c>
      <c r="D162">
        <v>36.1477194863662</v>
      </c>
      <c r="E162">
        <v>2740.23064289889</v>
      </c>
      <c r="F162">
        <v>36.0444915708184</v>
      </c>
      <c r="G162">
        <v>561.240466016137</v>
      </c>
      <c r="H162">
        <v>42.4964379499919</v>
      </c>
      <c r="I162">
        <v>33.8883409387322</v>
      </c>
      <c r="J162">
        <v>460.061191414149</v>
      </c>
      <c r="K162">
        <v>0.779492284691238</v>
      </c>
      <c r="L162">
        <v>45.0313208895985</v>
      </c>
      <c r="M162">
        <v>28.3335098720742</v>
      </c>
      <c r="N162">
        <v>-0.004355173690573699</v>
      </c>
      <c r="O162">
        <v>1001379319708.384</v>
      </c>
      <c r="P162">
        <v>0.01930632716208946</v>
      </c>
      <c r="Q162">
        <v>42087194492.27032</v>
      </c>
      <c r="R162">
        <v>-0.01505034870818311</v>
      </c>
      <c r="S162">
        <v>15331317750.74626</v>
      </c>
      <c r="T162">
        <v>0.03547577885235542</v>
      </c>
      <c r="U162">
        <v>319281940840.3854</v>
      </c>
      <c r="V162">
        <v>0.00515309058905844</v>
      </c>
      <c r="W162">
        <v>6727312095.046804</v>
      </c>
      <c r="X162">
        <v>-0.0156364257775623</v>
      </c>
      <c r="Y162">
        <v>92478226883.93919</v>
      </c>
      <c r="Z162">
        <v>0.07725224260907249</v>
      </c>
      <c r="AA162">
        <v>21464885154.74811</v>
      </c>
      <c r="AB162">
        <v>-0.02238149892948504</v>
      </c>
      <c r="AC162">
        <v>35223132324.27764</v>
      </c>
      <c r="AD162">
        <v>0.0495730032322963</v>
      </c>
      <c r="AE162">
        <v>5580992868.432692</v>
      </c>
      <c r="AF162">
        <v>-0.03400017460347959</v>
      </c>
      <c r="AG162">
        <v>5293813983.644822</v>
      </c>
      <c r="AH162">
        <v>0.03593000462417906</v>
      </c>
      <c r="AI162">
        <v>11490075123.13811</v>
      </c>
      <c r="AJ162">
        <v>0.02121782438533115</v>
      </c>
      <c r="AK162">
        <v>3608467936.092369</v>
      </c>
    </row>
    <row r="163" spans="1:37">
      <c r="A163" s="2">
        <v>44316</v>
      </c>
      <c r="B163">
        <v>53567.0811938048</v>
      </c>
      <c r="C163">
        <v>1.31304018702695</v>
      </c>
      <c r="D163">
        <v>36.3293141517468</v>
      </c>
      <c r="E163">
        <v>2760.50726008182</v>
      </c>
      <c r="F163">
        <v>42.2736824892722</v>
      </c>
      <c r="G163">
        <v>598.434229353375</v>
      </c>
      <c r="H163">
        <v>41.2899492144847</v>
      </c>
      <c r="I163">
        <v>35.6463746141484</v>
      </c>
      <c r="J163">
        <v>439.296560971474</v>
      </c>
      <c r="K163">
        <v>0.880969864128461</v>
      </c>
      <c r="L163">
        <v>42.5555222904905</v>
      </c>
      <c r="M163">
        <v>28.0289769015069</v>
      </c>
      <c r="N163">
        <v>-0.02227333269412068</v>
      </c>
      <c r="O163">
        <v>1079458230295.113</v>
      </c>
      <c r="P163">
        <v>-0.0158776611362581</v>
      </c>
      <c r="Q163">
        <v>43281082057.80686</v>
      </c>
      <c r="R163">
        <v>0.00502368248843732</v>
      </c>
      <c r="S163">
        <v>16039927269.32886</v>
      </c>
      <c r="T163">
        <v>0.007399602378535208</v>
      </c>
      <c r="U163">
        <v>320451004871.536</v>
      </c>
      <c r="V163">
        <v>0.1728194974318058</v>
      </c>
      <c r="W163">
        <v>6560077134.556954</v>
      </c>
      <c r="X163">
        <v>0.06627063725688065</v>
      </c>
      <c r="Y163">
        <v>96402854831.51311</v>
      </c>
      <c r="Z163">
        <v>-0.02839034972594523</v>
      </c>
      <c r="AA163">
        <v>20985433204.52918</v>
      </c>
      <c r="AB163">
        <v>0.05187724234109314</v>
      </c>
      <c r="AC163">
        <v>36100349802.82433</v>
      </c>
      <c r="AD163">
        <v>-0.04513449695430316</v>
      </c>
      <c r="AE163">
        <v>5617232444.423514</v>
      </c>
      <c r="AF163">
        <v>0.1301841999339595</v>
      </c>
      <c r="AG163">
        <v>4980849952.524565</v>
      </c>
      <c r="AH163">
        <v>-0.05497947984199292</v>
      </c>
      <c r="AI163">
        <v>11611800811.83903</v>
      </c>
      <c r="AJ163">
        <v>-0.01074815552122788</v>
      </c>
      <c r="AK163">
        <v>4212117037.613225</v>
      </c>
    </row>
    <row r="164" spans="1:37">
      <c r="A164" s="2">
        <v>44317</v>
      </c>
      <c r="B164">
        <v>57741.44441654</v>
      </c>
      <c r="C164">
        <v>1.35019021984986</v>
      </c>
      <c r="D164">
        <v>38.0084456021567</v>
      </c>
      <c r="E164">
        <v>2770.29005821157</v>
      </c>
      <c r="F164">
        <v>41.0568249089515</v>
      </c>
      <c r="G164">
        <v>623.830820317999</v>
      </c>
      <c r="H164">
        <v>40.3676732958108</v>
      </c>
      <c r="I164">
        <v>36.5252084000565</v>
      </c>
      <c r="J164">
        <v>442.110477649175</v>
      </c>
      <c r="K164">
        <v>0.828887966119782</v>
      </c>
      <c r="L164">
        <v>42.9832876524876</v>
      </c>
      <c r="M164">
        <v>32.7170254660714</v>
      </c>
      <c r="N164">
        <v>0.07792777074473078</v>
      </c>
      <c r="O164">
        <v>1081793788320.074</v>
      </c>
      <c r="P164">
        <v>0.02829314227390634</v>
      </c>
      <c r="Q164">
        <v>43440885358.57524</v>
      </c>
      <c r="R164">
        <v>0.04621973988818517</v>
      </c>
      <c r="S164">
        <v>17406858390.6912</v>
      </c>
      <c r="T164">
        <v>0.003543840753912786</v>
      </c>
      <c r="U164">
        <v>341199273314.4269</v>
      </c>
      <c r="V164">
        <v>-0.02878522779815795</v>
      </c>
      <c r="W164">
        <v>6153131272.88392</v>
      </c>
      <c r="X164">
        <v>0.04243839960836748</v>
      </c>
      <c r="Y164">
        <v>95852453353.75923</v>
      </c>
      <c r="Z164">
        <v>-0.02233657188297922</v>
      </c>
      <c r="AA164">
        <v>20845086858.5176</v>
      </c>
      <c r="AB164">
        <v>0.02465422628306446</v>
      </c>
      <c r="AC164">
        <v>36545450591.597</v>
      </c>
      <c r="AD164">
        <v>0.006405505819299329</v>
      </c>
      <c r="AE164">
        <v>6373025027.018677</v>
      </c>
      <c r="AF164">
        <v>-0.05911881907584138</v>
      </c>
      <c r="AG164">
        <v>4740655055.403202</v>
      </c>
      <c r="AH164">
        <v>0.01005193542396454</v>
      </c>
      <c r="AI164">
        <v>13373909175.8157</v>
      </c>
      <c r="AJ164">
        <v>0.1672572131704335</v>
      </c>
      <c r="AK164">
        <v>4116644093.728251</v>
      </c>
    </row>
    <row r="165" spans="1:37">
      <c r="A165" s="2">
        <v>44318</v>
      </c>
      <c r="B165">
        <v>57863.5903927528</v>
      </c>
      <c r="C165">
        <v>1.35511963105601</v>
      </c>
      <c r="D165">
        <v>41.101453618286</v>
      </c>
      <c r="E165">
        <v>2949.31864056107</v>
      </c>
      <c r="F165">
        <v>38.3641782958518</v>
      </c>
      <c r="G165">
        <v>620.269126984627</v>
      </c>
      <c r="H165">
        <v>40.0977024360797</v>
      </c>
      <c r="I165">
        <v>36.961709853227</v>
      </c>
      <c r="J165">
        <v>501.578861271042</v>
      </c>
      <c r="K165">
        <v>0.7889159278055869</v>
      </c>
      <c r="L165">
        <v>49.5061106818346</v>
      </c>
      <c r="M165">
        <v>31.9726166448217</v>
      </c>
      <c r="N165">
        <v>0.002115395232091144</v>
      </c>
      <c r="O165">
        <v>1057707067644.03</v>
      </c>
      <c r="P165">
        <v>0.003650901283152708</v>
      </c>
      <c r="Q165">
        <v>42555341227.97623</v>
      </c>
      <c r="R165">
        <v>0.08137686156662505</v>
      </c>
      <c r="S165">
        <v>16713164846.73291</v>
      </c>
      <c r="T165">
        <v>0.06462449006696303</v>
      </c>
      <c r="U165">
        <v>341604894651.492</v>
      </c>
      <c r="V165">
        <v>-0.06558341077448071</v>
      </c>
      <c r="W165">
        <v>6607391894.454447</v>
      </c>
      <c r="X165">
        <v>-0.005709389817509347</v>
      </c>
      <c r="Y165">
        <v>96137766014.95399</v>
      </c>
      <c r="Z165">
        <v>-0.006687798371552867</v>
      </c>
      <c r="AA165">
        <v>22094786841.4897</v>
      </c>
      <c r="AB165">
        <v>0.01195069028462603</v>
      </c>
      <c r="AC165">
        <v>36128178845.74393</v>
      </c>
      <c r="AD165">
        <v>0.1345102335915607</v>
      </c>
      <c r="AE165">
        <v>6118430738.280066</v>
      </c>
      <c r="AF165">
        <v>-0.04822369240238034</v>
      </c>
      <c r="AG165">
        <v>4920509966.280248</v>
      </c>
      <c r="AH165">
        <v>0.1517525388491194</v>
      </c>
      <c r="AI165">
        <v>12745378406.72767</v>
      </c>
      <c r="AJ165">
        <v>-0.02275294928695992</v>
      </c>
      <c r="AK165">
        <v>4025863648.212612</v>
      </c>
    </row>
    <row r="166" spans="1:37">
      <c r="A166" s="2">
        <v>44319</v>
      </c>
      <c r="B166">
        <v>56572.5968410286</v>
      </c>
      <c r="C166">
        <v>1.32743539866563</v>
      </c>
      <c r="D166">
        <v>39.4634892951228</v>
      </c>
      <c r="E166">
        <v>2952.47679661017</v>
      </c>
      <c r="F166">
        <v>41.039723108181</v>
      </c>
      <c r="G166">
        <v>622.1154087341801</v>
      </c>
      <c r="H166">
        <v>42.501630920125</v>
      </c>
      <c r="I166">
        <v>36.5328955783485</v>
      </c>
      <c r="J166">
        <v>481.443952926902</v>
      </c>
      <c r="K166">
        <v>0.8147787346980641</v>
      </c>
      <c r="L166">
        <v>46.7733027124445</v>
      </c>
      <c r="M166">
        <v>31.2639573878926</v>
      </c>
      <c r="N166">
        <v>-0.02231098248417518</v>
      </c>
      <c r="O166">
        <v>1070307094021.592</v>
      </c>
      <c r="P166">
        <v>-0.0204293641357749</v>
      </c>
      <c r="Q166">
        <v>43598161111.22451</v>
      </c>
      <c r="R166">
        <v>-0.0398517370790622</v>
      </c>
      <c r="S166">
        <v>17797431395.31815</v>
      </c>
      <c r="T166">
        <v>0.001070808696512771</v>
      </c>
      <c r="U166">
        <v>396975587827.2062</v>
      </c>
      <c r="V166">
        <v>0.06974070425010237</v>
      </c>
      <c r="W166">
        <v>6648611543.401668</v>
      </c>
      <c r="X166">
        <v>0.002976581727561767</v>
      </c>
      <c r="Y166">
        <v>104096794921.4794</v>
      </c>
      <c r="Z166">
        <v>0.05995177623649228</v>
      </c>
      <c r="AA166">
        <v>22048691824.29383</v>
      </c>
      <c r="AB166">
        <v>-0.01160158111140686</v>
      </c>
      <c r="AC166">
        <v>36949733041.28685</v>
      </c>
      <c r="AD166">
        <v>-0.04014305605526614</v>
      </c>
      <c r="AE166">
        <v>6570570527.577272</v>
      </c>
      <c r="AF166">
        <v>0.03278271610565131</v>
      </c>
      <c r="AG166">
        <v>4826196388.663405</v>
      </c>
      <c r="AH166">
        <v>-0.05520142729355748</v>
      </c>
      <c r="AI166">
        <v>12579340018.51326</v>
      </c>
      <c r="AJ166">
        <v>-0.02216456866203576</v>
      </c>
      <c r="AK166">
        <v>4618457607.499923</v>
      </c>
    </row>
    <row r="167" spans="1:37">
      <c r="A167" s="2">
        <v>44320</v>
      </c>
      <c r="B167">
        <v>57243.0416054939</v>
      </c>
      <c r="C167">
        <v>1.35991624088769</v>
      </c>
      <c r="D167">
        <v>42.0236833636736</v>
      </c>
      <c r="E167">
        <v>3430.64827410871</v>
      </c>
      <c r="F167">
        <v>41.1387606921928</v>
      </c>
      <c r="G167">
        <v>673.618940868888</v>
      </c>
      <c r="H167">
        <v>42.4129623386098</v>
      </c>
      <c r="I167">
        <v>37.3576951528492</v>
      </c>
      <c r="J167">
        <v>516.9905255856009</v>
      </c>
      <c r="K167">
        <v>0.799161512507253</v>
      </c>
      <c r="L167">
        <v>46.1394426312255</v>
      </c>
      <c r="M167">
        <v>35.8612182458974</v>
      </c>
      <c r="N167">
        <v>0.01185105160276234</v>
      </c>
      <c r="O167">
        <v>1004570995559.45</v>
      </c>
      <c r="P167">
        <v>0.02446886850743213</v>
      </c>
      <c r="Q167">
        <v>41199743549.05304</v>
      </c>
      <c r="R167">
        <v>0.06487500508139843</v>
      </c>
      <c r="S167">
        <v>19564300000.91715</v>
      </c>
      <c r="T167">
        <v>0.1619560492558465</v>
      </c>
      <c r="U167">
        <v>378996598293.3477</v>
      </c>
      <c r="V167">
        <v>0.002413212773164419</v>
      </c>
      <c r="W167">
        <v>5965642904.528991</v>
      </c>
      <c r="X167">
        <v>0.08278774550770618</v>
      </c>
      <c r="Y167">
        <v>95088053483.16083</v>
      </c>
      <c r="Z167">
        <v>-0.002086239506475351</v>
      </c>
      <c r="AA167">
        <v>22636211052.74849</v>
      </c>
      <c r="AB167">
        <v>0.02257690121309541</v>
      </c>
      <c r="AC167">
        <v>34788592170.96951</v>
      </c>
      <c r="AD167">
        <v>0.07383325191353274</v>
      </c>
      <c r="AE167">
        <v>5798599020.388431</v>
      </c>
      <c r="AF167">
        <v>-0.0191674396075131</v>
      </c>
      <c r="AG167">
        <v>4337856644.247198</v>
      </c>
      <c r="AH167">
        <v>-0.01355174949085547</v>
      </c>
      <c r="AI167">
        <v>11742115597.37752</v>
      </c>
      <c r="AJ167">
        <v>0.1470466710585125</v>
      </c>
      <c r="AK167">
        <v>3986559483.676298</v>
      </c>
    </row>
    <row r="168" spans="1:37">
      <c r="A168" s="2">
        <v>44321</v>
      </c>
      <c r="B168">
        <v>53724.10892519</v>
      </c>
      <c r="C168">
        <v>1.28507171930788</v>
      </c>
      <c r="D168">
        <v>46.195652069587</v>
      </c>
      <c r="E168">
        <v>3274.89152846289</v>
      </c>
      <c r="F168">
        <v>36.9405070175333</v>
      </c>
      <c r="G168">
        <v>615.322632410791</v>
      </c>
      <c r="H168">
        <v>43.5431169576789</v>
      </c>
      <c r="I168">
        <v>35.161642054554</v>
      </c>
      <c r="J168">
        <v>456.227671678171</v>
      </c>
      <c r="K168">
        <v>0.718298178872141</v>
      </c>
      <c r="L168">
        <v>43.0686396630965</v>
      </c>
      <c r="M168">
        <v>30.9530650265345</v>
      </c>
      <c r="N168">
        <v>-0.06147354475947642</v>
      </c>
      <c r="O168">
        <v>1072286533121.763</v>
      </c>
      <c r="P168">
        <v>-0.05503612599769736</v>
      </c>
      <c r="Q168">
        <v>47314632213.58694</v>
      </c>
      <c r="R168">
        <v>0.09927660718859688</v>
      </c>
      <c r="S168">
        <v>20993272607.0398</v>
      </c>
      <c r="T168">
        <v>-0.0454015489787527</v>
      </c>
      <c r="U168">
        <v>408095752550.1068</v>
      </c>
      <c r="V168">
        <v>-0.1020510487924404</v>
      </c>
      <c r="W168">
        <v>6319669647.308588</v>
      </c>
      <c r="X168">
        <v>-0.08654196745551967</v>
      </c>
      <c r="Y168">
        <v>100787126977.7299</v>
      </c>
      <c r="Z168">
        <v>0.02664644384059645</v>
      </c>
      <c r="AA168">
        <v>22049165971.94033</v>
      </c>
      <c r="AB168">
        <v>-0.05878449110176742</v>
      </c>
      <c r="AC168">
        <v>40002399784.35069</v>
      </c>
      <c r="AD168">
        <v>-0.1175318519398458</v>
      </c>
      <c r="AE168">
        <v>6115030008.587757</v>
      </c>
      <c r="AF168">
        <v>-0.1011852202208976</v>
      </c>
      <c r="AG168">
        <v>4925230350.983958</v>
      </c>
      <c r="AH168">
        <v>-0.06655483449751931</v>
      </c>
      <c r="AI168">
        <v>12209309499.35708</v>
      </c>
      <c r="AJ168">
        <v>-0.1368652114857922</v>
      </c>
      <c r="AK168">
        <v>4558897838.518118</v>
      </c>
    </row>
    <row r="169" spans="1:37">
      <c r="A169" s="2">
        <v>44322</v>
      </c>
      <c r="B169">
        <v>57342.0256616014</v>
      </c>
      <c r="C169">
        <v>1.47577076763492</v>
      </c>
      <c r="D169">
        <v>49.5697733683975</v>
      </c>
      <c r="E169">
        <v>3525.92409964933</v>
      </c>
      <c r="F169">
        <v>38.9842905050115</v>
      </c>
      <c r="G169">
        <v>652.201806781542</v>
      </c>
      <c r="H169">
        <v>42.4138744111461</v>
      </c>
      <c r="I169">
        <v>40.4237097156404</v>
      </c>
      <c r="J169">
        <v>481.099312545478</v>
      </c>
      <c r="K169">
        <v>0.815560375036674</v>
      </c>
      <c r="L169">
        <v>44.7822709804926</v>
      </c>
      <c r="M169">
        <v>35.3925333760459</v>
      </c>
      <c r="N169">
        <v>0.06734251733145169</v>
      </c>
      <c r="O169">
        <v>1057107400917.165</v>
      </c>
      <c r="P169">
        <v>0.148395646298829</v>
      </c>
      <c r="Q169">
        <v>53417519467.57896</v>
      </c>
      <c r="R169">
        <v>0.07303980239802388</v>
      </c>
      <c r="S169">
        <v>20078181052.63282</v>
      </c>
      <c r="T169">
        <v>0.07665370562800433</v>
      </c>
      <c r="U169">
        <v>405205643546.7133</v>
      </c>
      <c r="V169">
        <v>0.0553263518150453</v>
      </c>
      <c r="W169">
        <v>5974135231.359499</v>
      </c>
      <c r="X169">
        <v>0.05993469511475791</v>
      </c>
      <c r="Y169">
        <v>98130526638.47304</v>
      </c>
      <c r="Z169">
        <v>-0.02593389324035644</v>
      </c>
      <c r="AA169">
        <v>20988761439.46366</v>
      </c>
      <c r="AB169">
        <v>0.1496536382721316</v>
      </c>
      <c r="AC169">
        <v>41385450641.70019</v>
      </c>
      <c r="AD169">
        <v>0.05451585340235954</v>
      </c>
      <c r="AE169">
        <v>5771132429.702579</v>
      </c>
      <c r="AF169">
        <v>0.1354064356911671</v>
      </c>
      <c r="AG169">
        <v>4584849982.961664</v>
      </c>
      <c r="AH169">
        <v>0.03978837805886015</v>
      </c>
      <c r="AI169">
        <v>11876016779.86436</v>
      </c>
      <c r="AJ169">
        <v>0.1434258076124502</v>
      </c>
      <c r="AK169">
        <v>4964088270.021373</v>
      </c>
    </row>
    <row r="170" spans="1:37">
      <c r="A170" s="2">
        <v>44323</v>
      </c>
      <c r="B170">
        <v>56527.3529789597</v>
      </c>
      <c r="C170">
        <v>1.66602506517941</v>
      </c>
      <c r="D170">
        <v>47.4090392221607</v>
      </c>
      <c r="E170">
        <v>3500.54310403273</v>
      </c>
      <c r="F170">
        <v>36.7161960527464</v>
      </c>
      <c r="G170">
        <v>635.010726996694</v>
      </c>
      <c r="H170">
        <v>40.3740755034363</v>
      </c>
      <c r="I170">
        <v>41.7997755713981</v>
      </c>
      <c r="J170">
        <v>453.140345526446</v>
      </c>
      <c r="K170">
        <v>0.759197378624958</v>
      </c>
      <c r="L170">
        <v>43.5597935847861</v>
      </c>
      <c r="M170">
        <v>38.5372717847941</v>
      </c>
      <c r="N170">
        <v>-0.01420725328835459</v>
      </c>
      <c r="O170">
        <v>1072385494610.705</v>
      </c>
      <c r="P170">
        <v>0.1289185974657789</v>
      </c>
      <c r="Q170">
        <v>52741391943.55056</v>
      </c>
      <c r="R170">
        <v>-0.04358975237143903</v>
      </c>
      <c r="S170">
        <v>20797986605.34822</v>
      </c>
      <c r="T170">
        <v>-0.00719839534240807</v>
      </c>
      <c r="U170">
        <v>403179396604.9373</v>
      </c>
      <c r="V170">
        <v>-0.05817970323131916</v>
      </c>
      <c r="W170">
        <v>5876342230.513669</v>
      </c>
      <c r="X170">
        <v>-0.02635852830534446</v>
      </c>
      <c r="Y170">
        <v>96573046154.24976</v>
      </c>
      <c r="Z170">
        <v>-0.04809272758099525</v>
      </c>
      <c r="AA170">
        <v>20601785212.63737</v>
      </c>
      <c r="AB170">
        <v>0.03404105821651715</v>
      </c>
      <c r="AC170">
        <v>39416855194.82512</v>
      </c>
      <c r="AD170">
        <v>-0.05811475154911816</v>
      </c>
      <c r="AE170">
        <v>5659103979.629388</v>
      </c>
      <c r="AF170">
        <v>-0.06910953270526599</v>
      </c>
      <c r="AG170">
        <v>4528348299.833038</v>
      </c>
      <c r="AH170">
        <v>-0.02729824479511134</v>
      </c>
      <c r="AI170">
        <v>11714377260.38592</v>
      </c>
      <c r="AJ170">
        <v>0.08885315937503924</v>
      </c>
      <c r="AK170">
        <v>4908289562.686468</v>
      </c>
    </row>
    <row r="171" spans="1:37">
      <c r="A171" s="2">
        <v>44324</v>
      </c>
      <c r="B171">
        <v>57341.0684549386</v>
      </c>
      <c r="C171">
        <v>1.64475610894065</v>
      </c>
      <c r="D171">
        <v>49.1086597999191</v>
      </c>
      <c r="E171">
        <v>3482.63239333723</v>
      </c>
      <c r="F171">
        <v>35.9816256868913</v>
      </c>
      <c r="G171">
        <v>624.93214239668</v>
      </c>
      <c r="H171">
        <v>39.6296863004344</v>
      </c>
      <c r="I171">
        <v>39.7959381294524</v>
      </c>
      <c r="J171">
        <v>444.314181026694</v>
      </c>
      <c r="K171">
        <v>0.749841362642197</v>
      </c>
      <c r="L171">
        <v>42.966919371644</v>
      </c>
      <c r="M171">
        <v>38.1018825596077</v>
      </c>
      <c r="N171">
        <v>0.01439507482831859</v>
      </c>
      <c r="O171">
        <v>1098540294212.732</v>
      </c>
      <c r="P171">
        <v>-0.0127662882649785</v>
      </c>
      <c r="Q171">
        <v>51885592885.98524</v>
      </c>
      <c r="R171">
        <v>0.03585013756119193</v>
      </c>
      <c r="S171">
        <v>20566096815.27849</v>
      </c>
      <c r="T171">
        <v>-0.005116551964426952</v>
      </c>
      <c r="U171">
        <v>450017619945.6576</v>
      </c>
      <c r="V171">
        <v>-0.02000671215503413</v>
      </c>
      <c r="W171">
        <v>6029264254.098905</v>
      </c>
      <c r="X171">
        <v>-0.01587151865556824</v>
      </c>
      <c r="Y171">
        <v>99695501063.42999</v>
      </c>
      <c r="Z171">
        <v>-0.0184373064576685</v>
      </c>
      <c r="AA171">
        <v>20997818310.54079</v>
      </c>
      <c r="AB171">
        <v>-0.04793895217267252</v>
      </c>
      <c r="AC171">
        <v>39271091178.25752</v>
      </c>
      <c r="AD171">
        <v>-0.01947777236542036</v>
      </c>
      <c r="AE171">
        <v>5933312487.683753</v>
      </c>
      <c r="AF171">
        <v>-0.01232356202244311</v>
      </c>
      <c r="AG171">
        <v>5085748992.836502</v>
      </c>
      <c r="AH171">
        <v>-0.01361058362198408</v>
      </c>
      <c r="AI171">
        <v>12484696132.08386</v>
      </c>
      <c r="AJ171">
        <v>-0.01129787359151335</v>
      </c>
      <c r="AK171">
        <v>4963283227.596542</v>
      </c>
    </row>
    <row r="172" spans="1:37">
      <c r="A172" s="2">
        <v>44325</v>
      </c>
      <c r="B172">
        <v>58736.1258950906</v>
      </c>
      <c r="C172">
        <v>1.61806775893535</v>
      </c>
      <c r="D172">
        <v>48.3897282442559</v>
      </c>
      <c r="E172">
        <v>3886.76699649328</v>
      </c>
      <c r="F172">
        <v>36.7817789821235</v>
      </c>
      <c r="G172">
        <v>645.137805504938</v>
      </c>
      <c r="H172">
        <v>40.3914973412016</v>
      </c>
      <c r="I172">
        <v>39.6402619823601</v>
      </c>
      <c r="J172">
        <v>465.816623898242</v>
      </c>
      <c r="K172">
        <v>0.842140379304593</v>
      </c>
      <c r="L172">
        <v>45.7923558515351</v>
      </c>
      <c r="M172">
        <v>38.5270412788237</v>
      </c>
      <c r="N172">
        <v>0.02432911485157097</v>
      </c>
      <c r="O172">
        <v>1090229219393.146</v>
      </c>
      <c r="P172">
        <v>-0.0162263267242031</v>
      </c>
      <c r="Q172">
        <v>57011986465.83746</v>
      </c>
      <c r="R172">
        <v>-0.01463960854546453</v>
      </c>
      <c r="S172">
        <v>21992840935.97571</v>
      </c>
      <c r="T172">
        <v>0.1160428542298111</v>
      </c>
      <c r="U172">
        <v>453464297377.3849</v>
      </c>
      <c r="V172">
        <v>0.0222378305581592</v>
      </c>
      <c r="W172">
        <v>6323678448.550576</v>
      </c>
      <c r="X172">
        <v>0.03233257139049872</v>
      </c>
      <c r="Y172">
        <v>102429554509.2692</v>
      </c>
      <c r="Z172">
        <v>0.01922324176355761</v>
      </c>
      <c r="AA172">
        <v>20505356348.98901</v>
      </c>
      <c r="AB172">
        <v>-0.003911860215128016</v>
      </c>
      <c r="AC172">
        <v>39977958401.43702</v>
      </c>
      <c r="AD172">
        <v>0.04839468058809548</v>
      </c>
      <c r="AE172">
        <v>5845030675.032266</v>
      </c>
      <c r="AF172">
        <v>0.1230913914073295</v>
      </c>
      <c r="AG172">
        <v>5884902070.902203</v>
      </c>
      <c r="AH172">
        <v>0.06575841417562134</v>
      </c>
      <c r="AI172">
        <v>12078027859.04167</v>
      </c>
      <c r="AJ172">
        <v>0.01115847015041505</v>
      </c>
      <c r="AK172">
        <v>5001377317.273484</v>
      </c>
    </row>
    <row r="173" spans="1:37">
      <c r="A173" s="2">
        <v>44326</v>
      </c>
      <c r="B173">
        <v>58288.4256303916</v>
      </c>
      <c r="C173">
        <v>1.77793587857695</v>
      </c>
      <c r="D173">
        <v>51.7466977701087</v>
      </c>
      <c r="E173">
        <v>3916.08141320865</v>
      </c>
      <c r="F173">
        <v>38.4468247924468</v>
      </c>
      <c r="G173">
        <v>662.830090727114</v>
      </c>
      <c r="H173">
        <v>39.4441953064623</v>
      </c>
      <c r="I173">
        <v>40.3458825604784</v>
      </c>
      <c r="J173">
        <v>458.855084645833</v>
      </c>
      <c r="K173">
        <v>0.974470755269398</v>
      </c>
      <c r="L173">
        <v>44.3007457974609</v>
      </c>
      <c r="M173">
        <v>38.8207425575731</v>
      </c>
      <c r="N173">
        <v>-0.007622230064996849</v>
      </c>
      <c r="O173">
        <v>1045675779378.284</v>
      </c>
      <c r="P173">
        <v>0.09880186955012893</v>
      </c>
      <c r="Q173">
        <v>53035759528.49245</v>
      </c>
      <c r="R173">
        <v>0.06937359740703419</v>
      </c>
      <c r="S173">
        <v>19891522619.63898</v>
      </c>
      <c r="T173">
        <v>0.007542108066117104</v>
      </c>
      <c r="U173">
        <v>457941556222.2896</v>
      </c>
      <c r="V173">
        <v>0.04526822400658048</v>
      </c>
      <c r="W173">
        <v>5957032138.16036</v>
      </c>
      <c r="X173">
        <v>0.02742404036968282</v>
      </c>
      <c r="Y173">
        <v>97970604280.24252</v>
      </c>
      <c r="Z173">
        <v>-0.02345300612990642</v>
      </c>
      <c r="AA173">
        <v>18967765398.37371</v>
      </c>
      <c r="AB173">
        <v>0.01780060329652455</v>
      </c>
      <c r="AC173">
        <v>36256063832.15276</v>
      </c>
      <c r="AD173">
        <v>-0.01494480637927975</v>
      </c>
      <c r="AE173">
        <v>5548470734.559129</v>
      </c>
      <c r="AF173">
        <v>0.1571357688299881</v>
      </c>
      <c r="AG173">
        <v>5334445755.195189</v>
      </c>
      <c r="AH173">
        <v>-0.03257334169288428</v>
      </c>
      <c r="AI173">
        <v>11728913081.05059</v>
      </c>
      <c r="AJ173">
        <v>0.007623250293835149</v>
      </c>
      <c r="AK173">
        <v>4509425511.486362</v>
      </c>
    </row>
    <row r="174" spans="1:37">
      <c r="A174" s="2">
        <v>44327</v>
      </c>
      <c r="B174">
        <v>55902.9277399182</v>
      </c>
      <c r="C174">
        <v>1.65393605026881</v>
      </c>
      <c r="D174">
        <v>46.8025305226477</v>
      </c>
      <c r="E174">
        <v>3954.28315780245</v>
      </c>
      <c r="F174">
        <v>36.0970513724517</v>
      </c>
      <c r="G174">
        <v>633.975856233826</v>
      </c>
      <c r="H174">
        <v>36.4864784677345</v>
      </c>
      <c r="I174">
        <v>36.5812173171538</v>
      </c>
      <c r="J174">
        <v>435.461574710544</v>
      </c>
      <c r="K174">
        <v>0.8833216460323789</v>
      </c>
      <c r="L174">
        <v>43.0202350042736</v>
      </c>
      <c r="M174">
        <v>34.993005783175</v>
      </c>
      <c r="N174">
        <v>-0.04092575609435567</v>
      </c>
      <c r="O174">
        <v>1059003994796.036</v>
      </c>
      <c r="P174">
        <v>-0.06974370099746718</v>
      </c>
      <c r="Q174">
        <v>56427949139.42485</v>
      </c>
      <c r="R174">
        <v>-0.09554556059646735</v>
      </c>
      <c r="S174">
        <v>20660920993.43433</v>
      </c>
      <c r="T174">
        <v>0.009755094586376245</v>
      </c>
      <c r="U174">
        <v>481332226085.5533</v>
      </c>
      <c r="V174">
        <v>-0.061117489745388</v>
      </c>
      <c r="W174">
        <v>6042394855.474184</v>
      </c>
      <c r="X174">
        <v>-0.04353187173749973</v>
      </c>
      <c r="Y174">
        <v>103531484590.7463</v>
      </c>
      <c r="Z174">
        <v>-0.07498484417663409</v>
      </c>
      <c r="AA174">
        <v>19971919881.16267</v>
      </c>
      <c r="AB174">
        <v>-0.09330977548158415</v>
      </c>
      <c r="AC174">
        <v>38145577113.56845</v>
      </c>
      <c r="AD174">
        <v>-0.05098234871548879</v>
      </c>
      <c r="AE174">
        <v>5831634550.754469</v>
      </c>
      <c r="AF174">
        <v>-0.09353703920218759</v>
      </c>
      <c r="AG174">
        <v>6444028403.835945</v>
      </c>
      <c r="AH174">
        <v>-0.02890494889277218</v>
      </c>
      <c r="AI174">
        <v>12212339492.74079</v>
      </c>
      <c r="AJ174">
        <v>-0.09860029773313517</v>
      </c>
      <c r="AK174">
        <v>4768115461.253727</v>
      </c>
    </row>
    <row r="175" spans="1:37">
      <c r="A175" s="2">
        <v>44328</v>
      </c>
      <c r="B175">
        <v>56612.1026487434</v>
      </c>
      <c r="C175">
        <v>1.75972249957674</v>
      </c>
      <c r="D175">
        <v>48.6128389420786</v>
      </c>
      <c r="E175">
        <v>4155.77199766219</v>
      </c>
      <c r="F175">
        <v>36.6165557923468</v>
      </c>
      <c r="G175">
        <v>669.960771118917</v>
      </c>
      <c r="H175">
        <v>38.4180745279483</v>
      </c>
      <c r="I175">
        <v>38.4736141201186</v>
      </c>
      <c r="J175">
        <v>457.646635219927</v>
      </c>
      <c r="K175">
        <v>1.06109633139338</v>
      </c>
      <c r="L175">
        <v>44.7933846298587</v>
      </c>
      <c r="M175">
        <v>36.9995385868116</v>
      </c>
      <c r="N175">
        <v>0.01268582769268445</v>
      </c>
      <c r="O175">
        <v>953560235446.7704</v>
      </c>
      <c r="P175">
        <v>0.06396042295029281</v>
      </c>
      <c r="Q175">
        <v>51979132325.60245</v>
      </c>
      <c r="R175">
        <v>0.03867971238339107</v>
      </c>
      <c r="S175">
        <v>18248710181.23436</v>
      </c>
      <c r="T175">
        <v>0.05095458059501112</v>
      </c>
      <c r="U175">
        <v>460506092741.7569</v>
      </c>
      <c r="V175">
        <v>0.01439187967279709</v>
      </c>
      <c r="W175">
        <v>5053792267.991022</v>
      </c>
      <c r="X175">
        <v>0.05676070236942721</v>
      </c>
      <c r="Y175">
        <v>94133344969.14777</v>
      </c>
      <c r="Z175">
        <v>0.05294005180362737</v>
      </c>
      <c r="AA175">
        <v>19914936846.86369</v>
      </c>
      <c r="AB175">
        <v>0.05173137860771537</v>
      </c>
      <c r="AC175">
        <v>36035665680.71909</v>
      </c>
      <c r="AD175">
        <v>0.05094608065965334</v>
      </c>
      <c r="AE175">
        <v>6864219777.027608</v>
      </c>
      <c r="AF175">
        <v>0.2012570235989493</v>
      </c>
      <c r="AG175">
        <v>6792262982.591551</v>
      </c>
      <c r="AH175">
        <v>0.04121664201529707</v>
      </c>
      <c r="AI175">
        <v>12266374144.32018</v>
      </c>
      <c r="AJ175">
        <v>0.05734096739415739</v>
      </c>
      <c r="AK175">
        <v>4490186358.92121</v>
      </c>
    </row>
    <row r="176" spans="1:37">
      <c r="A176" s="2">
        <v>44329</v>
      </c>
      <c r="B176">
        <v>50972.355081239</v>
      </c>
      <c r="C176">
        <v>1.62098481438398</v>
      </c>
      <c r="D176">
        <v>42.9371763835178</v>
      </c>
      <c r="E176">
        <v>3975.50227118644</v>
      </c>
      <c r="F176">
        <v>30.5326090126606</v>
      </c>
      <c r="G176">
        <v>609.144634917851</v>
      </c>
      <c r="H176">
        <v>38.3084617079714</v>
      </c>
      <c r="I176">
        <v>36.4240230353954</v>
      </c>
      <c r="J176">
        <v>538.646636037307</v>
      </c>
      <c r="K176">
        <v>1.1184378592119</v>
      </c>
      <c r="L176">
        <v>44.9915771983649</v>
      </c>
      <c r="M176">
        <v>34.8387179822798</v>
      </c>
      <c r="N176">
        <v>-0.09962088146587467</v>
      </c>
      <c r="O176">
        <v>923611144091.0125</v>
      </c>
      <c r="P176">
        <v>-0.07884066108498933</v>
      </c>
      <c r="Q176">
        <v>61523739606.4918</v>
      </c>
      <c r="R176">
        <v>-0.116752337079578</v>
      </c>
      <c r="S176">
        <v>18142411680.17709</v>
      </c>
      <c r="T176">
        <v>-0.0433781561108646</v>
      </c>
      <c r="U176">
        <v>427155480764.7695</v>
      </c>
      <c r="V176">
        <v>-0.1661528958154442</v>
      </c>
      <c r="W176">
        <v>4854935836.272928</v>
      </c>
      <c r="X176">
        <v>-0.09077566750586841</v>
      </c>
      <c r="Y176">
        <v>87363941777.55022</v>
      </c>
      <c r="Z176">
        <v>-0.002853157565123721</v>
      </c>
      <c r="AA176">
        <v>19191393901.38894</v>
      </c>
      <c r="AB176">
        <v>-0.05327264234454709</v>
      </c>
      <c r="AC176">
        <v>39375733163.53126</v>
      </c>
      <c r="AD176">
        <v>0.1769924535301226</v>
      </c>
      <c r="AE176">
        <v>6432549678.048014</v>
      </c>
      <c r="AF176">
        <v>0.05403988886025246</v>
      </c>
      <c r="AG176">
        <v>6319520599.915558</v>
      </c>
      <c r="AH176">
        <v>0.004424594616904365</v>
      </c>
      <c r="AI176">
        <v>11087774345.99072</v>
      </c>
      <c r="AJ176">
        <v>-0.05840128517986487</v>
      </c>
      <c r="AK176">
        <v>4435927470.451908</v>
      </c>
    </row>
    <row r="177" spans="1:37">
      <c r="A177" s="2">
        <v>44330</v>
      </c>
      <c r="B177">
        <v>49368.6144739918</v>
      </c>
      <c r="C177">
        <v>1.91863625197752</v>
      </c>
      <c r="D177">
        <v>42.6870678857735</v>
      </c>
      <c r="E177">
        <v>3687.15909000585</v>
      </c>
      <c r="F177">
        <v>29.2370915396421</v>
      </c>
      <c r="G177">
        <v>565.339268847954</v>
      </c>
      <c r="H177">
        <v>36.9166512576582</v>
      </c>
      <c r="I177">
        <v>39.694510914499</v>
      </c>
      <c r="J177">
        <v>504.731749762271</v>
      </c>
      <c r="K177">
        <v>1.03922545936785</v>
      </c>
      <c r="L177">
        <v>40.6686156460246</v>
      </c>
      <c r="M177">
        <v>34.4159289035819</v>
      </c>
      <c r="N177">
        <v>-0.03146294897873925</v>
      </c>
      <c r="O177">
        <v>935425028676.9293</v>
      </c>
      <c r="P177">
        <v>0.1836238285222036</v>
      </c>
      <c r="Q177">
        <v>64489972567.84369</v>
      </c>
      <c r="R177">
        <v>-0.005824987081365474</v>
      </c>
      <c r="S177">
        <v>19798861014.7625</v>
      </c>
      <c r="T177">
        <v>-0.07253000036509538</v>
      </c>
      <c r="U177">
        <v>473498627376.7325</v>
      </c>
      <c r="V177">
        <v>-0.04243061811328674</v>
      </c>
      <c r="W177">
        <v>5301340933.814176</v>
      </c>
      <c r="X177">
        <v>-0.07191291453433646</v>
      </c>
      <c r="Y177">
        <v>93308359872.64423</v>
      </c>
      <c r="Z177">
        <v>-0.03633167160099204</v>
      </c>
      <c r="AA177">
        <v>20976102909.16054</v>
      </c>
      <c r="AB177">
        <v>0.08978930954237185</v>
      </c>
      <c r="AC177">
        <v>46959548906.89259</v>
      </c>
      <c r="AD177">
        <v>-0.06296314504911704</v>
      </c>
      <c r="AE177">
        <v>7620106349.562983</v>
      </c>
      <c r="AF177">
        <v>-0.07082414028783546</v>
      </c>
      <c r="AG177">
        <v>8934718057.997845</v>
      </c>
      <c r="AH177">
        <v>-0.09608379660220956</v>
      </c>
      <c r="AI177">
        <v>11699978014.80343</v>
      </c>
      <c r="AJ177">
        <v>-0.01213560955121684</v>
      </c>
      <c r="AK177">
        <v>4785305312.260159</v>
      </c>
    </row>
    <row r="178" spans="1:37">
      <c r="A178" s="2">
        <v>44331</v>
      </c>
      <c r="B178">
        <v>49997.3959011105</v>
      </c>
      <c r="C178">
        <v>2.0111391155528</v>
      </c>
      <c r="D178">
        <v>46.5845081181573</v>
      </c>
      <c r="E178">
        <v>4086.70976446523</v>
      </c>
      <c r="F178">
        <v>31.8156152488756</v>
      </c>
      <c r="G178">
        <v>603.806088353007</v>
      </c>
      <c r="H178">
        <v>40.3497254978538</v>
      </c>
      <c r="I178">
        <v>47.3302167529502</v>
      </c>
      <c r="J178">
        <v>597.78072432581</v>
      </c>
      <c r="K178">
        <v>1.46336663399005</v>
      </c>
      <c r="L178">
        <v>42.9141046799021</v>
      </c>
      <c r="M178">
        <v>37.1254800507181</v>
      </c>
      <c r="N178">
        <v>0.0127364608834617</v>
      </c>
      <c r="O178">
        <v>880282966838.8846</v>
      </c>
      <c r="P178">
        <v>0.04821281964204416</v>
      </c>
      <c r="Q178">
        <v>70058229092.85846</v>
      </c>
      <c r="R178">
        <v>0.09130259878267988</v>
      </c>
      <c r="S178">
        <v>17733714909.34145</v>
      </c>
      <c r="T178">
        <v>0.1083627434309449</v>
      </c>
      <c r="U178">
        <v>425568398498.654</v>
      </c>
      <c r="V178">
        <v>0.08819357786451909</v>
      </c>
      <c r="W178">
        <v>4828090798.0126</v>
      </c>
      <c r="X178">
        <v>0.06804200879843436</v>
      </c>
      <c r="Y178">
        <v>87476371452.47838</v>
      </c>
      <c r="Z178">
        <v>0.09299527782827854</v>
      </c>
      <c r="AA178">
        <v>19130243888.86308</v>
      </c>
      <c r="AB178">
        <v>0.1923617563873838</v>
      </c>
      <c r="AC178">
        <v>43193051097.2095</v>
      </c>
      <c r="AD178">
        <v>0.1843533215561832</v>
      </c>
      <c r="AE178">
        <v>6631834368.019428</v>
      </c>
      <c r="AF178">
        <v>0.4081320090831884</v>
      </c>
      <c r="AG178">
        <v>9985079864.140045</v>
      </c>
      <c r="AH178">
        <v>0.05521429727094729</v>
      </c>
      <c r="AI178">
        <v>11881057107.38496</v>
      </c>
      <c r="AJ178">
        <v>0.07872956603110026</v>
      </c>
      <c r="AK178">
        <v>4464071777.937547</v>
      </c>
    </row>
    <row r="179" spans="1:37">
      <c r="A179" s="2">
        <v>44332</v>
      </c>
      <c r="B179">
        <v>47047.9633331385</v>
      </c>
      <c r="C179">
        <v>2.18478686352026</v>
      </c>
      <c r="D179">
        <v>41.5787049702835</v>
      </c>
      <c r="E179">
        <v>3672.60174400935</v>
      </c>
      <c r="F179">
        <v>28.8756731970925</v>
      </c>
      <c r="G179">
        <v>566.066810542244</v>
      </c>
      <c r="H179">
        <v>36.7990228197022</v>
      </c>
      <c r="I179">
        <v>43.5157156926349</v>
      </c>
      <c r="J179">
        <v>520.16868746383</v>
      </c>
      <c r="K179">
        <v>1.63325939975955</v>
      </c>
      <c r="L179">
        <v>43.578280896691</v>
      </c>
      <c r="M179">
        <v>34.631117848322</v>
      </c>
      <c r="N179">
        <v>-0.05899172376508699</v>
      </c>
      <c r="O179">
        <v>861130794721.9105</v>
      </c>
      <c r="P179">
        <v>0.08634298175824107</v>
      </c>
      <c r="Q179">
        <v>72522172333.5609</v>
      </c>
      <c r="R179">
        <v>-0.1074563916222329</v>
      </c>
      <c r="S179">
        <v>17285249313.06198</v>
      </c>
      <c r="T179">
        <v>-0.1013304208820095</v>
      </c>
      <c r="U179">
        <v>413245749100.6805</v>
      </c>
      <c r="V179">
        <v>-0.09240563254193235</v>
      </c>
      <c r="W179">
        <v>4845500497.215679</v>
      </c>
      <c r="X179">
        <v>-0.06250231413483076</v>
      </c>
      <c r="Y179">
        <v>86328760319.48463</v>
      </c>
      <c r="Z179">
        <v>-0.08799818671233484</v>
      </c>
      <c r="AA179">
        <v>18912043710.92956</v>
      </c>
      <c r="AB179">
        <v>-0.08059335709840232</v>
      </c>
      <c r="AC179">
        <v>41919882856.51736</v>
      </c>
      <c r="AD179">
        <v>-0.1298336224365757</v>
      </c>
      <c r="AE179">
        <v>6646159106.073031</v>
      </c>
      <c r="AF179">
        <v>0.1160971979429832</v>
      </c>
      <c r="AG179">
        <v>10345383397.3101</v>
      </c>
      <c r="AH179">
        <v>0.01547687460202218</v>
      </c>
      <c r="AI179">
        <v>12855830542.54042</v>
      </c>
      <c r="AJ179">
        <v>-0.06718733869537818</v>
      </c>
      <c r="AK179">
        <v>4659763990.501696</v>
      </c>
    </row>
    <row r="180" spans="1:37">
      <c r="A180" s="2">
        <v>44333</v>
      </c>
      <c r="B180">
        <v>46022.5037090006</v>
      </c>
      <c r="C180">
        <v>2.26162567167242</v>
      </c>
      <c r="D180">
        <v>40.5272265399404</v>
      </c>
      <c r="E180">
        <v>3565.84300116891</v>
      </c>
      <c r="F180">
        <v>28.8816228617754</v>
      </c>
      <c r="G180">
        <v>558.640524300485</v>
      </c>
      <c r="H180">
        <v>36.3792919802165</v>
      </c>
      <c r="I180">
        <v>42.2206959783882</v>
      </c>
      <c r="J180">
        <v>521.243183084855</v>
      </c>
      <c r="K180">
        <v>1.68998280084034</v>
      </c>
      <c r="L180">
        <v>47.1536319941479</v>
      </c>
      <c r="M180">
        <v>36.1471088131508</v>
      </c>
      <c r="N180">
        <v>-0.02179604708660388</v>
      </c>
      <c r="O180">
        <v>813825876953.5134</v>
      </c>
      <c r="P180">
        <v>0.03516993324847828</v>
      </c>
      <c r="Q180">
        <v>65067012913.78032</v>
      </c>
      <c r="R180">
        <v>-0.02528886917220241</v>
      </c>
      <c r="S180">
        <v>15775736964.581</v>
      </c>
      <c r="T180">
        <v>-0.02906896807272441</v>
      </c>
      <c r="U180">
        <v>380167139202.4431</v>
      </c>
      <c r="V180">
        <v>0.0002060441895948006</v>
      </c>
      <c r="W180">
        <v>4619009317.199333</v>
      </c>
      <c r="X180">
        <v>-0.01311909849412507</v>
      </c>
      <c r="Y180">
        <v>79182109513.50925</v>
      </c>
      <c r="Z180">
        <v>-0.01140603220749048</v>
      </c>
      <c r="AA180">
        <v>17323802171.26348</v>
      </c>
      <c r="AB180">
        <v>-0.02975981650845017</v>
      </c>
      <c r="AC180">
        <v>38339362388.85637</v>
      </c>
      <c r="AD180">
        <v>0.002065667632290324</v>
      </c>
      <c r="AE180">
        <v>7341296058.382626</v>
      </c>
      <c r="AF180">
        <v>0.03473018498417391</v>
      </c>
      <c r="AG180">
        <v>10489523896.99982</v>
      </c>
      <c r="AH180">
        <v>0.08204433547832735</v>
      </c>
      <c r="AI180">
        <v>12823484657.78102</v>
      </c>
      <c r="AJ180">
        <v>0.04377539793744356</v>
      </c>
      <c r="AK180">
        <v>4345680452.891481</v>
      </c>
    </row>
    <row r="181" spans="1:37">
      <c r="A181" s="2">
        <v>44334</v>
      </c>
      <c r="B181">
        <v>43492.3954833431</v>
      </c>
      <c r="C181">
        <v>2.02913429162059</v>
      </c>
      <c r="D181">
        <v>36.9880037145284</v>
      </c>
      <c r="E181">
        <v>3280.03027819988</v>
      </c>
      <c r="F181">
        <v>26.8680887196134</v>
      </c>
      <c r="G181">
        <v>512.393957820583</v>
      </c>
      <c r="H181">
        <v>33.3241434415512</v>
      </c>
      <c r="I181">
        <v>38.6062616593896</v>
      </c>
      <c r="J181">
        <v>575.725219278635</v>
      </c>
      <c r="K181">
        <v>1.71129264657483</v>
      </c>
      <c r="L181">
        <v>47.0349911998855</v>
      </c>
      <c r="M181">
        <v>33.7091980148648</v>
      </c>
      <c r="N181">
        <v>-0.05497545812925186</v>
      </c>
      <c r="O181">
        <v>800712053206.4495</v>
      </c>
      <c r="P181">
        <v>-0.1027983467661596</v>
      </c>
      <c r="Q181">
        <v>64084668105.82544</v>
      </c>
      <c r="R181">
        <v>-0.08732950975374598</v>
      </c>
      <c r="S181">
        <v>18054947612.48648</v>
      </c>
      <c r="T181">
        <v>-0.0801529183632983</v>
      </c>
      <c r="U181">
        <v>390436471359.5423</v>
      </c>
      <c r="V181">
        <v>-0.06971679367875472</v>
      </c>
      <c r="W181">
        <v>4539947231.887642</v>
      </c>
      <c r="X181">
        <v>-0.08278412408016911</v>
      </c>
      <c r="Y181">
        <v>78371566044.83267</v>
      </c>
      <c r="Z181">
        <v>-0.08398042876498879</v>
      </c>
      <c r="AA181">
        <v>18126468605.27684</v>
      </c>
      <c r="AB181">
        <v>-0.08560811789670031</v>
      </c>
      <c r="AC181">
        <v>40399514511.98822</v>
      </c>
      <c r="AD181">
        <v>0.1045232589351881</v>
      </c>
      <c r="AE181">
        <v>7997930761.113306</v>
      </c>
      <c r="AF181">
        <v>0.01260950450140297</v>
      </c>
      <c r="AG181">
        <v>14991175172.43046</v>
      </c>
      <c r="AH181">
        <v>-0.002516047847112235</v>
      </c>
      <c r="AI181">
        <v>15286667742.24885</v>
      </c>
      <c r="AJ181">
        <v>-0.06744414362121964</v>
      </c>
      <c r="AK181">
        <v>4713917578.044585</v>
      </c>
    </row>
    <row r="182" spans="1:37">
      <c r="A182" s="2">
        <v>44335</v>
      </c>
      <c r="B182">
        <v>42789.8093921683</v>
      </c>
      <c r="C182">
        <v>1.99849957447662</v>
      </c>
      <c r="D182">
        <v>42.3318714590398</v>
      </c>
      <c r="E182">
        <v>3368.23962887201</v>
      </c>
      <c r="F182">
        <v>26.9717868340266</v>
      </c>
      <c r="G182">
        <v>507.148864219863</v>
      </c>
      <c r="H182">
        <v>34.868156188773</v>
      </c>
      <c r="I182">
        <v>40.6720828662562</v>
      </c>
      <c r="J182">
        <v>627.175035561738</v>
      </c>
      <c r="K182">
        <v>2.43933827130845</v>
      </c>
      <c r="L182">
        <v>56.0696489230772</v>
      </c>
      <c r="M182">
        <v>36.5163618584106</v>
      </c>
      <c r="N182">
        <v>-0.01615422842008951</v>
      </c>
      <c r="O182">
        <v>704415506051.1719</v>
      </c>
      <c r="P182">
        <v>-0.01509743207755021</v>
      </c>
      <c r="Q182">
        <v>49185528176.89977</v>
      </c>
      <c r="R182">
        <v>0.144475700439394</v>
      </c>
      <c r="S182">
        <v>11922327390.97742</v>
      </c>
      <c r="T182">
        <v>0.02689284646498469</v>
      </c>
      <c r="U182">
        <v>293969345409.3469</v>
      </c>
      <c r="V182">
        <v>0.003859527020896758</v>
      </c>
      <c r="W182">
        <v>3052164826.718116</v>
      </c>
      <c r="X182">
        <v>-0.01023644701633375</v>
      </c>
      <c r="Y182">
        <v>55088113542.97832</v>
      </c>
      <c r="Z182">
        <v>0.04633315631742851</v>
      </c>
      <c r="AA182">
        <v>12712433289.69078</v>
      </c>
      <c r="AB182">
        <v>0.05351000376811044</v>
      </c>
      <c r="AC182">
        <v>26241241980.94038</v>
      </c>
      <c r="AD182">
        <v>0.08936522938419822</v>
      </c>
      <c r="AE182">
        <v>5515638812.466802</v>
      </c>
      <c r="AF182">
        <v>0.4254360738303944</v>
      </c>
      <c r="AG182">
        <v>10649787720.47973</v>
      </c>
      <c r="AH182">
        <v>0.192083754938891</v>
      </c>
      <c r="AI182">
        <v>9888425609.430115</v>
      </c>
      <c r="AJ182">
        <v>0.08327590120381734</v>
      </c>
      <c r="AK182">
        <v>3134035938.723239</v>
      </c>
    </row>
    <row r="183" spans="1:37">
      <c r="A183" s="2">
        <v>44336</v>
      </c>
      <c r="B183">
        <v>37642.5200017534</v>
      </c>
      <c r="C183">
        <v>1.5338654320503</v>
      </c>
      <c r="D183">
        <v>27.9532481311886</v>
      </c>
      <c r="E183">
        <v>2535.73623553478</v>
      </c>
      <c r="F183">
        <v>18.0715477241923</v>
      </c>
      <c r="G183">
        <v>356.479723773216</v>
      </c>
      <c r="H183">
        <v>24.453693608873</v>
      </c>
      <c r="I183">
        <v>26.4110561184089</v>
      </c>
      <c r="J183">
        <v>432.454421418482</v>
      </c>
      <c r="K183">
        <v>1.73291516161567</v>
      </c>
      <c r="L183">
        <v>36.269549497067</v>
      </c>
      <c r="M183">
        <v>24.2774589878175</v>
      </c>
      <c r="N183">
        <v>-0.1202924122246031</v>
      </c>
      <c r="O183">
        <v>763507771969.0649</v>
      </c>
      <c r="P183">
        <v>-0.2324914892954137</v>
      </c>
      <c r="Q183">
        <v>57984200820.43808</v>
      </c>
      <c r="R183">
        <v>-0.339664248998864</v>
      </c>
      <c r="S183">
        <v>13019080104.9353</v>
      </c>
      <c r="T183">
        <v>-0.2471627571272378</v>
      </c>
      <c r="U183">
        <v>322083681187.9949</v>
      </c>
      <c r="V183">
        <v>-0.3299832956786567</v>
      </c>
      <c r="W183">
        <v>3428001244.230999</v>
      </c>
      <c r="X183">
        <v>-0.2970905607339146</v>
      </c>
      <c r="Y183">
        <v>60703878918.41458</v>
      </c>
      <c r="Z183">
        <v>-0.2986811956306796</v>
      </c>
      <c r="AA183">
        <v>13762536645.88609</v>
      </c>
      <c r="AB183">
        <v>-0.3506342862927001</v>
      </c>
      <c r="AC183">
        <v>28856923388.80516</v>
      </c>
      <c r="AD183">
        <v>-0.3104725205920414</v>
      </c>
      <c r="AE183">
        <v>5999400199.867723</v>
      </c>
      <c r="AF183">
        <v>-0.2895962064801525</v>
      </c>
      <c r="AG183">
        <v>11349268147.94562</v>
      </c>
      <c r="AH183">
        <v>-0.3531340004139184</v>
      </c>
      <c r="AI183">
        <v>12278465399.11991</v>
      </c>
      <c r="AJ183">
        <v>-0.3351621642388283</v>
      </c>
      <c r="AK183">
        <v>3244415705.470859</v>
      </c>
    </row>
    <row r="184" spans="1:37">
      <c r="A184" s="2">
        <v>44337</v>
      </c>
      <c r="B184">
        <v>40799.4021475745</v>
      </c>
      <c r="C184">
        <v>1.80825467449801</v>
      </c>
      <c r="D184">
        <v>30.5247092013669</v>
      </c>
      <c r="E184">
        <v>2777.92518293396</v>
      </c>
      <c r="F184">
        <v>20.2283850756849</v>
      </c>
      <c r="G184">
        <v>392.819804437784</v>
      </c>
      <c r="H184">
        <v>26.473677127754</v>
      </c>
      <c r="I184">
        <v>29.035934614162</v>
      </c>
      <c r="J184">
        <v>470.36791209031</v>
      </c>
      <c r="K184">
        <v>1.84673341507044</v>
      </c>
      <c r="L184">
        <v>45.0359264589815</v>
      </c>
      <c r="M184">
        <v>25.1316064359256</v>
      </c>
      <c r="N184">
        <v>0.0838647929435663</v>
      </c>
      <c r="O184">
        <v>695669279932.3197</v>
      </c>
      <c r="P184">
        <v>0.1788874282673787</v>
      </c>
      <c r="Q184">
        <v>49444035475.17715</v>
      </c>
      <c r="R184">
        <v>0.09199149444494115</v>
      </c>
      <c r="S184">
        <v>10818502118.77399</v>
      </c>
      <c r="T184">
        <v>0.09551030742284716</v>
      </c>
      <c r="U184">
        <v>279919817798.9427</v>
      </c>
      <c r="V184">
        <v>0.1193498965561899</v>
      </c>
      <c r="W184">
        <v>2832782603.066553</v>
      </c>
      <c r="X184">
        <v>0.1019415081450374</v>
      </c>
      <c r="Y184">
        <v>49824439432.46591</v>
      </c>
      <c r="Z184">
        <v>0.08260443396363049</v>
      </c>
      <c r="AA184">
        <v>11299594082.64542</v>
      </c>
      <c r="AB184">
        <v>0.09938559382044243</v>
      </c>
      <c r="AC184">
        <v>24030212222.5558</v>
      </c>
      <c r="AD184">
        <v>0.08767048917541187</v>
      </c>
      <c r="AE184">
        <v>4720668310.174168</v>
      </c>
      <c r="AF184">
        <v>0.06568022253821848</v>
      </c>
      <c r="AG184">
        <v>9268492526.638184</v>
      </c>
      <c r="AH184">
        <v>0.2417007402483291</v>
      </c>
      <c r="AI184">
        <v>10453194866.32639</v>
      </c>
      <c r="AJ184">
        <v>0.03518273673273287</v>
      </c>
      <c r="AK184">
        <v>2795839036.727021</v>
      </c>
    </row>
    <row r="185" spans="1:37">
      <c r="A185" s="2">
        <v>44338</v>
      </c>
      <c r="B185">
        <v>37174.3311014027</v>
      </c>
      <c r="C185">
        <v>1.54192705959518</v>
      </c>
      <c r="D185">
        <v>25.3652046464299</v>
      </c>
      <c r="E185">
        <v>2413.98438398597</v>
      </c>
      <c r="F185">
        <v>16.6596017433514</v>
      </c>
      <c r="G185">
        <v>322.418054707642</v>
      </c>
      <c r="H185">
        <v>21.7359497827789</v>
      </c>
      <c r="I185">
        <v>24.1741178920364</v>
      </c>
      <c r="J185">
        <v>370.075272344397</v>
      </c>
      <c r="K185">
        <v>1.50570334392575</v>
      </c>
      <c r="L185">
        <v>38.3410548434678</v>
      </c>
      <c r="M185">
        <v>21.6548653372197</v>
      </c>
      <c r="N185">
        <v>-0.08885108250017115</v>
      </c>
      <c r="O185">
        <v>704447665080.635</v>
      </c>
      <c r="P185">
        <v>-0.1472843502958261</v>
      </c>
      <c r="Q185">
        <v>47468338986.17229</v>
      </c>
      <c r="R185">
        <v>-0.1690271484947008</v>
      </c>
      <c r="S185">
        <v>10063199036.65363</v>
      </c>
      <c r="T185">
        <v>-0.1310117353713633</v>
      </c>
      <c r="U185">
        <v>269150072428.07</v>
      </c>
      <c r="V185">
        <v>-0.1764245301333166</v>
      </c>
      <c r="W185">
        <v>2615585246.23453</v>
      </c>
      <c r="X185">
        <v>-0.1792214876510699</v>
      </c>
      <c r="Y185">
        <v>46898456793.62561</v>
      </c>
      <c r="Z185">
        <v>-0.1789599277090317</v>
      </c>
      <c r="AA185">
        <v>10718919250.67941</v>
      </c>
      <c r="AB185">
        <v>-0.1674413717598846</v>
      </c>
      <c r="AC185">
        <v>22033688477.87167</v>
      </c>
      <c r="AD185">
        <v>-0.2132216870411369</v>
      </c>
      <c r="AE185">
        <v>4332256529.539776</v>
      </c>
      <c r="AF185">
        <v>-0.1846666488848269</v>
      </c>
      <c r="AG185">
        <v>7365602096.178521</v>
      </c>
      <c r="AH185">
        <v>-0.1486562427357047</v>
      </c>
      <c r="AI185">
        <v>8678779608.382294</v>
      </c>
      <c r="AJ185">
        <v>-0.1383413793133377</v>
      </c>
      <c r="AK185">
        <v>2446833296.914212</v>
      </c>
    </row>
    <row r="186" spans="1:37">
      <c r="A186" s="2">
        <v>44339</v>
      </c>
      <c r="B186">
        <v>37643.4197983635</v>
      </c>
      <c r="C186">
        <v>1.48031437267214</v>
      </c>
      <c r="D186">
        <v>23.5116224498909</v>
      </c>
      <c r="E186">
        <v>2320.84220163647</v>
      </c>
      <c r="F186">
        <v>15.3115171051004</v>
      </c>
      <c r="G186">
        <v>303.483779856403</v>
      </c>
      <c r="H186">
        <v>20.6189610754481</v>
      </c>
      <c r="I186">
        <v>22.1611912113624</v>
      </c>
      <c r="J186">
        <v>339.570413763247</v>
      </c>
      <c r="K186">
        <v>1.19657125194502</v>
      </c>
      <c r="L186">
        <v>31.8327142270425</v>
      </c>
      <c r="M186">
        <v>18.9509817759832</v>
      </c>
      <c r="N186">
        <v>0.01261861836010558</v>
      </c>
      <c r="O186">
        <v>650754081688.7882</v>
      </c>
      <c r="P186">
        <v>-0.03995823702530776</v>
      </c>
      <c r="Q186">
        <v>42509500347.2059</v>
      </c>
      <c r="R186">
        <v>-0.07307578323835384</v>
      </c>
      <c r="S186">
        <v>8588596730.206142</v>
      </c>
      <c r="T186">
        <v>-0.03858441793053524</v>
      </c>
      <c r="U186">
        <v>244216529209.8596</v>
      </c>
      <c r="V186">
        <v>-0.08091937964777574</v>
      </c>
      <c r="W186">
        <v>2200007126.833989</v>
      </c>
      <c r="X186">
        <v>-0.05872585165371091</v>
      </c>
      <c r="Y186">
        <v>40419561716.70113</v>
      </c>
      <c r="Z186">
        <v>-0.05138899926129625</v>
      </c>
      <c r="AA186">
        <v>8765326013.365681</v>
      </c>
      <c r="AB186">
        <v>-0.08326784413246824</v>
      </c>
      <c r="AC186">
        <v>17852584628.42543</v>
      </c>
      <c r="AD186">
        <v>-0.08242879452037999</v>
      </c>
      <c r="AE186">
        <v>3745356702.039557</v>
      </c>
      <c r="AF186">
        <v>-0.2053074353775055</v>
      </c>
      <c r="AG186">
        <v>6780859336.495615</v>
      </c>
      <c r="AH186">
        <v>-0.1697486061089457</v>
      </c>
      <c r="AI186">
        <v>6737363782.93804</v>
      </c>
      <c r="AJ186">
        <v>-0.1248626356770342</v>
      </c>
      <c r="AK186">
        <v>2032529030.888472</v>
      </c>
    </row>
    <row r="187" spans="1:37">
      <c r="A187" s="2">
        <v>44340</v>
      </c>
      <c r="B187">
        <v>34774.207221917</v>
      </c>
      <c r="C187">
        <v>1.32567150406108</v>
      </c>
      <c r="D187">
        <v>20.0663668640031</v>
      </c>
      <c r="E187">
        <v>2105.59847983635</v>
      </c>
      <c r="F187">
        <v>12.8349389647256</v>
      </c>
      <c r="G187">
        <v>261.55831574379</v>
      </c>
      <c r="H187">
        <v>16.8610203749547</v>
      </c>
      <c r="I187">
        <v>17.9496678153118</v>
      </c>
      <c r="J187">
        <v>293.545130315177</v>
      </c>
      <c r="K187">
        <v>1.10157747317674</v>
      </c>
      <c r="L187">
        <v>24.7118357215513</v>
      </c>
      <c r="M187">
        <v>15.7416685226827</v>
      </c>
      <c r="N187">
        <v>-0.07622082668937635</v>
      </c>
      <c r="O187">
        <v>722917887123.5701</v>
      </c>
      <c r="P187">
        <v>-0.104466234649814</v>
      </c>
      <c r="Q187">
        <v>49327928036.32226</v>
      </c>
      <c r="R187">
        <v>-0.1465341489397635</v>
      </c>
      <c r="S187">
        <v>11120812051.81828</v>
      </c>
      <c r="T187">
        <v>-0.0927437986298022</v>
      </c>
      <c r="U187">
        <v>304629768524.7855</v>
      </c>
      <c r="V187">
        <v>-0.1617460976188851</v>
      </c>
      <c r="W187">
        <v>3033734204.107228</v>
      </c>
      <c r="X187">
        <v>-0.1381472977977621</v>
      </c>
      <c r="Y187">
        <v>53093135052.4773</v>
      </c>
      <c r="Z187">
        <v>-0.1822565495294595</v>
      </c>
      <c r="AA187">
        <v>12792131064.46818</v>
      </c>
      <c r="AB187">
        <v>-0.1900404791368474</v>
      </c>
      <c r="AC187">
        <v>22876109682.4128</v>
      </c>
      <c r="AD187">
        <v>-0.1355397336829216</v>
      </c>
      <c r="AE187">
        <v>4899669604.118507</v>
      </c>
      <c r="AF187">
        <v>-0.07938831775698107</v>
      </c>
      <c r="AG187">
        <v>10495874438.27508</v>
      </c>
      <c r="AH187">
        <v>-0.2236968690354993</v>
      </c>
      <c r="AI187">
        <v>8447695571.674719</v>
      </c>
      <c r="AJ187">
        <v>-0.1693481261940583</v>
      </c>
      <c r="AK187">
        <v>2493746825.401103</v>
      </c>
    </row>
    <row r="188" spans="1:37">
      <c r="A188" s="2">
        <v>44341</v>
      </c>
      <c r="B188">
        <v>38630.4091186441</v>
      </c>
      <c r="C188">
        <v>1.53820062565747</v>
      </c>
      <c r="D188">
        <v>25.9826191557687</v>
      </c>
      <c r="E188">
        <v>2626.16846405611</v>
      </c>
      <c r="F188">
        <v>17.6401611205082</v>
      </c>
      <c r="G188">
        <v>343.570053510638</v>
      </c>
      <c r="H188">
        <v>24.6049543384905</v>
      </c>
      <c r="I188">
        <v>22.9977283758891</v>
      </c>
      <c r="J188">
        <v>383.975385235702</v>
      </c>
      <c r="K188">
        <v>1.70288327874214</v>
      </c>
      <c r="L188">
        <v>30.9851259214426</v>
      </c>
      <c r="M188">
        <v>19.3108866520711</v>
      </c>
      <c r="N188">
        <v>0.1108925897898447</v>
      </c>
      <c r="O188">
        <v>716169014961.579</v>
      </c>
      <c r="P188">
        <v>0.1603180885651727</v>
      </c>
      <c r="Q188">
        <v>49761137655.92136</v>
      </c>
      <c r="R188">
        <v>0.2948342533485082</v>
      </c>
      <c r="S188">
        <v>11722988942.19919</v>
      </c>
      <c r="T188">
        <v>0.2472313640064081</v>
      </c>
      <c r="U188">
        <v>312834574411.2242</v>
      </c>
      <c r="V188">
        <v>0.3743860542686523</v>
      </c>
      <c r="W188">
        <v>3026276260.520589</v>
      </c>
      <c r="X188">
        <v>0.3135504888599405</v>
      </c>
      <c r="Y188">
        <v>52961277356.06921</v>
      </c>
      <c r="Z188">
        <v>0.4592802684135662</v>
      </c>
      <c r="AA188">
        <v>13124963847.72414</v>
      </c>
      <c r="AB188">
        <v>0.2812342051406154</v>
      </c>
      <c r="AC188">
        <v>21969942152.99105</v>
      </c>
      <c r="AD188">
        <v>0.3080625279780005</v>
      </c>
      <c r="AE188">
        <v>4780756312.317745</v>
      </c>
      <c r="AF188">
        <v>0.5458588435285885</v>
      </c>
      <c r="AG188">
        <v>11853381434.89336</v>
      </c>
      <c r="AH188">
        <v>0.2538577170299143</v>
      </c>
      <c r="AI188">
        <v>8218854305.077625</v>
      </c>
      <c r="AJ188">
        <v>0.2267369640165777</v>
      </c>
      <c r="AK188">
        <v>2527556397.392089</v>
      </c>
    </row>
    <row r="189" spans="1:37">
      <c r="A189" s="2">
        <v>44342</v>
      </c>
      <c r="B189">
        <v>38269.7710747516</v>
      </c>
      <c r="C189">
        <v>1.55181598610466</v>
      </c>
      <c r="D189">
        <v>27.3895496838835</v>
      </c>
      <c r="E189">
        <v>2696.5863798948</v>
      </c>
      <c r="F189">
        <v>17.674826893834</v>
      </c>
      <c r="G189">
        <v>342.716791487856</v>
      </c>
      <c r="H189">
        <v>25.2472392378303</v>
      </c>
      <c r="I189">
        <v>22.0548813784547</v>
      </c>
      <c r="J189">
        <v>374.63037067018</v>
      </c>
      <c r="K189">
        <v>1.91072932505609</v>
      </c>
      <c r="L189">
        <v>30.1457638254281</v>
      </c>
      <c r="M189">
        <v>19.547616026922</v>
      </c>
      <c r="N189">
        <v>-0.009335599910031633</v>
      </c>
      <c r="O189">
        <v>733668691918.4423</v>
      </c>
      <c r="P189">
        <v>0.008851485443500229</v>
      </c>
      <c r="Q189">
        <v>56369759427.77544</v>
      </c>
      <c r="R189">
        <v>0.05414891084228635</v>
      </c>
      <c r="S189">
        <v>14348103878.61225</v>
      </c>
      <c r="T189">
        <v>0.02681393703507107</v>
      </c>
      <c r="U189">
        <v>332842129963.8001</v>
      </c>
      <c r="V189">
        <v>0.001965161944325722</v>
      </c>
      <c r="W189">
        <v>3313186989.247453</v>
      </c>
      <c r="X189">
        <v>-0.002483516866686242</v>
      </c>
      <c r="Y189">
        <v>58318911786.36117</v>
      </c>
      <c r="Z189">
        <v>0.0261038850348545</v>
      </c>
      <c r="AA189">
        <v>15105244539.31523</v>
      </c>
      <c r="AB189">
        <v>-0.04099739687433157</v>
      </c>
      <c r="AC189">
        <v>24353689756.48332</v>
      </c>
      <c r="AD189">
        <v>-0.0243375354901606</v>
      </c>
      <c r="AE189">
        <v>5197514848.876753</v>
      </c>
      <c r="AF189">
        <v>0.1220553686260155</v>
      </c>
      <c r="AG189">
        <v>13779340311.88036</v>
      </c>
      <c r="AH189">
        <v>-0.02708919428446266</v>
      </c>
      <c r="AI189">
        <v>9647049417.773245</v>
      </c>
      <c r="AJ189">
        <v>0.01225885580067398</v>
      </c>
      <c r="AK189">
        <v>2679077977.17643</v>
      </c>
    </row>
    <row r="190" spans="1:37">
      <c r="A190" s="2">
        <v>44343</v>
      </c>
      <c r="B190">
        <v>39194.8588980129</v>
      </c>
      <c r="C190">
        <v>1.75790783598547</v>
      </c>
      <c r="D190">
        <v>33.5228588878161</v>
      </c>
      <c r="E190">
        <v>2868.71953185272</v>
      </c>
      <c r="F190">
        <v>19.2388798736585</v>
      </c>
      <c r="G190">
        <v>377.386485528083</v>
      </c>
      <c r="H190">
        <v>29.0565160448918</v>
      </c>
      <c r="I190">
        <v>24.4390222989546</v>
      </c>
      <c r="J190">
        <v>407.242040970735</v>
      </c>
      <c r="K190">
        <v>2.21832738385969</v>
      </c>
      <c r="L190">
        <v>35.3842108115675</v>
      </c>
      <c r="M190">
        <v>20.6954302860727</v>
      </c>
      <c r="N190">
        <v>0.02417280786588294</v>
      </c>
      <c r="O190">
        <v>720894822809.7821</v>
      </c>
      <c r="P190">
        <v>0.1328068867225283</v>
      </c>
      <c r="Q190">
        <v>52934756206.38911</v>
      </c>
      <c r="R190">
        <v>0.2239288076919916</v>
      </c>
      <c r="S190">
        <v>13525648192.51519</v>
      </c>
      <c r="T190">
        <v>0.06383372446041791</v>
      </c>
      <c r="U190">
        <v>318304372194.2758</v>
      </c>
      <c r="V190">
        <v>0.08849042704741472</v>
      </c>
      <c r="W190">
        <v>3138310014.834589</v>
      </c>
      <c r="X190">
        <v>0.1011613521756942</v>
      </c>
      <c r="Y190">
        <v>56837014230.6154</v>
      </c>
      <c r="Z190">
        <v>0.1508789444730141</v>
      </c>
      <c r="AA190">
        <v>14789757055.94293</v>
      </c>
      <c r="AB190">
        <v>0.1081003737716295</v>
      </c>
      <c r="AC190">
        <v>23851282117.00847</v>
      </c>
      <c r="AD190">
        <v>0.08705025767722896</v>
      </c>
      <c r="AE190">
        <v>4764251023.517676</v>
      </c>
      <c r="AF190">
        <v>0.1609846328153102</v>
      </c>
      <c r="AG190">
        <v>12620783159.07437</v>
      </c>
      <c r="AH190">
        <v>0.1737705840354504</v>
      </c>
      <c r="AI190">
        <v>9190744442.02442</v>
      </c>
      <c r="AJ190">
        <v>0.0587188871302704</v>
      </c>
      <c r="AK190">
        <v>2480272556.850927</v>
      </c>
    </row>
    <row r="191" spans="1:37">
      <c r="A191" s="2">
        <v>44344</v>
      </c>
      <c r="B191">
        <v>38510.8570417884</v>
      </c>
      <c r="C191">
        <v>1.65078623140869</v>
      </c>
      <c r="D191">
        <v>31.6012763470309</v>
      </c>
      <c r="E191">
        <v>2743.10334950321</v>
      </c>
      <c r="F191">
        <v>18.162623194107</v>
      </c>
      <c r="G191">
        <v>367.797004288717</v>
      </c>
      <c r="H191">
        <v>28.4496429089614</v>
      </c>
      <c r="I191">
        <v>23.9301753547203</v>
      </c>
      <c r="J191">
        <v>373.278350838117</v>
      </c>
      <c r="K191">
        <v>2.03181199200017</v>
      </c>
      <c r="L191">
        <v>33.7105393336836</v>
      </c>
      <c r="M191">
        <v>19.1421367594676</v>
      </c>
      <c r="N191">
        <v>-0.01745131569434433</v>
      </c>
      <c r="O191">
        <v>666370310866.1212</v>
      </c>
      <c r="P191">
        <v>-0.06093698565074568</v>
      </c>
      <c r="Q191">
        <v>48437591717.06647</v>
      </c>
      <c r="R191">
        <v>-0.05732155921473625</v>
      </c>
      <c r="S191">
        <v>11942440124.21352</v>
      </c>
      <c r="T191">
        <v>-0.04378824104438772</v>
      </c>
      <c r="U191">
        <v>280299272048.6688</v>
      </c>
      <c r="V191">
        <v>-0.05594175371015708</v>
      </c>
      <c r="W191">
        <v>2759897333.009436</v>
      </c>
      <c r="X191">
        <v>-0.02541024018373972</v>
      </c>
      <c r="Y191">
        <v>50887460363.68803</v>
      </c>
      <c r="Z191">
        <v>-0.02088595669875881</v>
      </c>
      <c r="AA191">
        <v>13454609679.45729</v>
      </c>
      <c r="AB191">
        <v>-0.02082108433020524</v>
      </c>
      <c r="AC191">
        <v>21288597087.67426</v>
      </c>
      <c r="AD191">
        <v>-0.08339927295241778</v>
      </c>
      <c r="AE191">
        <v>4075156946.454422</v>
      </c>
      <c r="AF191">
        <v>-0.08407929019701332</v>
      </c>
      <c r="AG191">
        <v>11282737393.45694</v>
      </c>
      <c r="AH191">
        <v>-0.04729995213957849</v>
      </c>
      <c r="AI191">
        <v>7882083922.298832</v>
      </c>
      <c r="AJ191">
        <v>-0.07505490367361012</v>
      </c>
      <c r="AK191">
        <v>2164020911.656336</v>
      </c>
    </row>
    <row r="192" spans="1:37">
      <c r="A192" s="2">
        <v>44345</v>
      </c>
      <c r="B192">
        <v>35596.7179510228</v>
      </c>
      <c r="C192">
        <v>1.51054080947062</v>
      </c>
      <c r="D192">
        <v>27.9022746452909</v>
      </c>
      <c r="E192">
        <v>2415.30300233781</v>
      </c>
      <c r="F192">
        <v>15.9210490283335</v>
      </c>
      <c r="G192">
        <v>329.296950780777</v>
      </c>
      <c r="H192">
        <v>25.881347436076</v>
      </c>
      <c r="I192">
        <v>21.3534473940019</v>
      </c>
      <c r="J192">
        <v>319.248985049679</v>
      </c>
      <c r="K192">
        <v>1.81640084055575</v>
      </c>
      <c r="L192">
        <v>28.9105307812827</v>
      </c>
      <c r="M192">
        <v>16.6863434500922</v>
      </c>
      <c r="N192">
        <v>-0.07567058524829617</v>
      </c>
      <c r="O192">
        <v>649269200331.0654</v>
      </c>
      <c r="P192">
        <v>-0.08495674319890123</v>
      </c>
      <c r="Q192">
        <v>45236119361.03952</v>
      </c>
      <c r="R192">
        <v>-0.1170522880506231</v>
      </c>
      <c r="S192">
        <v>10903980516.59516</v>
      </c>
      <c r="T192">
        <v>-0.1194998165945028</v>
      </c>
      <c r="U192">
        <v>265656136637.1142</v>
      </c>
      <c r="V192">
        <v>-0.1234168733127048</v>
      </c>
      <c r="W192">
        <v>2560960661.493428</v>
      </c>
      <c r="X192">
        <v>-0.1046774526682056</v>
      </c>
      <c r="Y192">
        <v>47349748466.49433</v>
      </c>
      <c r="Z192">
        <v>-0.09027513916796515</v>
      </c>
      <c r="AA192">
        <v>12052333746.30932</v>
      </c>
      <c r="AB192">
        <v>-0.1076769360242124</v>
      </c>
      <c r="AC192">
        <v>19824778976.31305</v>
      </c>
      <c r="AD192">
        <v>-0.1447428324389201</v>
      </c>
      <c r="AE192">
        <v>3819340625.889639</v>
      </c>
      <c r="AF192">
        <v>-0.1060192342069817</v>
      </c>
      <c r="AG192">
        <v>10461014995.13562</v>
      </c>
      <c r="AH192">
        <v>-0.142388957497477</v>
      </c>
      <c r="AI192">
        <v>7483229273.058432</v>
      </c>
      <c r="AJ192">
        <v>-0.1282925380919546</v>
      </c>
      <c r="AK192">
        <v>2098420311.116752</v>
      </c>
    </row>
    <row r="193" spans="1:37">
      <c r="A193" s="2">
        <v>44346</v>
      </c>
      <c r="B193">
        <v>34681.8183670368</v>
      </c>
      <c r="C193">
        <v>1.4107019348953</v>
      </c>
      <c r="D193">
        <v>25.3870499902559</v>
      </c>
      <c r="E193">
        <v>2288.85813150205</v>
      </c>
      <c r="F193">
        <v>14.7245353055108</v>
      </c>
      <c r="G193">
        <v>306.40412547252</v>
      </c>
      <c r="H193">
        <v>23.1839231709587</v>
      </c>
      <c r="I193">
        <v>19.8793289466211</v>
      </c>
      <c r="J193">
        <v>298.823566668311</v>
      </c>
      <c r="K193">
        <v>1.68411226527792</v>
      </c>
      <c r="L193">
        <v>27.4475801545455</v>
      </c>
      <c r="M193">
        <v>16.1662379616083</v>
      </c>
      <c r="N193">
        <v>-0.02570179602638656</v>
      </c>
      <c r="O193">
        <v>667460295024.9164</v>
      </c>
      <c r="P193">
        <v>-0.06609478800530344</v>
      </c>
      <c r="Q193">
        <v>50445263971.57574</v>
      </c>
      <c r="R193">
        <v>-0.09014407201598873</v>
      </c>
      <c r="S193">
        <v>11555972507.19381</v>
      </c>
      <c r="T193">
        <v>-0.0523515561871003</v>
      </c>
      <c r="U193">
        <v>277626187692.3123</v>
      </c>
      <c r="V193">
        <v>-0.07515294505364278</v>
      </c>
      <c r="W193">
        <v>2774015415.352269</v>
      </c>
      <c r="X193">
        <v>-0.06952030759464123</v>
      </c>
      <c r="Y193">
        <v>50376305081.96355</v>
      </c>
      <c r="Z193">
        <v>-0.1042227137431554</v>
      </c>
      <c r="AA193">
        <v>13360284181.39385</v>
      </c>
      <c r="AB193">
        <v>-0.06903421354787298</v>
      </c>
      <c r="AC193">
        <v>20374562423.06684</v>
      </c>
      <c r="AD193">
        <v>-0.06397958752535904</v>
      </c>
      <c r="AE193">
        <v>4152426403.89713</v>
      </c>
      <c r="AF193">
        <v>-0.07283005618812344</v>
      </c>
      <c r="AG193">
        <v>11465903217.13786</v>
      </c>
      <c r="AH193">
        <v>-0.05060268999572803</v>
      </c>
      <c r="AI193">
        <v>7798562015.686554</v>
      </c>
      <c r="AJ193">
        <v>-0.03116953034315173</v>
      </c>
      <c r="AK193">
        <v>2143634217.535534</v>
      </c>
    </row>
    <row r="194" spans="1:37">
      <c r="A194" s="2">
        <v>44347</v>
      </c>
      <c r="B194">
        <v>35652.1687703098</v>
      </c>
      <c r="C194">
        <v>1.57315067022077</v>
      </c>
      <c r="D194">
        <v>26.9050418129103</v>
      </c>
      <c r="E194">
        <v>2391.71209117475</v>
      </c>
      <c r="F194">
        <v>15.8972747581638</v>
      </c>
      <c r="G194">
        <v>325.989222817063</v>
      </c>
      <c r="H194">
        <v>25.699902485563</v>
      </c>
      <c r="I194">
        <v>20.4262652227388</v>
      </c>
      <c r="J194">
        <v>324.851816135461</v>
      </c>
      <c r="K194">
        <v>1.84588859202004</v>
      </c>
      <c r="L194">
        <v>28.6041825267057</v>
      </c>
      <c r="M194">
        <v>16.4995938327171</v>
      </c>
      <c r="N194">
        <v>0.02797864843774356</v>
      </c>
      <c r="O194">
        <v>698586799441.0586</v>
      </c>
      <c r="P194">
        <v>0.1151545420808731</v>
      </c>
      <c r="Q194">
        <v>55865864869.46735</v>
      </c>
      <c r="R194">
        <v>0.05979394310237063</v>
      </c>
      <c r="S194">
        <v>13696282433.68853</v>
      </c>
      <c r="T194">
        <v>0.04493679982044263</v>
      </c>
      <c r="U194">
        <v>313356864711.1268</v>
      </c>
      <c r="V194">
        <v>0.07964526067006616</v>
      </c>
      <c r="W194">
        <v>3146019478.607332</v>
      </c>
      <c r="X194">
        <v>0.06391916986868229</v>
      </c>
      <c r="Y194">
        <v>54640417117.89768</v>
      </c>
      <c r="Z194">
        <v>0.1085225867965236</v>
      </c>
      <c r="AA194">
        <v>14674546005.2429</v>
      </c>
      <c r="AB194">
        <v>0.02751281381712145</v>
      </c>
      <c r="AC194">
        <v>23235850867.84949</v>
      </c>
      <c r="AD194">
        <v>0.08710239877446102</v>
      </c>
      <c r="AE194">
        <v>4894336307.588326</v>
      </c>
      <c r="AF194">
        <v>0.09606029840025121</v>
      </c>
      <c r="AG194">
        <v>11690311662.2952</v>
      </c>
      <c r="AH194">
        <v>0.04213859165900491</v>
      </c>
      <c r="AI194">
        <v>8903817525.028212</v>
      </c>
      <c r="AJ194">
        <v>0.02062049760126361</v>
      </c>
      <c r="AK194">
        <v>2350295105.957322</v>
      </c>
    </row>
    <row r="195" spans="1:37">
      <c r="A195" s="2">
        <v>44348</v>
      </c>
      <c r="B195">
        <v>37312.9748970193</v>
      </c>
      <c r="C195">
        <v>1.74219373321916</v>
      </c>
      <c r="D195">
        <v>31.8881903994165</v>
      </c>
      <c r="E195">
        <v>2699.21445762712</v>
      </c>
      <c r="F195">
        <v>17.9707558764699</v>
      </c>
      <c r="G195">
        <v>353.5826433019</v>
      </c>
      <c r="H195">
        <v>28.2280224158604</v>
      </c>
      <c r="I195">
        <v>23.2902543574046</v>
      </c>
      <c r="J195">
        <v>382.833967741397</v>
      </c>
      <c r="K195">
        <v>1.8820159673366</v>
      </c>
      <c r="L195">
        <v>32.6581260953102</v>
      </c>
      <c r="M195">
        <v>18.0781928413569</v>
      </c>
      <c r="N195">
        <v>0.04658359320043881</v>
      </c>
      <c r="O195">
        <v>686419891226.9723</v>
      </c>
      <c r="P195">
        <v>0.107455100263643</v>
      </c>
      <c r="Q195">
        <v>55745297149.6533</v>
      </c>
      <c r="R195">
        <v>0.1852124453534598</v>
      </c>
      <c r="S195">
        <v>13204448592.4607</v>
      </c>
      <c r="T195">
        <v>0.1285699761217212</v>
      </c>
      <c r="U195">
        <v>304916083736.0441</v>
      </c>
      <c r="V195">
        <v>0.1304299730519092</v>
      </c>
      <c r="W195">
        <v>3099004858.853909</v>
      </c>
      <c r="X195">
        <v>0.08464519239742385</v>
      </c>
      <c r="Y195">
        <v>55856725198.17882</v>
      </c>
      <c r="Z195">
        <v>0.09837079855526998</v>
      </c>
      <c r="AA195">
        <v>14213161317.72142</v>
      </c>
      <c r="AB195">
        <v>0.140211100924978</v>
      </c>
      <c r="AC195">
        <v>22818406875.94719</v>
      </c>
      <c r="AD195">
        <v>0.1784880019933699</v>
      </c>
      <c r="AE195">
        <v>4760293412.277633</v>
      </c>
      <c r="AF195">
        <v>0.01957180702710981</v>
      </c>
      <c r="AG195">
        <v>11398266144.88074</v>
      </c>
      <c r="AH195">
        <v>0.1417255523670227</v>
      </c>
      <c r="AI195">
        <v>8440514006.76299</v>
      </c>
      <c r="AJ195">
        <v>0.09567502234567682</v>
      </c>
      <c r="AK195">
        <v>2312913701.877825</v>
      </c>
    </row>
    <row r="196" spans="1:37">
      <c r="A196" s="2">
        <v>44349</v>
      </c>
      <c r="B196">
        <v>36661.3781184687</v>
      </c>
      <c r="C196">
        <v>1.73843379275499</v>
      </c>
      <c r="D196">
        <v>30.7430846928218</v>
      </c>
      <c r="E196">
        <v>2626.20154821742</v>
      </c>
      <c r="F196">
        <v>17.7989197335973</v>
      </c>
      <c r="G196">
        <v>361.453473152399</v>
      </c>
      <c r="H196">
        <v>27.3405007646258</v>
      </c>
      <c r="I196">
        <v>22.8615340175859</v>
      </c>
      <c r="J196">
        <v>372.315486441781</v>
      </c>
      <c r="K196">
        <v>1.82020168609693</v>
      </c>
      <c r="L196">
        <v>30.9587848096903</v>
      </c>
      <c r="M196">
        <v>17.7781737646642</v>
      </c>
      <c r="N196">
        <v>-0.01746300798445988</v>
      </c>
      <c r="O196">
        <v>704765383645.7267</v>
      </c>
      <c r="P196">
        <v>-0.002158164383488259</v>
      </c>
      <c r="Q196">
        <v>56366316508.23077</v>
      </c>
      <c r="R196">
        <v>-0.03591002475372995</v>
      </c>
      <c r="S196">
        <v>13228194448.5903</v>
      </c>
      <c r="T196">
        <v>-0.0270496881799771</v>
      </c>
      <c r="U196">
        <v>315048918939.3085</v>
      </c>
      <c r="V196">
        <v>-0.009561987489774659</v>
      </c>
      <c r="W196">
        <v>3387303624.462285</v>
      </c>
      <c r="X196">
        <v>0.02226022685106344</v>
      </c>
      <c r="Y196">
        <v>62330777205.65748</v>
      </c>
      <c r="Z196">
        <v>-0.03144115581883378</v>
      </c>
      <c r="AA196">
        <v>14407153713.52404</v>
      </c>
      <c r="AB196">
        <v>-0.01840771394076246</v>
      </c>
      <c r="AC196">
        <v>26112169134.85406</v>
      </c>
      <c r="AD196">
        <v>-0.02747530832144229</v>
      </c>
      <c r="AE196">
        <v>4936185435.616134</v>
      </c>
      <c r="AF196">
        <v>-0.03284471668279665</v>
      </c>
      <c r="AG196">
        <v>11283424160.06914</v>
      </c>
      <c r="AH196">
        <v>-0.05203425575186116</v>
      </c>
      <c r="AI196">
        <v>9338716389.757544</v>
      </c>
      <c r="AJ196">
        <v>-0.01659563427193644</v>
      </c>
      <c r="AK196">
        <v>2439102923.083273</v>
      </c>
    </row>
    <row r="197" spans="1:37">
      <c r="A197" s="2">
        <v>44350</v>
      </c>
      <c r="B197">
        <v>37639.4556732905</v>
      </c>
      <c r="C197">
        <v>1.75780046750798</v>
      </c>
      <c r="D197">
        <v>30.7983706717087</v>
      </c>
      <c r="E197">
        <v>2713.1598679135</v>
      </c>
      <c r="F197">
        <v>19.39118672755</v>
      </c>
      <c r="G197">
        <v>403.347597363403</v>
      </c>
      <c r="H197">
        <v>27.7136654059896</v>
      </c>
      <c r="I197">
        <v>26.1479840346757</v>
      </c>
      <c r="J197">
        <v>386.042725237775</v>
      </c>
      <c r="K197">
        <v>1.80186244294084</v>
      </c>
      <c r="L197">
        <v>34.2532825462498</v>
      </c>
      <c r="M197">
        <v>18.7200232724076</v>
      </c>
      <c r="N197">
        <v>0.02667869035531623</v>
      </c>
      <c r="O197">
        <v>733280395392.6003</v>
      </c>
      <c r="P197">
        <v>0.01114030044382575</v>
      </c>
      <c r="Q197">
        <v>59093736700.36417</v>
      </c>
      <c r="R197">
        <v>0.001798322433786526</v>
      </c>
      <c r="S197">
        <v>13851286554.44018</v>
      </c>
      <c r="T197">
        <v>0.03311182256940803</v>
      </c>
      <c r="U197">
        <v>331975922462.837</v>
      </c>
      <c r="V197">
        <v>0.08945863107338647</v>
      </c>
      <c r="W197">
        <v>3731401169.98128</v>
      </c>
      <c r="X197">
        <v>0.115904611029537</v>
      </c>
      <c r="Y197">
        <v>66140957902.41515</v>
      </c>
      <c r="Z197">
        <v>0.01364878590104746</v>
      </c>
      <c r="AA197">
        <v>14871585669.84318</v>
      </c>
      <c r="AB197">
        <v>0.1437545710870385</v>
      </c>
      <c r="AC197">
        <v>27054010198.06237</v>
      </c>
      <c r="AD197">
        <v>0.03686991085755054</v>
      </c>
      <c r="AE197">
        <v>5095569450.442492</v>
      </c>
      <c r="AF197">
        <v>-0.01007539070871577</v>
      </c>
      <c r="AG197">
        <v>11458341191.82246</v>
      </c>
      <c r="AH197">
        <v>0.1064156024472995</v>
      </c>
      <c r="AI197">
        <v>10877398807.93678</v>
      </c>
      <c r="AJ197">
        <v>0.05297785476793004</v>
      </c>
      <c r="AK197">
        <v>2649293029.117056</v>
      </c>
    </row>
    <row r="198" spans="1:37">
      <c r="A198" s="2">
        <v>44351</v>
      </c>
      <c r="B198">
        <v>39160.1504132086</v>
      </c>
      <c r="C198">
        <v>1.84285588332751</v>
      </c>
      <c r="D198">
        <v>32.2490767157694</v>
      </c>
      <c r="E198">
        <v>2858.60099824664</v>
      </c>
      <c r="F198">
        <v>21.1504755127002</v>
      </c>
      <c r="G198">
        <v>428.003590733852</v>
      </c>
      <c r="H198">
        <v>28.6070487971306</v>
      </c>
      <c r="I198">
        <v>27.0851995581477</v>
      </c>
      <c r="J198">
        <v>398.492128360475</v>
      </c>
      <c r="K198">
        <v>1.82979513656964</v>
      </c>
      <c r="L198">
        <v>39.8969836095614</v>
      </c>
      <c r="M198">
        <v>20.3148944414647</v>
      </c>
      <c r="N198">
        <v>0.04040161348553206</v>
      </c>
      <c r="O198">
        <v>690699766828.4163</v>
      </c>
      <c r="P198">
        <v>0.04838741221869869</v>
      </c>
      <c r="Q198">
        <v>54939745564.1313</v>
      </c>
      <c r="R198">
        <v>0.04710333736561312</v>
      </c>
      <c r="S198">
        <v>12415542769.02267</v>
      </c>
      <c r="T198">
        <v>0.0536058092459506</v>
      </c>
      <c r="U198">
        <v>312347942010.2794</v>
      </c>
      <c r="V198">
        <v>0.09072620515023422</v>
      </c>
      <c r="W198">
        <v>3384173442.680186</v>
      </c>
      <c r="X198">
        <v>0.06112840024737953</v>
      </c>
      <c r="Y198">
        <v>60531069108.34254</v>
      </c>
      <c r="Z198">
        <v>0.03223620470455391</v>
      </c>
      <c r="AA198">
        <v>13782973426.06886</v>
      </c>
      <c r="AB198">
        <v>0.03584274497908235</v>
      </c>
      <c r="AC198">
        <v>25036153195.50592</v>
      </c>
      <c r="AD198">
        <v>0.03224877017183014</v>
      </c>
      <c r="AE198">
        <v>4787184071.235412</v>
      </c>
      <c r="AF198">
        <v>0.01550212322712641</v>
      </c>
      <c r="AG198">
        <v>10213154692.46868</v>
      </c>
      <c r="AH198">
        <v>0.1647638020003284</v>
      </c>
      <c r="AI198">
        <v>10232571006.61394</v>
      </c>
      <c r="AJ198">
        <v>0.08519600354385548</v>
      </c>
      <c r="AK198">
        <v>2385934192.174701</v>
      </c>
    </row>
    <row r="199" spans="1:37">
      <c r="A199" s="2">
        <v>44352</v>
      </c>
      <c r="B199">
        <v>36884.3735551724</v>
      </c>
      <c r="C199">
        <v>1.71331242521937</v>
      </c>
      <c r="D199">
        <v>28.9063250299864</v>
      </c>
      <c r="E199">
        <v>2689.27742548217</v>
      </c>
      <c r="F199">
        <v>19.1215210571195</v>
      </c>
      <c r="G199">
        <v>391.701537911708</v>
      </c>
      <c r="H199">
        <v>26.51298940964</v>
      </c>
      <c r="I199">
        <v>25.0533245757617</v>
      </c>
      <c r="J199">
        <v>374.367654579155</v>
      </c>
      <c r="K199">
        <v>1.63094993179726</v>
      </c>
      <c r="L199">
        <v>37.5318332023156</v>
      </c>
      <c r="M199">
        <v>18.2814079441596</v>
      </c>
      <c r="N199">
        <v>-0.05811460972500715</v>
      </c>
      <c r="O199">
        <v>663111176816.9603</v>
      </c>
      <c r="P199">
        <v>-0.07029494779278822</v>
      </c>
      <c r="Q199">
        <v>52988339217.48906</v>
      </c>
      <c r="R199">
        <v>-0.1036541825753552</v>
      </c>
      <c r="S199">
        <v>11632269186.86093</v>
      </c>
      <c r="T199">
        <v>-0.05923302093168181</v>
      </c>
      <c r="U199">
        <v>302591684255.8591</v>
      </c>
      <c r="V199">
        <v>-0.09592949597574651</v>
      </c>
      <c r="W199">
        <v>3342289397.432177</v>
      </c>
      <c r="X199">
        <v>-0.08481716884641255</v>
      </c>
      <c r="Y199">
        <v>59936417709.59627</v>
      </c>
      <c r="Z199">
        <v>-0.07320081852346272</v>
      </c>
      <c r="AA199">
        <v>13236044184.25338</v>
      </c>
      <c r="AB199">
        <v>-0.07501790703162003</v>
      </c>
      <c r="AC199">
        <v>23706731183.62261</v>
      </c>
      <c r="AD199">
        <v>-0.0605393985587015</v>
      </c>
      <c r="AE199">
        <v>4530664347.648529</v>
      </c>
      <c r="AF199">
        <v>-0.1086707472319333</v>
      </c>
      <c r="AG199">
        <v>9542406768.316055</v>
      </c>
      <c r="AH199">
        <v>-0.05928143416533838</v>
      </c>
      <c r="AI199">
        <v>10641351697.587</v>
      </c>
      <c r="AJ199">
        <v>-0.1000983048749962</v>
      </c>
      <c r="AK199">
        <v>2236832234.00195</v>
      </c>
    </row>
    <row r="200" spans="1:37">
      <c r="A200" s="2">
        <v>44353</v>
      </c>
      <c r="B200">
        <v>35409.5672366452</v>
      </c>
      <c r="C200">
        <v>1.65245723366317</v>
      </c>
      <c r="D200">
        <v>26.9884253867107</v>
      </c>
      <c r="E200">
        <v>2604.97053763881</v>
      </c>
      <c r="F200">
        <v>18.8253116128087</v>
      </c>
      <c r="G200">
        <v>387.853499691974</v>
      </c>
      <c r="H200">
        <v>25.4609138706529</v>
      </c>
      <c r="I200">
        <v>23.7152948343727</v>
      </c>
      <c r="J200">
        <v>354.266387415821</v>
      </c>
      <c r="K200">
        <v>1.5172633873006</v>
      </c>
      <c r="L200">
        <v>39.0311913499416</v>
      </c>
      <c r="M200">
        <v>17.1242959154997</v>
      </c>
      <c r="N200">
        <v>-0.03998458361563761</v>
      </c>
      <c r="O200">
        <v>668965190819.7637</v>
      </c>
      <c r="P200">
        <v>-0.03551902773856808</v>
      </c>
      <c r="Q200">
        <v>53631029097.18693</v>
      </c>
      <c r="R200">
        <v>-0.06634878841520464</v>
      </c>
      <c r="S200">
        <v>11808291000.84631</v>
      </c>
      <c r="T200">
        <v>-0.03134927138587962</v>
      </c>
      <c r="U200">
        <v>314374548374.0545</v>
      </c>
      <c r="V200">
        <v>-0.01549089339838439</v>
      </c>
      <c r="W200">
        <v>3345416695.449162</v>
      </c>
      <c r="X200">
        <v>-0.00982390378207143</v>
      </c>
      <c r="Y200">
        <v>60640027424.9211</v>
      </c>
      <c r="Z200">
        <v>-0.03968151319083513</v>
      </c>
      <c r="AA200">
        <v>13413165907.14525</v>
      </c>
      <c r="AB200">
        <v>-0.05340727284886981</v>
      </c>
      <c r="AC200">
        <v>24079147210.62621</v>
      </c>
      <c r="AD200">
        <v>-0.05369392071526802</v>
      </c>
      <c r="AE200">
        <v>4659825497.128096</v>
      </c>
      <c r="AF200">
        <v>-0.06970572319861512</v>
      </c>
      <c r="AG200">
        <v>9894337681.92001</v>
      </c>
      <c r="AH200">
        <v>0.03994897183795154</v>
      </c>
      <c r="AI200">
        <v>11501780252.18626</v>
      </c>
      <c r="AJ200">
        <v>-0.06329447010833567</v>
      </c>
      <c r="AK200">
        <v>2268219183.756896</v>
      </c>
    </row>
    <row r="201" spans="1:37">
      <c r="A201" s="2">
        <v>44354</v>
      </c>
      <c r="B201">
        <v>35720.6043546464</v>
      </c>
      <c r="C201">
        <v>1.67249971010973</v>
      </c>
      <c r="D201">
        <v>27.3968196146008</v>
      </c>
      <c r="E201">
        <v>2706.09854120397</v>
      </c>
      <c r="F201">
        <v>18.7835407588476</v>
      </c>
      <c r="G201">
        <v>392.406616159966</v>
      </c>
      <c r="H201">
        <v>25.80162601005</v>
      </c>
      <c r="I201">
        <v>24.0833217348664</v>
      </c>
      <c r="J201">
        <v>364.359538173358</v>
      </c>
      <c r="K201">
        <v>1.5732211664055</v>
      </c>
      <c r="L201">
        <v>42.1871392512907</v>
      </c>
      <c r="M201">
        <v>17.3491590139532</v>
      </c>
      <c r="N201">
        <v>0.008783985297603714</v>
      </c>
      <c r="O201">
        <v>631621757491.0688</v>
      </c>
      <c r="P201">
        <v>0.01212889268070794</v>
      </c>
      <c r="Q201">
        <v>50400545848.56984</v>
      </c>
      <c r="R201">
        <v>0.01513219915716912</v>
      </c>
      <c r="S201">
        <v>10606943433.29725</v>
      </c>
      <c r="T201">
        <v>0.03882116979980288</v>
      </c>
      <c r="U201">
        <v>302102920285.2365</v>
      </c>
      <c r="V201">
        <v>-0.002218866535663611</v>
      </c>
      <c r="W201">
        <v>3087705418.00894</v>
      </c>
      <c r="X201">
        <v>0.01173926874865905</v>
      </c>
      <c r="Y201">
        <v>55514095246.46308</v>
      </c>
      <c r="Z201">
        <v>0.01338177180630651</v>
      </c>
      <c r="AA201">
        <v>12588320488.30881</v>
      </c>
      <c r="AB201">
        <v>0.01551854628264149</v>
      </c>
      <c r="AC201">
        <v>21754201461.26162</v>
      </c>
      <c r="AD201">
        <v>0.02849028616900684</v>
      </c>
      <c r="AE201">
        <v>4312773046.644549</v>
      </c>
      <c r="AF201">
        <v>0.03688072853616786</v>
      </c>
      <c r="AG201">
        <v>9357233732.140862</v>
      </c>
      <c r="AH201">
        <v>0.0808570733353704</v>
      </c>
      <c r="AI201">
        <v>10591724651.20444</v>
      </c>
      <c r="AJ201">
        <v>0.0131312317635186</v>
      </c>
      <c r="AK201">
        <v>2037055858.990182</v>
      </c>
    </row>
    <row r="202" spans="1:37">
      <c r="A202" s="2">
        <v>44355</v>
      </c>
      <c r="B202">
        <v>33724.9077517826</v>
      </c>
      <c r="C202">
        <v>1.5717561221574</v>
      </c>
      <c r="D202">
        <v>24.6095320553577</v>
      </c>
      <c r="E202">
        <v>2600.15911221508</v>
      </c>
      <c r="F202">
        <v>17.2822231312557</v>
      </c>
      <c r="G202">
        <v>359.236286491092</v>
      </c>
      <c r="H202">
        <v>24.2149496682936</v>
      </c>
      <c r="I202">
        <v>21.7532825524394</v>
      </c>
      <c r="J202">
        <v>337.18692103406</v>
      </c>
      <c r="K202">
        <v>1.48782047264339</v>
      </c>
      <c r="L202">
        <v>38.849165344361</v>
      </c>
      <c r="M202">
        <v>15.5813603121565</v>
      </c>
      <c r="N202">
        <v>-0.05586962031912557</v>
      </c>
      <c r="O202">
        <v>626970292785.5763</v>
      </c>
      <c r="P202">
        <v>-0.06023533955992166</v>
      </c>
      <c r="Q202">
        <v>50716191896.48108</v>
      </c>
      <c r="R202">
        <v>-0.1017376322672742</v>
      </c>
      <c r="S202">
        <v>10430378344.64552</v>
      </c>
      <c r="T202">
        <v>-0.039148400317217</v>
      </c>
      <c r="U202">
        <v>292713796763.9922</v>
      </c>
      <c r="V202">
        <v>-0.07992729628915862</v>
      </c>
      <c r="W202">
        <v>3123517766.37482</v>
      </c>
      <c r="X202">
        <v>-0.08453050561041509</v>
      </c>
      <c r="Y202">
        <v>54577412815.98078</v>
      </c>
      <c r="Z202">
        <v>-0.06149520736167458</v>
      </c>
      <c r="AA202">
        <v>12219577612.06573</v>
      </c>
      <c r="AB202">
        <v>-0.09674907839036606</v>
      </c>
      <c r="AC202">
        <v>21798146097.49724</v>
      </c>
      <c r="AD202">
        <v>-0.07457638484097973</v>
      </c>
      <c r="AE202">
        <v>4239456448.381916</v>
      </c>
      <c r="AF202">
        <v>-0.05428397200962776</v>
      </c>
      <c r="AG202">
        <v>9330410522.067305</v>
      </c>
      <c r="AH202">
        <v>-0.07912302104787972</v>
      </c>
      <c r="AI202">
        <v>11335741065.47556</v>
      </c>
      <c r="AJ202">
        <v>-0.1018953541422345</v>
      </c>
      <c r="AK202">
        <v>2552733357.642564</v>
      </c>
    </row>
    <row r="203" spans="1:37">
      <c r="A203" s="2">
        <v>44356</v>
      </c>
      <c r="B203">
        <v>33475.0489234366</v>
      </c>
      <c r="C203">
        <v>1.58159963872823</v>
      </c>
      <c r="D203">
        <v>24.1998773573425</v>
      </c>
      <c r="E203">
        <v>2519.05763530099</v>
      </c>
      <c r="F203">
        <v>17.0668395108054</v>
      </c>
      <c r="G203">
        <v>353.17493727061</v>
      </c>
      <c r="H203">
        <v>23.5056342201319</v>
      </c>
      <c r="I203">
        <v>21.7921176115588</v>
      </c>
      <c r="J203">
        <v>331.419545017337</v>
      </c>
      <c r="K203">
        <v>1.48355552402376</v>
      </c>
      <c r="L203">
        <v>41.5781275907172</v>
      </c>
      <c r="M203">
        <v>14.8685750140933</v>
      </c>
      <c r="N203">
        <v>-0.007408732743910629</v>
      </c>
      <c r="O203">
        <v>700011255444.0114</v>
      </c>
      <c r="P203">
        <v>0.006262750583289511</v>
      </c>
      <c r="Q203">
        <v>51933767728.57288</v>
      </c>
      <c r="R203">
        <v>-0.01664617990678185</v>
      </c>
      <c r="S203">
        <v>10998596494.36611</v>
      </c>
      <c r="T203">
        <v>-0.03119096694240353</v>
      </c>
      <c r="U203">
        <v>302808431968.2496</v>
      </c>
      <c r="V203">
        <v>-0.01246272651466751</v>
      </c>
      <c r="W203">
        <v>3273918668.468193</v>
      </c>
      <c r="X203">
        <v>-0.01687287573225804</v>
      </c>
      <c r="Y203">
        <v>57969939884.32943</v>
      </c>
      <c r="Z203">
        <v>-0.02929246014871789</v>
      </c>
      <c r="AA203">
        <v>13050341956.37265</v>
      </c>
      <c r="AB203">
        <v>0.001785250526019855</v>
      </c>
      <c r="AC203">
        <v>23174779094.054</v>
      </c>
      <c r="AD203">
        <v>-0.01710438826937899</v>
      </c>
      <c r="AE203">
        <v>4310439304.185129</v>
      </c>
      <c r="AF203">
        <v>-0.002866574763588647</v>
      </c>
      <c r="AG203">
        <v>9388448023.058319</v>
      </c>
      <c r="AH203">
        <v>0.07024506761384819</v>
      </c>
      <c r="AI203">
        <v>11478258530.04003</v>
      </c>
      <c r="AJ203">
        <v>-0.0457460249800582</v>
      </c>
      <c r="AK203">
        <v>2633015017.149427</v>
      </c>
    </row>
    <row r="204" spans="1:37">
      <c r="A204" s="2">
        <v>44357</v>
      </c>
      <c r="B204">
        <v>37372.9888953828</v>
      </c>
      <c r="C204">
        <v>1.6195701058345</v>
      </c>
      <c r="D204">
        <v>25.5182197109076</v>
      </c>
      <c r="E204">
        <v>2605.63110461718</v>
      </c>
      <c r="F204">
        <v>18.3901233693347</v>
      </c>
      <c r="G204">
        <v>375.1282595835</v>
      </c>
      <c r="H204">
        <v>25.1036962334313</v>
      </c>
      <c r="I204">
        <v>23.1614822627198</v>
      </c>
      <c r="J204">
        <v>336.935882528411</v>
      </c>
      <c r="K204">
        <v>1.49278361264774</v>
      </c>
      <c r="L204">
        <v>42.1008644185382</v>
      </c>
      <c r="M204">
        <v>15.3214983930546</v>
      </c>
      <c r="N204">
        <v>0.1164431448886445</v>
      </c>
      <c r="O204">
        <v>689795212756.7705</v>
      </c>
      <c r="P204">
        <v>0.02400763516663562</v>
      </c>
      <c r="Q204">
        <v>49360360405.44551</v>
      </c>
      <c r="R204">
        <v>0.05447723284288064</v>
      </c>
      <c r="S204">
        <v>10008341923.48344</v>
      </c>
      <c r="T204">
        <v>0.03436740315226872</v>
      </c>
      <c r="U204">
        <v>288402172775.1121</v>
      </c>
      <c r="V204">
        <v>0.07753537833946922</v>
      </c>
      <c r="W204">
        <v>3013017073.376288</v>
      </c>
      <c r="X204">
        <v>0.06215990999403487</v>
      </c>
      <c r="Y204">
        <v>54660863912.27335</v>
      </c>
      <c r="Z204">
        <v>0.06798633886384176</v>
      </c>
      <c r="AA204">
        <v>12300379615.74426</v>
      </c>
      <c r="AB204">
        <v>0.06283761291902512</v>
      </c>
      <c r="AC204">
        <v>22796011594.98855</v>
      </c>
      <c r="AD204">
        <v>0.01664457511335216</v>
      </c>
      <c r="AE204">
        <v>3988991800.573066</v>
      </c>
      <c r="AF204">
        <v>0.006220251601336324</v>
      </c>
      <c r="AG204">
        <v>8621335357.232042</v>
      </c>
      <c r="AH204">
        <v>0.01257239943478616</v>
      </c>
      <c r="AI204">
        <v>11228674979.74937</v>
      </c>
      <c r="AJ204">
        <v>0.03046178793408205</v>
      </c>
      <c r="AK204">
        <v>2449947620.789058</v>
      </c>
    </row>
    <row r="205" spans="1:37">
      <c r="A205" s="2">
        <v>44358</v>
      </c>
      <c r="B205">
        <v>36826.0022185856</v>
      </c>
      <c r="C205">
        <v>1.53931762747677</v>
      </c>
      <c r="D205">
        <v>23.2206962293926</v>
      </c>
      <c r="E205">
        <v>2481.38075686733</v>
      </c>
      <c r="F205">
        <v>16.8711947569092</v>
      </c>
      <c r="G205">
        <v>353.71495619378</v>
      </c>
      <c r="H205">
        <v>23.6610653162809</v>
      </c>
      <c r="I205">
        <v>22.7773009871378</v>
      </c>
      <c r="J205">
        <v>311.772494880832</v>
      </c>
      <c r="K205">
        <v>1.37081103381602</v>
      </c>
      <c r="L205">
        <v>41.1854221339456</v>
      </c>
      <c r="M205">
        <v>14.2441994913481</v>
      </c>
      <c r="N205">
        <v>-0.01463588257092208</v>
      </c>
      <c r="O205">
        <v>696554218259.5864</v>
      </c>
      <c r="P205">
        <v>-0.04955171626632315</v>
      </c>
      <c r="Q205">
        <v>45927789139.64175</v>
      </c>
      <c r="R205">
        <v>-0.09003463045397864</v>
      </c>
      <c r="S205">
        <v>9186629545.82229</v>
      </c>
      <c r="T205">
        <v>-0.04768531797524145</v>
      </c>
      <c r="U205">
        <v>272586196607.9095</v>
      </c>
      <c r="V205">
        <v>-0.08259480276017572</v>
      </c>
      <c r="W205">
        <v>2847697004.384658</v>
      </c>
      <c r="X205">
        <v>-0.05708261865820219</v>
      </c>
      <c r="Y205">
        <v>53254970126.50193</v>
      </c>
      <c r="Z205">
        <v>-0.05746687275594131</v>
      </c>
      <c r="AA205">
        <v>11322449010.06955</v>
      </c>
      <c r="AB205">
        <v>-0.01658707638933676</v>
      </c>
      <c r="AC205">
        <v>20879529269.71917</v>
      </c>
      <c r="AD205">
        <v>-0.07468301523349075</v>
      </c>
      <c r="AE205">
        <v>3629689227.26642</v>
      </c>
      <c r="AF205">
        <v>-0.08170814430055151</v>
      </c>
      <c r="AG205">
        <v>7845344307.253499</v>
      </c>
      <c r="AH205">
        <v>-0.02174402585875423</v>
      </c>
      <c r="AI205">
        <v>9796955525.782881</v>
      </c>
      <c r="AJ205">
        <v>-0.07031289460532475</v>
      </c>
      <c r="AK205">
        <v>2296762086.586463</v>
      </c>
    </row>
    <row r="206" spans="1:37">
      <c r="A206" s="2">
        <v>44359</v>
      </c>
      <c r="B206">
        <v>37185.3931268264</v>
      </c>
      <c r="C206">
        <v>1.43227186416344</v>
      </c>
      <c r="D206">
        <v>21.3142132519445</v>
      </c>
      <c r="E206">
        <v>2345.03141963764</v>
      </c>
      <c r="F206">
        <v>15.8954702641441</v>
      </c>
      <c r="G206">
        <v>344.617301615079</v>
      </c>
      <c r="H206">
        <v>21.7799136235281</v>
      </c>
      <c r="I206">
        <v>20.8579673780319</v>
      </c>
      <c r="J206">
        <v>283.681773827692</v>
      </c>
      <c r="K206">
        <v>1.24659428560652</v>
      </c>
      <c r="L206">
        <v>35.934048290163</v>
      </c>
      <c r="M206">
        <v>13.3440301570874</v>
      </c>
      <c r="N206">
        <v>0.009759161640940262</v>
      </c>
      <c r="O206">
        <v>668176317951.697</v>
      </c>
      <c r="P206">
        <v>-0.06954104949008999</v>
      </c>
      <c r="Q206">
        <v>47528741318.39425</v>
      </c>
      <c r="R206">
        <v>-0.08210274828171971</v>
      </c>
      <c r="S206">
        <v>9433562486.934036</v>
      </c>
      <c r="T206">
        <v>-0.05494897824621936</v>
      </c>
      <c r="U206">
        <v>276780659548.7467</v>
      </c>
      <c r="V206">
        <v>-0.05783375195556417</v>
      </c>
      <c r="W206">
        <v>2831566298.157073</v>
      </c>
      <c r="X206">
        <v>-0.02572029940887466</v>
      </c>
      <c r="Y206">
        <v>53287469476.89503</v>
      </c>
      <c r="Z206">
        <v>-0.0795040995664047</v>
      </c>
      <c r="AA206">
        <v>11128244592.53961</v>
      </c>
      <c r="AB206">
        <v>-0.08426519060312432</v>
      </c>
      <c r="AC206">
        <v>20906832997.43053</v>
      </c>
      <c r="AD206">
        <v>-0.09010006178985441</v>
      </c>
      <c r="AE206">
        <v>3584880420.418966</v>
      </c>
      <c r="AF206">
        <v>-0.09061551530097434</v>
      </c>
      <c r="AG206">
        <v>8493790142.560256</v>
      </c>
      <c r="AH206">
        <v>-0.1275056457283303</v>
      </c>
      <c r="AI206">
        <v>10027874023.17365</v>
      </c>
      <c r="AJ206">
        <v>-0.06319550177652744</v>
      </c>
      <c r="AK206">
        <v>2349699316.697465</v>
      </c>
    </row>
    <row r="207" spans="1:37">
      <c r="A207" s="2">
        <v>44360</v>
      </c>
      <c r="B207">
        <v>35669.1712817066</v>
      </c>
      <c r="C207">
        <v>1.48219803749886</v>
      </c>
      <c r="D207">
        <v>21.8112233625578</v>
      </c>
      <c r="E207">
        <v>2380.84033372297</v>
      </c>
      <c r="F207">
        <v>15.7553210341118</v>
      </c>
      <c r="G207">
        <v>344.827607590467</v>
      </c>
      <c r="H207">
        <v>21.4063411362201</v>
      </c>
      <c r="I207">
        <v>20.8785247276513</v>
      </c>
      <c r="J207">
        <v>280.176270544545</v>
      </c>
      <c r="K207">
        <v>1.34962977278984</v>
      </c>
      <c r="L207">
        <v>36.7810294175647</v>
      </c>
      <c r="M207">
        <v>13.6417113724435</v>
      </c>
      <c r="N207">
        <v>-0.04077466224300752</v>
      </c>
      <c r="O207">
        <v>729206152988.5702</v>
      </c>
      <c r="P207">
        <v>0.03485802841249042</v>
      </c>
      <c r="Q207">
        <v>49910504691.40517</v>
      </c>
      <c r="R207">
        <v>0.02331824800373328</v>
      </c>
      <c r="S207">
        <v>10081312205.5174</v>
      </c>
      <c r="T207">
        <v>0.01527012123823202</v>
      </c>
      <c r="U207">
        <v>291207119551.7317</v>
      </c>
      <c r="V207">
        <v>-0.008816928829620041</v>
      </c>
      <c r="W207">
        <v>3033792758.067008</v>
      </c>
      <c r="X207">
        <v>0.000610259480305686</v>
      </c>
      <c r="Y207">
        <v>56445871686.64648</v>
      </c>
      <c r="Z207">
        <v>-0.01715215651289093</v>
      </c>
      <c r="AA207">
        <v>12061248901.98241</v>
      </c>
      <c r="AB207">
        <v>0.000985587389548348</v>
      </c>
      <c r="AC207">
        <v>22036137132.11742</v>
      </c>
      <c r="AD207">
        <v>-0.01235716780760199</v>
      </c>
      <c r="AE207">
        <v>4037923842.329448</v>
      </c>
      <c r="AF207">
        <v>0.08265358535089784</v>
      </c>
      <c r="AG207">
        <v>9174780522.940613</v>
      </c>
      <c r="AH207">
        <v>0.02357043438474937</v>
      </c>
      <c r="AI207">
        <v>10536436568.41845</v>
      </c>
      <c r="AJ207">
        <v>0.02230819414013352</v>
      </c>
      <c r="AK207">
        <v>2539069068.350203</v>
      </c>
    </row>
    <row r="208" spans="1:37">
      <c r="A208" s="2">
        <v>44361</v>
      </c>
      <c r="B208">
        <v>38925.4194289889</v>
      </c>
      <c r="C208">
        <v>1.55647404185619</v>
      </c>
      <c r="D208">
        <v>23.3088774900016</v>
      </c>
      <c r="E208">
        <v>2504.64639216832</v>
      </c>
      <c r="F208">
        <v>16.8275525495599</v>
      </c>
      <c r="G208">
        <v>365.265888643938</v>
      </c>
      <c r="H208">
        <v>23.2010724043381</v>
      </c>
      <c r="I208">
        <v>22.0019520951641</v>
      </c>
      <c r="J208">
        <v>315.562968416473</v>
      </c>
      <c r="K208">
        <v>1.45783645990111</v>
      </c>
      <c r="L208">
        <v>38.646375341745</v>
      </c>
      <c r="M208">
        <v>14.7273415088121</v>
      </c>
      <c r="N208">
        <v>0.09129026636378024</v>
      </c>
      <c r="O208">
        <v>757904965861.7734</v>
      </c>
      <c r="P208">
        <v>0.05011206497255083</v>
      </c>
      <c r="Q208">
        <v>50356513366.77586</v>
      </c>
      <c r="R208">
        <v>0.06866437991803531</v>
      </c>
      <c r="S208">
        <v>10741222432.93452</v>
      </c>
      <c r="T208">
        <v>0.05200099170520667</v>
      </c>
      <c r="U208">
        <v>299659402440.1484</v>
      </c>
      <c r="V208">
        <v>0.06805519945462324</v>
      </c>
      <c r="W208">
        <v>3127025473.676575</v>
      </c>
      <c r="X208">
        <v>0.05927101137953095</v>
      </c>
      <c r="Y208">
        <v>57146588093.22211</v>
      </c>
      <c r="Z208">
        <v>0.08384110375038678</v>
      </c>
      <c r="AA208">
        <v>12517495157.52814</v>
      </c>
      <c r="AB208">
        <v>0.05380779447625161</v>
      </c>
      <c r="AC208">
        <v>25840385017.6281</v>
      </c>
      <c r="AD208">
        <v>0.1263015522447748</v>
      </c>
      <c r="AE208">
        <v>4055115757.014389</v>
      </c>
      <c r="AF208">
        <v>0.08017508897095116</v>
      </c>
      <c r="AG208">
        <v>9700864007.244314</v>
      </c>
      <c r="AH208">
        <v>0.05071489171778065</v>
      </c>
      <c r="AI208">
        <v>10779218120.98161</v>
      </c>
      <c r="AJ208">
        <v>0.0795816673384242</v>
      </c>
      <c r="AK208">
        <v>2600445883.587851</v>
      </c>
    </row>
    <row r="209" spans="1:37">
      <c r="A209" s="2">
        <v>44362</v>
      </c>
      <c r="B209">
        <v>40455.5959833431</v>
      </c>
      <c r="C209">
        <v>1.57038295602064</v>
      </c>
      <c r="D209">
        <v>24.8346477797905</v>
      </c>
      <c r="E209">
        <v>2577.04473863238</v>
      </c>
      <c r="F209">
        <v>17.2911146934768</v>
      </c>
      <c r="G209">
        <v>369.800282272512</v>
      </c>
      <c r="H209">
        <v>24.0787097448116</v>
      </c>
      <c r="I209">
        <v>25.7949855991447</v>
      </c>
      <c r="J209">
        <v>316.885969042528</v>
      </c>
      <c r="K209">
        <v>1.54142905183855</v>
      </c>
      <c r="L209">
        <v>39.5368687211225</v>
      </c>
      <c r="M209">
        <v>15.0829145555327</v>
      </c>
      <c r="N209">
        <v>0.03931047055628212</v>
      </c>
      <c r="O209">
        <v>754174920716.5062</v>
      </c>
      <c r="P209">
        <v>0.008936168410404566</v>
      </c>
      <c r="Q209">
        <v>50070612267.54034</v>
      </c>
      <c r="R209">
        <v>0.06545876310188614</v>
      </c>
      <c r="S209">
        <v>10682469904.68514</v>
      </c>
      <c r="T209">
        <v>0.02890561585477269</v>
      </c>
      <c r="U209">
        <v>296867703454.4969</v>
      </c>
      <c r="V209">
        <v>0.02754780545487123</v>
      </c>
      <c r="W209">
        <v>3123554688.975935</v>
      </c>
      <c r="X209">
        <v>0.01241395314905547</v>
      </c>
      <c r="Y209">
        <v>56865585008.39639</v>
      </c>
      <c r="Z209">
        <v>0.03782744716185626</v>
      </c>
      <c r="AA209">
        <v>12233556147.1391</v>
      </c>
      <c r="AB209">
        <v>0.1723953169052796</v>
      </c>
      <c r="AC209">
        <v>24192525841.41626</v>
      </c>
      <c r="AD209">
        <v>0.004192509129616884</v>
      </c>
      <c r="AE209">
        <v>4008305823.047955</v>
      </c>
      <c r="AF209">
        <v>0.05734017102515776</v>
      </c>
      <c r="AG209">
        <v>10306485386.58236</v>
      </c>
      <c r="AH209">
        <v>0.02304209312006589</v>
      </c>
      <c r="AI209">
        <v>10820479046.16298</v>
      </c>
      <c r="AJ209">
        <v>0.02414373609166609</v>
      </c>
      <c r="AK209">
        <v>2554089565.362227</v>
      </c>
    </row>
    <row r="210" spans="1:37">
      <c r="A210" s="2">
        <v>44363</v>
      </c>
      <c r="B210">
        <v>40254.6514679135</v>
      </c>
      <c r="C210">
        <v>1.56146704458577</v>
      </c>
      <c r="D210">
        <v>24.6988067845634</v>
      </c>
      <c r="E210">
        <v>2552.74103641146</v>
      </c>
      <c r="F210">
        <v>17.2672826243451</v>
      </c>
      <c r="G210">
        <v>367.981888146891</v>
      </c>
      <c r="H210">
        <v>23.5325233928021</v>
      </c>
      <c r="I210">
        <v>24.1418605539672</v>
      </c>
      <c r="J210">
        <v>313.221734761806</v>
      </c>
      <c r="K210">
        <v>1.63765990177409</v>
      </c>
      <c r="L210">
        <v>39.6882088057092</v>
      </c>
      <c r="M210">
        <v>14.8133439430172</v>
      </c>
      <c r="N210">
        <v>-0.00496703881243854</v>
      </c>
      <c r="O210">
        <v>716939631163.2108</v>
      </c>
      <c r="P210">
        <v>-0.005677539609486693</v>
      </c>
      <c r="Q210">
        <v>47454087854.73735</v>
      </c>
      <c r="R210">
        <v>-0.005469817668911969</v>
      </c>
      <c r="S210">
        <v>9952328920.035938</v>
      </c>
      <c r="T210">
        <v>-0.009430842180030541</v>
      </c>
      <c r="U210">
        <v>274601356712.6821</v>
      </c>
      <c r="V210">
        <v>-0.001378284139234243</v>
      </c>
      <c r="W210">
        <v>2892449480.421764</v>
      </c>
      <c r="X210">
        <v>-0.004917232930290227</v>
      </c>
      <c r="Y210">
        <v>53509101045.06275</v>
      </c>
      <c r="Z210">
        <v>-0.02268337289655609</v>
      </c>
      <c r="AA210">
        <v>11300459549.60367</v>
      </c>
      <c r="AB210">
        <v>-0.06408706990060553</v>
      </c>
      <c r="AC210">
        <v>22934153320.53456</v>
      </c>
      <c r="AD210">
        <v>-0.01156325820229132</v>
      </c>
      <c r="AE210">
        <v>3698716258.627464</v>
      </c>
      <c r="AF210">
        <v>0.06242963295700177</v>
      </c>
      <c r="AG210">
        <v>9236805153.985861</v>
      </c>
      <c r="AH210">
        <v>0.003827821713808355</v>
      </c>
      <c r="AI210">
        <v>10756555403.27925</v>
      </c>
      <c r="AJ210">
        <v>-0.01787258102689548</v>
      </c>
      <c r="AK210">
        <v>2413372913.019537</v>
      </c>
    </row>
    <row r="211" spans="1:37">
      <c r="A211" s="2">
        <v>44364</v>
      </c>
      <c r="B211">
        <v>38265.5437726476</v>
      </c>
      <c r="C211">
        <v>1.47986994686874</v>
      </c>
      <c r="D211">
        <v>23.0106568280227</v>
      </c>
      <c r="E211">
        <v>2360.99938690824</v>
      </c>
      <c r="F211">
        <v>15.9401957155494</v>
      </c>
      <c r="G211">
        <v>346.261803737667</v>
      </c>
      <c r="H211">
        <v>21.7376145988958</v>
      </c>
      <c r="I211">
        <v>22.8793708397988</v>
      </c>
      <c r="J211">
        <v>289.022847233557</v>
      </c>
      <c r="K211">
        <v>1.46769192928521</v>
      </c>
      <c r="L211">
        <v>39.4537446128054</v>
      </c>
      <c r="M211">
        <v>13.997208049456</v>
      </c>
      <c r="N211">
        <v>-0.04941311432919482</v>
      </c>
      <c r="O211">
        <v>712342696098.2349</v>
      </c>
      <c r="P211">
        <v>-0.05225668898998526</v>
      </c>
      <c r="Q211">
        <v>47457360179.5512</v>
      </c>
      <c r="R211">
        <v>-0.0683494539337739</v>
      </c>
      <c r="S211">
        <v>10082336653.949</v>
      </c>
      <c r="T211">
        <v>-0.0751120645487654</v>
      </c>
      <c r="U211">
        <v>275492310822.358</v>
      </c>
      <c r="V211">
        <v>-0.07685557349508154</v>
      </c>
      <c r="W211">
        <v>2935149306.682553</v>
      </c>
      <c r="X211">
        <v>-0.05902487353006292</v>
      </c>
      <c r="Y211">
        <v>54387214785.05585</v>
      </c>
      <c r="Z211">
        <v>-0.07627353700858575</v>
      </c>
      <c r="AA211">
        <v>11493009009.95928</v>
      </c>
      <c r="AB211">
        <v>-0.05229463202913487</v>
      </c>
      <c r="AC211">
        <v>22469457733.20478</v>
      </c>
      <c r="AD211">
        <v>-0.07725800876063527</v>
      </c>
      <c r="AE211">
        <v>3739695873.878697</v>
      </c>
      <c r="AF211">
        <v>-0.1037871003037641</v>
      </c>
      <c r="AG211">
        <v>9439300395.305748</v>
      </c>
      <c r="AH211">
        <v>-0.005907653682523217</v>
      </c>
      <c r="AI211">
        <v>10672259087.26888</v>
      </c>
      <c r="AJ211">
        <v>-0.05509464282343313</v>
      </c>
      <c r="AK211">
        <v>2549623391.071277</v>
      </c>
    </row>
    <row r="212" spans="1:37">
      <c r="A212" s="2">
        <v>44365</v>
      </c>
      <c r="B212">
        <v>38018.6432346581</v>
      </c>
      <c r="C212">
        <v>1.47997199529844</v>
      </c>
      <c r="D212">
        <v>23.3112461045728</v>
      </c>
      <c r="E212">
        <v>2368.38859555815</v>
      </c>
      <c r="F212">
        <v>16.1251393498312</v>
      </c>
      <c r="G212">
        <v>351.944150134045</v>
      </c>
      <c r="H212">
        <v>22.1080036031715</v>
      </c>
      <c r="I212">
        <v>22.4145770174148</v>
      </c>
      <c r="J212">
        <v>292.203926499507</v>
      </c>
      <c r="K212">
        <v>1.49986762493422</v>
      </c>
      <c r="L212">
        <v>39.1445559181923</v>
      </c>
      <c r="M212">
        <v>14.7874407888058</v>
      </c>
      <c r="N212">
        <v>-0.006452293986894508</v>
      </c>
      <c r="O212">
        <v>669196458289.0696</v>
      </c>
      <c r="P212">
        <v>6.895770126025269E-05</v>
      </c>
      <c r="Q212">
        <v>45358784848.75815</v>
      </c>
      <c r="R212">
        <v>0.01306304634398958</v>
      </c>
      <c r="S212">
        <v>9172710774.786493</v>
      </c>
      <c r="T212">
        <v>0.003129695285345235</v>
      </c>
      <c r="U212">
        <v>258793920980.7495</v>
      </c>
      <c r="V212">
        <v>0.0116023440102051</v>
      </c>
      <c r="W212">
        <v>2843273730.874298</v>
      </c>
      <c r="X212">
        <v>0.01641054928681385</v>
      </c>
      <c r="Y212">
        <v>52027903271.87847</v>
      </c>
      <c r="Z212">
        <v>0.01703908230549445</v>
      </c>
      <c r="AA212">
        <v>10574713635.98026</v>
      </c>
      <c r="AB212">
        <v>-0.02031497394043236</v>
      </c>
      <c r="AC212">
        <v>21477754515.30997</v>
      </c>
      <c r="AD212">
        <v>0.01100632457398576</v>
      </c>
      <c r="AE212">
        <v>3377507117.575287</v>
      </c>
      <c r="AF212">
        <v>0.0219226494382101</v>
      </c>
      <c r="AG212">
        <v>8664884307.065817</v>
      </c>
      <c r="AH212">
        <v>-0.007836738886192962</v>
      </c>
      <c r="AI212">
        <v>9983199048.764711</v>
      </c>
      <c r="AJ212">
        <v>0.05645645449847492</v>
      </c>
      <c r="AK212">
        <v>2345659878.718513</v>
      </c>
    </row>
    <row r="213" spans="1:37">
      <c r="A213" s="2">
        <v>44366</v>
      </c>
      <c r="B213">
        <v>35714.3120787259</v>
      </c>
      <c r="C213">
        <v>1.41452729488006</v>
      </c>
      <c r="D213">
        <v>21.208111339286</v>
      </c>
      <c r="E213">
        <v>2224.57531969608</v>
      </c>
      <c r="F213">
        <v>15.5717418950519</v>
      </c>
      <c r="G213">
        <v>336.676850848941</v>
      </c>
      <c r="H213">
        <v>20.3415665091858</v>
      </c>
      <c r="I213">
        <v>21.4194763504342</v>
      </c>
      <c r="J213">
        <v>263.898599221454</v>
      </c>
      <c r="K213">
        <v>1.37681596110997</v>
      </c>
      <c r="L213">
        <v>36.6171670132139</v>
      </c>
      <c r="M213">
        <v>13.6044824065774</v>
      </c>
      <c r="N213">
        <v>-0.06061055734444376</v>
      </c>
      <c r="O213">
        <v>666257663614.2853</v>
      </c>
      <c r="P213">
        <v>-0.04422022891398225</v>
      </c>
      <c r="Q213">
        <v>44579112822.25148</v>
      </c>
      <c r="R213">
        <v>-0.09021974869349614</v>
      </c>
      <c r="S213">
        <v>8876432170.904177</v>
      </c>
      <c r="T213">
        <v>-0.0607219930596643</v>
      </c>
      <c r="U213">
        <v>253027091156.4563</v>
      </c>
      <c r="V213">
        <v>-0.03431892542281156</v>
      </c>
      <c r="W213">
        <v>2828209289.334832</v>
      </c>
      <c r="X213">
        <v>-0.04337989217689553</v>
      </c>
      <c r="Y213">
        <v>51777621641.74487</v>
      </c>
      <c r="Z213">
        <v>-0.07990034404247592</v>
      </c>
      <c r="AA213">
        <v>10345086707.60193</v>
      </c>
      <c r="AB213">
        <v>-0.04439524628135816</v>
      </c>
      <c r="AC213">
        <v>20469031871.08251</v>
      </c>
      <c r="AD213">
        <v>-0.09686840152060994</v>
      </c>
      <c r="AE213">
        <v>3276025009.535945</v>
      </c>
      <c r="AF213">
        <v>-0.08204168273159884</v>
      </c>
      <c r="AG213">
        <v>8580737803.059866</v>
      </c>
      <c r="AH213">
        <v>-0.0645655275860163</v>
      </c>
      <c r="AI213">
        <v>9632639952.196001</v>
      </c>
      <c r="AJ213">
        <v>-0.07999750593246047</v>
      </c>
      <c r="AK213">
        <v>2318792267.722357</v>
      </c>
    </row>
    <row r="214" spans="1:37">
      <c r="A214" s="2">
        <v>44367</v>
      </c>
      <c r="B214">
        <v>35555.9763966686</v>
      </c>
      <c r="C214">
        <v>1.39021298914578</v>
      </c>
      <c r="D214">
        <v>20.4521584623739</v>
      </c>
      <c r="E214">
        <v>2174.75470251315</v>
      </c>
      <c r="F214">
        <v>15.440820097884</v>
      </c>
      <c r="G214">
        <v>335.057257789071</v>
      </c>
      <c r="H214">
        <v>19.8998551213696</v>
      </c>
      <c r="I214">
        <v>20.4065247289107</v>
      </c>
      <c r="J214">
        <v>255.955789647193</v>
      </c>
      <c r="K214">
        <v>1.36344541331252</v>
      </c>
      <c r="L214">
        <v>35.3313586341206</v>
      </c>
      <c r="M214">
        <v>13.4486542132318</v>
      </c>
      <c r="N214">
        <v>-0.004433395824852471</v>
      </c>
      <c r="O214">
        <v>667103750865.7812</v>
      </c>
      <c r="P214">
        <v>-0.01718899721644584</v>
      </c>
      <c r="Q214">
        <v>45740175240.61356</v>
      </c>
      <c r="R214">
        <v>-0.03564451661057466</v>
      </c>
      <c r="S214">
        <v>9402934605.49099</v>
      </c>
      <c r="T214">
        <v>-0.02239556320787406</v>
      </c>
      <c r="U214">
        <v>260958401602.146</v>
      </c>
      <c r="V214">
        <v>-0.00840765266020127</v>
      </c>
      <c r="W214">
        <v>2937789392.418387</v>
      </c>
      <c r="X214">
        <v>-0.004810526936396609</v>
      </c>
      <c r="Y214">
        <v>52388677468.56441</v>
      </c>
      <c r="Z214">
        <v>-0.02171471836334393</v>
      </c>
      <c r="AA214">
        <v>10771942671.86708</v>
      </c>
      <c r="AB214">
        <v>-0.0472911477830299</v>
      </c>
      <c r="AC214">
        <v>20738375834.73702</v>
      </c>
      <c r="AD214">
        <v>-0.03009796034421419</v>
      </c>
      <c r="AE214">
        <v>3497032053.269916</v>
      </c>
      <c r="AF214">
        <v>-0.009711209177638236</v>
      </c>
      <c r="AG214">
        <v>8792132045.05328</v>
      </c>
      <c r="AH214">
        <v>-0.03511490603927114</v>
      </c>
      <c r="AI214">
        <v>9594667732.385143</v>
      </c>
      <c r="AJ214">
        <v>-0.01145418022447231</v>
      </c>
      <c r="AK214">
        <v>2397739516.363868</v>
      </c>
    </row>
    <row r="215" spans="1:37">
      <c r="A215" s="2">
        <v>44368</v>
      </c>
      <c r="B215">
        <v>35599.9418784337</v>
      </c>
      <c r="C215">
        <v>1.42642106851362</v>
      </c>
      <c r="D215">
        <v>21.6652710075575</v>
      </c>
      <c r="E215">
        <v>2242.66345575687</v>
      </c>
      <c r="F215">
        <v>15.989409079299</v>
      </c>
      <c r="G215">
        <v>339.011450415121</v>
      </c>
      <c r="H215">
        <v>20.7209571659109</v>
      </c>
      <c r="I215">
        <v>20.6708899830194</v>
      </c>
      <c r="J215">
        <v>273.215917222115</v>
      </c>
      <c r="K215">
        <v>1.39703512509043</v>
      </c>
      <c r="L215">
        <v>35.192081123186</v>
      </c>
      <c r="M215">
        <v>13.9065366474822</v>
      </c>
      <c r="N215">
        <v>0.00123651453906426</v>
      </c>
      <c r="O215">
        <v>594328394872.6827</v>
      </c>
      <c r="P215">
        <v>0.02604498709948633</v>
      </c>
      <c r="Q215">
        <v>38025047157.53304</v>
      </c>
      <c r="R215">
        <v>0.05931464629590932</v>
      </c>
      <c r="S215">
        <v>7602011710.526611</v>
      </c>
      <c r="T215">
        <v>0.03122593695980735</v>
      </c>
      <c r="U215">
        <v>221156818907.246</v>
      </c>
      <c r="V215">
        <v>0.03552848734311587</v>
      </c>
      <c r="W215">
        <v>2266881248.557271</v>
      </c>
      <c r="X215">
        <v>0.01180154297251268</v>
      </c>
      <c r="Y215">
        <v>42507304985.89082</v>
      </c>
      <c r="Z215">
        <v>0.04126170967242637</v>
      </c>
      <c r="AA215">
        <v>8315082862.790574</v>
      </c>
      <c r="AB215">
        <v>0.01295493758102584</v>
      </c>
      <c r="AC215">
        <v>15849676424.63433</v>
      </c>
      <c r="AD215">
        <v>0.06743401897145285</v>
      </c>
      <c r="AE215">
        <v>2749184726.496029</v>
      </c>
      <c r="AF215">
        <v>0.024635905075439</v>
      </c>
      <c r="AG215">
        <v>6978767051.898004</v>
      </c>
      <c r="AH215">
        <v>-0.003942036658621251</v>
      </c>
      <c r="AI215">
        <v>7316362119.169698</v>
      </c>
      <c r="AJ215">
        <v>0.03404671032436113</v>
      </c>
      <c r="AK215">
        <v>1947965725.171704</v>
      </c>
    </row>
    <row r="216" spans="1:37">
      <c r="A216" s="2">
        <v>44369</v>
      </c>
      <c r="B216">
        <v>31715.1598624196</v>
      </c>
      <c r="C216">
        <v>1.18582248781086</v>
      </c>
      <c r="D216">
        <v>17.5157704292664</v>
      </c>
      <c r="E216">
        <v>1900.39307790766</v>
      </c>
      <c r="F216">
        <v>12.2995252856642</v>
      </c>
      <c r="G216">
        <v>275.068274536071</v>
      </c>
      <c r="H216">
        <v>15.9949306340877</v>
      </c>
      <c r="I216">
        <v>15.7931016991521</v>
      </c>
      <c r="J216">
        <v>214.783922855188</v>
      </c>
      <c r="K216">
        <v>1.10889857560894</v>
      </c>
      <c r="L216">
        <v>26.8355316104749</v>
      </c>
      <c r="M216">
        <v>11.2979147902689</v>
      </c>
      <c r="N216">
        <v>-0.1091232684952075</v>
      </c>
      <c r="O216">
        <v>607081454992.1497</v>
      </c>
      <c r="P216">
        <v>-0.1686729017214195</v>
      </c>
      <c r="Q216">
        <v>36623665637.07396</v>
      </c>
      <c r="R216">
        <v>-0.1915277485725255</v>
      </c>
      <c r="S216">
        <v>7258115080.657261</v>
      </c>
      <c r="T216">
        <v>-0.1526178067291413</v>
      </c>
      <c r="U216">
        <v>217368048857.959</v>
      </c>
      <c r="V216">
        <v>-0.2307704916007171</v>
      </c>
      <c r="W216">
        <v>2278397103.691041</v>
      </c>
      <c r="X216">
        <v>-0.1886165667877923</v>
      </c>
      <c r="Y216">
        <v>40418177653.03408</v>
      </c>
      <c r="Z216">
        <v>-0.2280795473868469</v>
      </c>
      <c r="AA216">
        <v>8478241429.879939</v>
      </c>
      <c r="AB216">
        <v>-0.2359737915432899</v>
      </c>
      <c r="AC216">
        <v>14671905486.22739</v>
      </c>
      <c r="AD216">
        <v>-0.2138674604357836</v>
      </c>
      <c r="AE216">
        <v>2622666323.597089</v>
      </c>
      <c r="AF216">
        <v>-0.2062486077168882</v>
      </c>
      <c r="AG216">
        <v>6702632859.479044</v>
      </c>
      <c r="AH216">
        <v>-0.2374553946798407</v>
      </c>
      <c r="AI216">
        <v>7204201287.289723</v>
      </c>
      <c r="AJ216">
        <v>-0.1875824242469167</v>
      </c>
      <c r="AK216">
        <v>1815501755.645956</v>
      </c>
    </row>
    <row r="217" spans="1:37">
      <c r="A217" s="2">
        <v>44370</v>
      </c>
      <c r="B217">
        <v>32394.5555949737</v>
      </c>
      <c r="C217">
        <v>1.14211998524516</v>
      </c>
      <c r="D217">
        <v>16.7233993241484</v>
      </c>
      <c r="E217">
        <v>1867.62379953244</v>
      </c>
      <c r="F217">
        <v>12.0100508815255</v>
      </c>
      <c r="G217">
        <v>261.549359353709</v>
      </c>
      <c r="H217">
        <v>16.3087831844489</v>
      </c>
      <c r="I217">
        <v>14.6154875906345</v>
      </c>
      <c r="J217">
        <v>204.88839212438</v>
      </c>
      <c r="K217">
        <v>1.06502194090066</v>
      </c>
      <c r="L217">
        <v>26.4241392408318</v>
      </c>
      <c r="M217">
        <v>10.5296432436272</v>
      </c>
      <c r="N217">
        <v>0.02142179750949769</v>
      </c>
      <c r="O217">
        <v>629887598672.6</v>
      </c>
      <c r="P217">
        <v>-0.03685416916521711</v>
      </c>
      <c r="Q217">
        <v>39878075323.84634</v>
      </c>
      <c r="R217">
        <v>-0.04523758223012897</v>
      </c>
      <c r="S217">
        <v>7909608608.941651</v>
      </c>
      <c r="T217">
        <v>-0.01724342124593459</v>
      </c>
      <c r="U217">
        <v>228391682192.211</v>
      </c>
      <c r="V217">
        <v>-0.02353541274280724</v>
      </c>
      <c r="W217">
        <v>2507855653.448121</v>
      </c>
      <c r="X217">
        <v>-0.04914748967383797</v>
      </c>
      <c r="Y217">
        <v>45646218769.79166</v>
      </c>
      <c r="Z217">
        <v>0.01962200134162062</v>
      </c>
      <c r="AA217">
        <v>9213806300.074137</v>
      </c>
      <c r="AB217">
        <v>-0.07456509373208331</v>
      </c>
      <c r="AC217">
        <v>15872303934.47541</v>
      </c>
      <c r="AD217">
        <v>-0.04607202717626013</v>
      </c>
      <c r="AE217">
        <v>2643719395.701785</v>
      </c>
      <c r="AF217">
        <v>-0.03956776180741828</v>
      </c>
      <c r="AG217">
        <v>7384104473.301995</v>
      </c>
      <c r="AH217">
        <v>-0.01533013676101413</v>
      </c>
      <c r="AI217">
        <v>8364897873.101944</v>
      </c>
      <c r="AJ217">
        <v>-0.06800118082882212</v>
      </c>
      <c r="AK217">
        <v>1965043759.704563</v>
      </c>
    </row>
    <row r="218" spans="1:37">
      <c r="A218" s="2">
        <v>44371</v>
      </c>
      <c r="B218">
        <v>33610.4968129749</v>
      </c>
      <c r="C218">
        <v>1.24360972633966</v>
      </c>
      <c r="D218">
        <v>18.2245034413363</v>
      </c>
      <c r="E218">
        <v>1962.11004383402</v>
      </c>
      <c r="F218">
        <v>13.5602739804634</v>
      </c>
      <c r="G218">
        <v>295.380444379388</v>
      </c>
      <c r="H218">
        <v>17.7237190629928</v>
      </c>
      <c r="I218">
        <v>15.8076210817284</v>
      </c>
      <c r="J218">
        <v>206.517978981335</v>
      </c>
      <c r="K218">
        <v>1.17330509410903</v>
      </c>
      <c r="L218">
        <v>30.6814339743884</v>
      </c>
      <c r="M218">
        <v>11.3969648795206</v>
      </c>
      <c r="N218">
        <v>0.0375353572743522</v>
      </c>
      <c r="O218">
        <v>649558298119.3845</v>
      </c>
      <c r="P218">
        <v>0.08886083984662507</v>
      </c>
      <c r="Q218">
        <v>43438234907.51891</v>
      </c>
      <c r="R218">
        <v>0.08976070523056423</v>
      </c>
      <c r="S218">
        <v>8249567184.357277</v>
      </c>
      <c r="T218">
        <v>0.05059168999947139</v>
      </c>
      <c r="U218">
        <v>231276342692.1073</v>
      </c>
      <c r="V218">
        <v>0.1290771466524372</v>
      </c>
      <c r="W218">
        <v>2570845596.500935</v>
      </c>
      <c r="X218">
        <v>0.1293487589083602</v>
      </c>
      <c r="Y218">
        <v>47703034051.74773</v>
      </c>
      <c r="Z218">
        <v>0.08675913233631682</v>
      </c>
      <c r="AA218">
        <v>9374905412.982744</v>
      </c>
      <c r="AB218">
        <v>0.0815664536472811</v>
      </c>
      <c r="AC218">
        <v>16316766378.07414</v>
      </c>
      <c r="AD218">
        <v>0.007953534312308719</v>
      </c>
      <c r="AE218">
        <v>2698681251.993418</v>
      </c>
      <c r="AF218">
        <v>0.101672227632041</v>
      </c>
      <c r="AG218">
        <v>7557917017.087106</v>
      </c>
      <c r="AH218">
        <v>0.1611138472574363</v>
      </c>
      <c r="AI218">
        <v>8598013261.4224</v>
      </c>
      <c r="AJ218">
        <v>0.08236951773445167</v>
      </c>
      <c r="AK218">
        <v>1980697141.269706</v>
      </c>
    </row>
    <row r="219" spans="1:37">
      <c r="A219" s="2">
        <v>44372</v>
      </c>
      <c r="B219">
        <v>34658.972875979</v>
      </c>
      <c r="C219">
        <v>1.35463436957085</v>
      </c>
      <c r="D219">
        <v>19.0078008880102</v>
      </c>
      <c r="E219">
        <v>1986.66540841613</v>
      </c>
      <c r="F219">
        <v>13.859123591905</v>
      </c>
      <c r="G219">
        <v>308.690265616817</v>
      </c>
      <c r="H219">
        <v>18.0336100380686</v>
      </c>
      <c r="I219">
        <v>16.2469687521989</v>
      </c>
      <c r="J219">
        <v>210.804579848785</v>
      </c>
      <c r="K219">
        <v>1.20092322218136</v>
      </c>
      <c r="L219">
        <v>31.5364730320877</v>
      </c>
      <c r="M219">
        <v>11.4877521910309</v>
      </c>
      <c r="N219">
        <v>0.03119489928513497</v>
      </c>
      <c r="O219">
        <v>593814371461.3813</v>
      </c>
      <c r="P219">
        <v>0.08927611362285748</v>
      </c>
      <c r="Q219">
        <v>40563983784.27142</v>
      </c>
      <c r="R219">
        <v>0.04298045481432688</v>
      </c>
      <c r="S219">
        <v>7411269987.229047</v>
      </c>
      <c r="T219">
        <v>0.01251477441811999</v>
      </c>
      <c r="U219">
        <v>211645935156.2448</v>
      </c>
      <c r="V219">
        <v>0.02203861159974796</v>
      </c>
      <c r="W219">
        <v>2287233298.230238</v>
      </c>
      <c r="X219">
        <v>0.04505992692032712</v>
      </c>
      <c r="Y219">
        <v>43686281144.8703</v>
      </c>
      <c r="Z219">
        <v>0.01748453436744279</v>
      </c>
      <c r="AA219">
        <v>8321346820.30236</v>
      </c>
      <c r="AB219">
        <v>0.02779340852105383</v>
      </c>
      <c r="AC219">
        <v>14684061809.25585</v>
      </c>
      <c r="AD219">
        <v>0.02075655053663605</v>
      </c>
      <c r="AE219">
        <v>2418079142.1779</v>
      </c>
      <c r="AF219">
        <v>0.02353874385357746</v>
      </c>
      <c r="AG219">
        <v>6628325370.804988</v>
      </c>
      <c r="AH219">
        <v>0.02786828863387059</v>
      </c>
      <c r="AI219">
        <v>7873278353.067232</v>
      </c>
      <c r="AJ219">
        <v>0.007965920091009382</v>
      </c>
      <c r="AK219">
        <v>1786615026.46223</v>
      </c>
    </row>
    <row r="220" spans="1:37">
      <c r="A220" s="2">
        <v>44373</v>
      </c>
      <c r="B220">
        <v>31683.5032004676</v>
      </c>
      <c r="C220">
        <v>1.26499998717437</v>
      </c>
      <c r="D220">
        <v>17.0762830456918</v>
      </c>
      <c r="E220">
        <v>1817.84698246639</v>
      </c>
      <c r="F220">
        <v>12.2930709152606</v>
      </c>
      <c r="G220">
        <v>282.697526446473</v>
      </c>
      <c r="H220">
        <v>16.0069800108106</v>
      </c>
      <c r="I220">
        <v>14.6176315734673</v>
      </c>
      <c r="J220">
        <v>188.571075767114</v>
      </c>
      <c r="K220">
        <v>1.05321477385597</v>
      </c>
      <c r="L220">
        <v>28.8782330180482</v>
      </c>
      <c r="M220">
        <v>10.3621044616712</v>
      </c>
      <c r="N220">
        <v>-0.0858499092329883</v>
      </c>
      <c r="O220">
        <v>597719773234.9707</v>
      </c>
      <c r="P220">
        <v>-0.06616869054110619</v>
      </c>
      <c r="Q220">
        <v>39770003910.62712</v>
      </c>
      <c r="R220">
        <v>-0.1016171125580744</v>
      </c>
      <c r="S220">
        <v>7287341453.499013</v>
      </c>
      <c r="T220">
        <v>-0.08497577157913605</v>
      </c>
      <c r="U220">
        <v>209823786909.9196</v>
      </c>
      <c r="V220">
        <v>-0.1129979588001595</v>
      </c>
      <c r="W220">
        <v>2256169613.919145</v>
      </c>
      <c r="X220">
        <v>-0.08420330041313739</v>
      </c>
      <c r="Y220">
        <v>42722299673.16409</v>
      </c>
      <c r="Z220">
        <v>-0.1123807170599687</v>
      </c>
      <c r="AA220">
        <v>8268937741.810494</v>
      </c>
      <c r="AB220">
        <v>-0.1002856104164712</v>
      </c>
      <c r="AC220">
        <v>14339851707.72715</v>
      </c>
      <c r="AD220">
        <v>-0.1054697393084136</v>
      </c>
      <c r="AE220">
        <v>2363491248.147449</v>
      </c>
      <c r="AF220">
        <v>-0.1229957466032607</v>
      </c>
      <c r="AG220">
        <v>6696095557.595788</v>
      </c>
      <c r="AH220">
        <v>-0.0842909735446572</v>
      </c>
      <c r="AI220">
        <v>7929658381.434444</v>
      </c>
      <c r="AJ220">
        <v>-0.09798676979109577</v>
      </c>
      <c r="AK220">
        <v>1758729171.116148</v>
      </c>
    </row>
    <row r="221" spans="1:37">
      <c r="A221" s="2">
        <v>44374</v>
      </c>
      <c r="B221">
        <v>31890.6764465225</v>
      </c>
      <c r="C221">
        <v>1.24023948694051</v>
      </c>
      <c r="D221">
        <v>16.7329083551634</v>
      </c>
      <c r="E221">
        <v>1801.97627527762</v>
      </c>
      <c r="F221">
        <v>12.0897386661199</v>
      </c>
      <c r="G221">
        <v>276.45952287991</v>
      </c>
      <c r="H221">
        <v>15.9061656727088</v>
      </c>
      <c r="I221">
        <v>14.2696869940066</v>
      </c>
      <c r="J221">
        <v>184.285593001478</v>
      </c>
      <c r="K221">
        <v>1.06229524413086</v>
      </c>
      <c r="L221">
        <v>29.0850281450258</v>
      </c>
      <c r="M221">
        <v>10.2003706008118</v>
      </c>
      <c r="N221">
        <v>0.006538836464644593</v>
      </c>
      <c r="O221">
        <v>646765930540.8452</v>
      </c>
      <c r="P221">
        <v>-0.01957351816988351</v>
      </c>
      <c r="Q221">
        <v>42916453228.7357</v>
      </c>
      <c r="R221">
        <v>-0.02010828056724145</v>
      </c>
      <c r="S221">
        <v>7936896845.173019</v>
      </c>
      <c r="T221">
        <v>-0.008730496758994066</v>
      </c>
      <c r="U221">
        <v>228777127664.6652</v>
      </c>
      <c r="V221">
        <v>-0.0165403950357339</v>
      </c>
      <c r="W221">
        <v>2409408043.575449</v>
      </c>
      <c r="X221">
        <v>-0.0220659998160404</v>
      </c>
      <c r="Y221">
        <v>44553870605.90387</v>
      </c>
      <c r="Z221">
        <v>-0.006298148559797934</v>
      </c>
      <c r="AA221">
        <v>8835111571.944242</v>
      </c>
      <c r="AB221">
        <v>-0.0238030749175715</v>
      </c>
      <c r="AC221">
        <v>15000103549.58596</v>
      </c>
      <c r="AD221">
        <v>-0.02272608748824545</v>
      </c>
      <c r="AE221">
        <v>2576743914.147468</v>
      </c>
      <c r="AF221">
        <v>0.008621670052770813</v>
      </c>
      <c r="AG221">
        <v>6947092795.648838</v>
      </c>
      <c r="AH221">
        <v>0.00716093421811359</v>
      </c>
      <c r="AI221">
        <v>8584369273.446173</v>
      </c>
      <c r="AJ221">
        <v>-0.01560820598341228</v>
      </c>
      <c r="AK221">
        <v>1883405765.660425</v>
      </c>
    </row>
    <row r="222" spans="1:37">
      <c r="A222" s="2">
        <v>44375</v>
      </c>
      <c r="B222">
        <v>34506.4911975453</v>
      </c>
      <c r="C222">
        <v>1.33836245159359</v>
      </c>
      <c r="D222">
        <v>18.2243920340659</v>
      </c>
      <c r="E222">
        <v>1964.52191887785</v>
      </c>
      <c r="F222">
        <v>12.8721488088055</v>
      </c>
      <c r="G222">
        <v>288.311769366164</v>
      </c>
      <c r="H222">
        <v>16.9952601879721</v>
      </c>
      <c r="I222">
        <v>14.9239506948201</v>
      </c>
      <c r="J222">
        <v>200.909826663903</v>
      </c>
      <c r="K222">
        <v>1.1021144447352</v>
      </c>
      <c r="L222">
        <v>31.4864285339252</v>
      </c>
      <c r="M222">
        <v>10.923476517564</v>
      </c>
      <c r="N222">
        <v>0.08202443605764409</v>
      </c>
      <c r="O222">
        <v>644336724484.8159</v>
      </c>
      <c r="P222">
        <v>0.0791161430403533</v>
      </c>
      <c r="Q222">
        <v>42403212301.842</v>
      </c>
      <c r="R222">
        <v>0.08913475453549968</v>
      </c>
      <c r="S222">
        <v>8166223214.768188</v>
      </c>
      <c r="T222">
        <v>0.09020409748468383</v>
      </c>
      <c r="U222">
        <v>242168915672.9927</v>
      </c>
      <c r="V222">
        <v>0.06471687803130233</v>
      </c>
      <c r="W222">
        <v>2492591745.07526</v>
      </c>
      <c r="X222">
        <v>0.04287154359085843</v>
      </c>
      <c r="Y222">
        <v>44681444441.88624</v>
      </c>
      <c r="Z222">
        <v>0.0684699592392608</v>
      </c>
      <c r="AA222">
        <v>9185856357.374012</v>
      </c>
      <c r="AB222">
        <v>0.04584989853584709</v>
      </c>
      <c r="AC222">
        <v>15787392191.38242</v>
      </c>
      <c r="AD222">
        <v>0.0902090792430621</v>
      </c>
      <c r="AE222">
        <v>2898853557.467961</v>
      </c>
      <c r="AF222">
        <v>0.03748411830358811</v>
      </c>
      <c r="AG222">
        <v>7062149485.429504</v>
      </c>
      <c r="AH222">
        <v>0.08256482946914723</v>
      </c>
      <c r="AI222">
        <v>8984292966.668694</v>
      </c>
      <c r="AJ222">
        <v>0.07089016125498926</v>
      </c>
      <c r="AK222">
        <v>1946315778.856797</v>
      </c>
    </row>
    <row r="223" spans="1:37">
      <c r="A223" s="2">
        <v>44376</v>
      </c>
      <c r="B223">
        <v>34376.188538983</v>
      </c>
      <c r="C223">
        <v>1.32235687952279</v>
      </c>
      <c r="D223">
        <v>18.7509622723818</v>
      </c>
      <c r="E223">
        <v>2079.27833594389</v>
      </c>
      <c r="F223">
        <v>13.2765276293268</v>
      </c>
      <c r="G223">
        <v>289.137310175003</v>
      </c>
      <c r="H223">
        <v>17.6699544280406</v>
      </c>
      <c r="I223">
        <v>15.7036140042922</v>
      </c>
      <c r="J223">
        <v>226.02101608415</v>
      </c>
      <c r="K223">
        <v>1.12036749583164</v>
      </c>
      <c r="L223">
        <v>32.9533002847276</v>
      </c>
      <c r="M223">
        <v>11.2883453442394</v>
      </c>
      <c r="N223">
        <v>-0.003776178163590549</v>
      </c>
      <c r="O223">
        <v>673550824016.1224</v>
      </c>
      <c r="P223">
        <v>-0.01195907136496699</v>
      </c>
      <c r="Q223">
        <v>44049036413.84727</v>
      </c>
      <c r="R223">
        <v>0.0288937067053654</v>
      </c>
      <c r="S223">
        <v>8513700306.428859</v>
      </c>
      <c r="T223">
        <v>0.05841442437638444</v>
      </c>
      <c r="U223">
        <v>252763171389.7162</v>
      </c>
      <c r="V223">
        <v>0.03141502064089519</v>
      </c>
      <c r="W223">
        <v>2597978954.871752</v>
      </c>
      <c r="X223">
        <v>0.002863361459901181</v>
      </c>
      <c r="Y223">
        <v>46596373522.04344</v>
      </c>
      <c r="Z223">
        <v>0.03969896504120585</v>
      </c>
      <c r="AA223">
        <v>9677728132.604595</v>
      </c>
      <c r="AB223">
        <v>0.05224242061739792</v>
      </c>
      <c r="AC223">
        <v>16330033175.43803</v>
      </c>
      <c r="AD223">
        <v>0.124987362924039</v>
      </c>
      <c r="AE223">
        <v>3059183184.959601</v>
      </c>
      <c r="AF223">
        <v>0.01656184725972421</v>
      </c>
      <c r="AG223">
        <v>7402507358.461658</v>
      </c>
      <c r="AH223">
        <v>0.04658742890518397</v>
      </c>
      <c r="AI223">
        <v>9338085365.64736</v>
      </c>
      <c r="AJ223">
        <v>0.03340226219086229</v>
      </c>
      <c r="AK223">
        <v>2050731743.827338</v>
      </c>
    </row>
    <row r="224" spans="1:37">
      <c r="A224" s="2">
        <v>44377</v>
      </c>
      <c r="B224">
        <v>35933.7782178843</v>
      </c>
      <c r="C224">
        <v>1.37368239754021</v>
      </c>
      <c r="D224">
        <v>19.5488255764932</v>
      </c>
      <c r="E224">
        <v>2169.99023261251</v>
      </c>
      <c r="F224">
        <v>13.8391789452811</v>
      </c>
      <c r="G224">
        <v>301.528974104594</v>
      </c>
      <c r="H224">
        <v>18.6161211777293</v>
      </c>
      <c r="I224">
        <v>16.2385450816782</v>
      </c>
      <c r="J224">
        <v>238.482696596528</v>
      </c>
      <c r="K224">
        <v>1.17436322314984</v>
      </c>
      <c r="L224">
        <v>34.2509680261126</v>
      </c>
      <c r="M224">
        <v>11.8939425884501</v>
      </c>
      <c r="N224">
        <v>0.0453101331212149</v>
      </c>
      <c r="O224">
        <v>657294904493.2507</v>
      </c>
      <c r="P224">
        <v>0.03881366582063861</v>
      </c>
      <c r="Q224">
        <v>44285329796.28915</v>
      </c>
      <c r="R224">
        <v>0.04255052580883123</v>
      </c>
      <c r="S224">
        <v>8478478342.760867</v>
      </c>
      <c r="T224">
        <v>0.0436266252095785</v>
      </c>
      <c r="U224">
        <v>264707059931.8276</v>
      </c>
      <c r="V224">
        <v>0.04237940308363819</v>
      </c>
      <c r="W224">
        <v>2603128946.613082</v>
      </c>
      <c r="X224">
        <v>0.04285736739437351</v>
      </c>
      <c r="Y224">
        <v>46822271627.33585</v>
      </c>
      <c r="Z224">
        <v>0.05354664345863958</v>
      </c>
      <c r="AA224">
        <v>9943233775.670504</v>
      </c>
      <c r="AB224">
        <v>0.0340642018607813</v>
      </c>
      <c r="AC224">
        <v>16417433450.66958</v>
      </c>
      <c r="AD224">
        <v>0.0551350521658498</v>
      </c>
      <c r="AE224">
        <v>3196360433.27448</v>
      </c>
      <c r="AF224">
        <v>0.04819465712731996</v>
      </c>
      <c r="AG224">
        <v>7330467346.393238</v>
      </c>
      <c r="AH224">
        <v>0.03937899179058602</v>
      </c>
      <c r="AI224">
        <v>9734826784.428448</v>
      </c>
      <c r="AJ224">
        <v>0.05364800825479232</v>
      </c>
      <c r="AK224">
        <v>2061472151.075227</v>
      </c>
    </row>
    <row r="225" spans="1:37">
      <c r="A225" s="2">
        <v>44378</v>
      </c>
      <c r="B225">
        <v>35065.4661533606</v>
      </c>
      <c r="C225">
        <v>1.38105127746453</v>
      </c>
      <c r="D225">
        <v>19.4679502814482</v>
      </c>
      <c r="E225">
        <v>2272.2690578609</v>
      </c>
      <c r="F225">
        <v>13.8248795345377</v>
      </c>
      <c r="G225">
        <v>302.990779365228</v>
      </c>
      <c r="H225">
        <v>19.1268490218019</v>
      </c>
      <c r="I225">
        <v>16.3217463019492</v>
      </c>
      <c r="J225">
        <v>249.161866769102</v>
      </c>
      <c r="K225">
        <v>1.16293450897616</v>
      </c>
      <c r="L225">
        <v>35.7061675790419</v>
      </c>
      <c r="M225">
        <v>11.9562353712909</v>
      </c>
      <c r="N225">
        <v>-0.02416422952406205</v>
      </c>
      <c r="O225">
        <v>628064661659.5493</v>
      </c>
      <c r="P225">
        <v>0.005364325798681957</v>
      </c>
      <c r="Q225">
        <v>42803902170.91425</v>
      </c>
      <c r="R225">
        <v>-0.004137092263089781</v>
      </c>
      <c r="S225">
        <v>7957793202.042413</v>
      </c>
      <c r="T225">
        <v>0.04713331134456467</v>
      </c>
      <c r="U225">
        <v>246362916660.9373</v>
      </c>
      <c r="V225">
        <v>-0.001033255715526038</v>
      </c>
      <c r="W225">
        <v>2429773653.006495</v>
      </c>
      <c r="X225">
        <v>0.004847976102379192</v>
      </c>
      <c r="Y225">
        <v>44552049464.75578</v>
      </c>
      <c r="Z225">
        <v>0.02743470775660772</v>
      </c>
      <c r="AA225">
        <v>9292915875.602665</v>
      </c>
      <c r="AB225">
        <v>0.005123686872962274</v>
      </c>
      <c r="AC225">
        <v>15321425571.34034</v>
      </c>
      <c r="AD225">
        <v>0.04477964365960418</v>
      </c>
      <c r="AE225">
        <v>2972686311.769455</v>
      </c>
      <c r="AF225">
        <v>-0.009731839305241685</v>
      </c>
      <c r="AG225">
        <v>6791708440.284362</v>
      </c>
      <c r="AH225">
        <v>0.04248637737245464</v>
      </c>
      <c r="AI225">
        <v>9128598064.902351</v>
      </c>
      <c r="AJ225">
        <v>0.005237353583772197</v>
      </c>
      <c r="AK225">
        <v>1938267770.58447</v>
      </c>
    </row>
    <row r="226" spans="1:37">
      <c r="A226" s="2">
        <v>44379</v>
      </c>
      <c r="B226">
        <v>33505.0804935126</v>
      </c>
      <c r="C226">
        <v>1.33485251313543</v>
      </c>
      <c r="D226">
        <v>18.2723734312165</v>
      </c>
      <c r="E226">
        <v>2114.55608357686</v>
      </c>
      <c r="F226">
        <v>12.8657758449737</v>
      </c>
      <c r="G226">
        <v>288.299984611674</v>
      </c>
      <c r="H226">
        <v>17.8758945967729</v>
      </c>
      <c r="I226">
        <v>15.2280069532254</v>
      </c>
      <c r="J226">
        <v>231.715391281159</v>
      </c>
      <c r="K226">
        <v>1.07746365230008</v>
      </c>
      <c r="L226">
        <v>33.4825939366992</v>
      </c>
      <c r="M226">
        <v>11.2416680795847</v>
      </c>
      <c r="N226">
        <v>-0.0444992133577683</v>
      </c>
      <c r="O226">
        <v>633293179084.4971</v>
      </c>
      <c r="P226">
        <v>-0.03345188197060733</v>
      </c>
      <c r="Q226">
        <v>44450217849.92285</v>
      </c>
      <c r="R226">
        <v>-0.06141256952823704</v>
      </c>
      <c r="S226">
        <v>7946059258.53376</v>
      </c>
      <c r="T226">
        <v>-0.06940770228703008</v>
      </c>
      <c r="U226">
        <v>250520854297.1321</v>
      </c>
      <c r="V226">
        <v>-0.06937519326428432</v>
      </c>
      <c r="W226">
        <v>2457407502.704972</v>
      </c>
      <c r="X226">
        <v>-0.04848594661636729</v>
      </c>
      <c r="Y226">
        <v>44358347770.34466</v>
      </c>
      <c r="Z226">
        <v>-0.06540305847571071</v>
      </c>
      <c r="AA226">
        <v>9449552510.261728</v>
      </c>
      <c r="AB226">
        <v>-0.0670111719965395</v>
      </c>
      <c r="AC226">
        <v>15390172695.57423</v>
      </c>
      <c r="AD226">
        <v>-0.07002064848113632</v>
      </c>
      <c r="AE226">
        <v>2998081296.096251</v>
      </c>
      <c r="AF226">
        <v>-0.0734958469426864</v>
      </c>
      <c r="AG226">
        <v>6949273744.444244</v>
      </c>
      <c r="AH226">
        <v>-0.06227421740012917</v>
      </c>
      <c r="AI226">
        <v>9218768913.162472</v>
      </c>
      <c r="AJ226">
        <v>-0.05976524127502592</v>
      </c>
      <c r="AK226">
        <v>1911884615.546837</v>
      </c>
    </row>
    <row r="227" spans="1:37">
      <c r="A227" s="2">
        <v>44380</v>
      </c>
      <c r="B227">
        <v>33782.9459464641</v>
      </c>
      <c r="C227">
        <v>1.38619336081712</v>
      </c>
      <c r="D227">
        <v>18.2454304091792</v>
      </c>
      <c r="E227">
        <v>2149.99972472238</v>
      </c>
      <c r="F227">
        <v>12.9734171350104</v>
      </c>
      <c r="G227">
        <v>287.046524979875</v>
      </c>
      <c r="H227">
        <v>18.1772015287026</v>
      </c>
      <c r="I227">
        <v>15.2878320007631</v>
      </c>
      <c r="J227">
        <v>233.683755628163</v>
      </c>
      <c r="K227">
        <v>1.10246043913046</v>
      </c>
      <c r="L227">
        <v>33.8133297052976</v>
      </c>
      <c r="M227">
        <v>11.0886496595674</v>
      </c>
      <c r="N227">
        <v>0.008293233409939038</v>
      </c>
      <c r="O227">
        <v>648408354212.618</v>
      </c>
      <c r="P227">
        <v>0.03846181295422335</v>
      </c>
      <c r="Q227">
        <v>44838885833.73153</v>
      </c>
      <c r="R227">
        <v>-0.001474522296664116</v>
      </c>
      <c r="S227">
        <v>8060660721.918339</v>
      </c>
      <c r="T227">
        <v>0.01676174087828652</v>
      </c>
      <c r="U227">
        <v>258229918660.1462</v>
      </c>
      <c r="V227">
        <v>0.008366482622869098</v>
      </c>
      <c r="W227">
        <v>2575499959.361552</v>
      </c>
      <c r="X227">
        <v>-0.004347761702059527</v>
      </c>
      <c r="Y227">
        <v>45971383677.59543</v>
      </c>
      <c r="Z227">
        <v>0.01685548828331629</v>
      </c>
      <c r="AA227">
        <v>10005770907.46444</v>
      </c>
      <c r="AB227">
        <v>0.003928619662537658</v>
      </c>
      <c r="AC227">
        <v>15535874691.9533</v>
      </c>
      <c r="AD227">
        <v>0.008494750116170069</v>
      </c>
      <c r="AE227">
        <v>3303563159.296217</v>
      </c>
      <c r="AF227">
        <v>0.023199656690988</v>
      </c>
      <c r="AG227">
        <v>7017602463.474527</v>
      </c>
      <c r="AH227">
        <v>0.009877841878788374</v>
      </c>
      <c r="AI227">
        <v>9368089850.000313</v>
      </c>
      <c r="AJ227">
        <v>-0.01361171837969377</v>
      </c>
      <c r="AK227">
        <v>1968331116.405569</v>
      </c>
    </row>
    <row r="228" spans="1:37">
      <c r="A228" s="2">
        <v>44381</v>
      </c>
      <c r="B228">
        <v>34588.2242916423</v>
      </c>
      <c r="C228">
        <v>1.39831408833609</v>
      </c>
      <c r="D228">
        <v>18.4450446212458</v>
      </c>
      <c r="E228">
        <v>2215.90323232028</v>
      </c>
      <c r="F228">
        <v>13.5563060724622</v>
      </c>
      <c r="G228">
        <v>297.484613301858</v>
      </c>
      <c r="H228">
        <v>19.2471457285942</v>
      </c>
      <c r="I228">
        <v>15.4288741825139</v>
      </c>
      <c r="J228">
        <v>257.488631131671</v>
      </c>
      <c r="K228">
        <v>1.11330037900872</v>
      </c>
      <c r="L228">
        <v>34.3610208467897</v>
      </c>
      <c r="M228">
        <v>11.4160310650357</v>
      </c>
      <c r="N228">
        <v>0.02383683017029736</v>
      </c>
      <c r="O228">
        <v>662821728142.7251</v>
      </c>
      <c r="P228">
        <v>0.00874389378969842</v>
      </c>
      <c r="Q228">
        <v>46807899668.38319</v>
      </c>
      <c r="R228">
        <v>0.01094050442165373</v>
      </c>
      <c r="S228">
        <v>8440211356.060579</v>
      </c>
      <c r="T228">
        <v>0.03065279815624611</v>
      </c>
      <c r="U228">
        <v>271081287091.8608</v>
      </c>
      <c r="V228">
        <v>0.04492948398913343</v>
      </c>
      <c r="W228">
        <v>2704259196.664958</v>
      </c>
      <c r="X228">
        <v>0.03636375086831256</v>
      </c>
      <c r="Y228">
        <v>47643571433.55176</v>
      </c>
      <c r="Z228">
        <v>0.05886187696175971</v>
      </c>
      <c r="AA228">
        <v>10830444159.23364</v>
      </c>
      <c r="AB228">
        <v>0.009225780460156763</v>
      </c>
      <c r="AC228">
        <v>16158978677.94721</v>
      </c>
      <c r="AD228">
        <v>0.1018679087877477</v>
      </c>
      <c r="AE228">
        <v>3570169929.854589</v>
      </c>
      <c r="AF228">
        <v>0.009832497832584108</v>
      </c>
      <c r="AG228">
        <v>7251219451.189999</v>
      </c>
      <c r="AH228">
        <v>0.01619749212117072</v>
      </c>
      <c r="AI228">
        <v>9378389773.484264</v>
      </c>
      <c r="AJ228">
        <v>0.02952401018331674</v>
      </c>
      <c r="AK228">
        <v>2140379232.623894</v>
      </c>
    </row>
    <row r="229" spans="1:37">
      <c r="A229" s="2">
        <v>44382</v>
      </c>
      <c r="B229">
        <v>35355.6078883694</v>
      </c>
      <c r="C229">
        <v>1.45971837468102</v>
      </c>
      <c r="D229">
        <v>19.3135625534966</v>
      </c>
      <c r="E229">
        <v>2325.91749795441</v>
      </c>
      <c r="F229">
        <v>14.1922947938207</v>
      </c>
      <c r="G229">
        <v>308.305478112834</v>
      </c>
      <c r="H229">
        <v>20.833490889009</v>
      </c>
      <c r="I229">
        <v>16.0446189701806</v>
      </c>
      <c r="J229">
        <v>278.252786212211</v>
      </c>
      <c r="K229">
        <v>1.15036230754061</v>
      </c>
      <c r="L229">
        <v>34.3987997207351</v>
      </c>
      <c r="M229">
        <v>12.4138848423087</v>
      </c>
      <c r="N229">
        <v>0.02218626750701769</v>
      </c>
      <c r="O229">
        <v>635778408794.4939</v>
      </c>
      <c r="P229">
        <v>0.04391308566303409</v>
      </c>
      <c r="Q229">
        <v>45340561491.00697</v>
      </c>
      <c r="R229">
        <v>0.04708678943776601</v>
      </c>
      <c r="S229">
        <v>8084252523.343102</v>
      </c>
      <c r="T229">
        <v>0.04964759472774172</v>
      </c>
      <c r="U229">
        <v>258607334797.1689</v>
      </c>
      <c r="V229">
        <v>0.04691460328196806</v>
      </c>
      <c r="W229">
        <v>2708042626.282868</v>
      </c>
      <c r="X229">
        <v>0.03637453611759089</v>
      </c>
      <c r="Y229">
        <v>46990277666.60549</v>
      </c>
      <c r="Z229">
        <v>0.08241976149523667</v>
      </c>
      <c r="AA229">
        <v>10535313009.80459</v>
      </c>
      <c r="AB229">
        <v>0.03990860126168805</v>
      </c>
      <c r="AC229">
        <v>15447441377.09392</v>
      </c>
      <c r="AD229">
        <v>0.08064105583722614</v>
      </c>
      <c r="AE229">
        <v>3997996555.715396</v>
      </c>
      <c r="AF229">
        <v>0.03329014274197051</v>
      </c>
      <c r="AG229">
        <v>6974602578.50786</v>
      </c>
      <c r="AH229">
        <v>0.001099468904426582</v>
      </c>
      <c r="AI229">
        <v>9023638371.691225</v>
      </c>
      <c r="AJ229">
        <v>0.08740811684799676</v>
      </c>
      <c r="AK229">
        <v>2089814397.633376</v>
      </c>
    </row>
    <row r="230" spans="1:37">
      <c r="A230" s="2">
        <v>44383</v>
      </c>
      <c r="B230">
        <v>33911.7538404442</v>
      </c>
      <c r="C230">
        <v>1.41395899400892</v>
      </c>
      <c r="D230">
        <v>18.4990292566234</v>
      </c>
      <c r="E230">
        <v>2218.63208416131</v>
      </c>
      <c r="F230">
        <v>14.1711003795999</v>
      </c>
      <c r="G230">
        <v>304.077960294456</v>
      </c>
      <c r="H230">
        <v>20.265775288218</v>
      </c>
      <c r="I230">
        <v>15.333893124155</v>
      </c>
      <c r="J230">
        <v>311.556182753449</v>
      </c>
      <c r="K230">
        <v>1.10647870615394</v>
      </c>
      <c r="L230">
        <v>33.0976144729828</v>
      </c>
      <c r="M230">
        <v>12.1206162340756</v>
      </c>
      <c r="N230">
        <v>-0.04083804901570276</v>
      </c>
      <c r="O230">
        <v>639785411822.8617</v>
      </c>
      <c r="P230">
        <v>-0.03134808841609571</v>
      </c>
      <c r="Q230">
        <v>45368935701.19559</v>
      </c>
      <c r="R230">
        <v>-0.04217416101338256</v>
      </c>
      <c r="S230">
        <v>8736785899.672049</v>
      </c>
      <c r="T230">
        <v>-0.0461260616025525</v>
      </c>
      <c r="U230">
        <v>270233436808.1793</v>
      </c>
      <c r="V230">
        <v>-0.001493374716964535</v>
      </c>
      <c r="W230">
        <v>2945087491.232365</v>
      </c>
      <c r="X230">
        <v>-0.01371210736914263</v>
      </c>
      <c r="Y230">
        <v>49400879583.19272</v>
      </c>
      <c r="Z230">
        <v>-0.02725014275406468</v>
      </c>
      <c r="AA230">
        <v>11604953035.6275</v>
      </c>
      <c r="AB230">
        <v>-0.04429683542790919</v>
      </c>
      <c r="AC230">
        <v>16137972269.58099</v>
      </c>
      <c r="AD230">
        <v>0.1196875581897641</v>
      </c>
      <c r="AE230">
        <v>4081931600.405316</v>
      </c>
      <c r="AF230">
        <v>-0.03814763496596985</v>
      </c>
      <c r="AG230">
        <v>7117091216.2153</v>
      </c>
      <c r="AH230">
        <v>-0.03782647238612702</v>
      </c>
      <c r="AI230">
        <v>9316343014.49674</v>
      </c>
      <c r="AJ230">
        <v>-0.02362424107831174</v>
      </c>
      <c r="AK230">
        <v>2303230569.567784</v>
      </c>
    </row>
    <row r="231" spans="1:37">
      <c r="A231" s="2">
        <v>44384</v>
      </c>
      <c r="B231">
        <v>34123.9815680888</v>
      </c>
      <c r="C231">
        <v>1.41484385225449</v>
      </c>
      <c r="D231">
        <v>19.9922079994666</v>
      </c>
      <c r="E231">
        <v>2318.10661835184</v>
      </c>
      <c r="F231">
        <v>15.3942931697997</v>
      </c>
      <c r="G231">
        <v>319.677164008008</v>
      </c>
      <c r="H231">
        <v>22.3233396322899</v>
      </c>
      <c r="I231">
        <v>16.0160006793353</v>
      </c>
      <c r="J231">
        <v>318.083966239078</v>
      </c>
      <c r="K231">
        <v>1.12908367062575</v>
      </c>
      <c r="L231">
        <v>34.1712197110231</v>
      </c>
      <c r="M231">
        <v>13.3583986520223</v>
      </c>
      <c r="N231">
        <v>0.006258235084010577</v>
      </c>
      <c r="O231">
        <v>636208280750.2308</v>
      </c>
      <c r="P231">
        <v>0.0006258019145670701</v>
      </c>
      <c r="Q231">
        <v>45015174063.01176</v>
      </c>
      <c r="R231">
        <v>0.08071659988907709</v>
      </c>
      <c r="S231">
        <v>8676196322.73728</v>
      </c>
      <c r="T231">
        <v>0.04483597569000874</v>
      </c>
      <c r="U231">
        <v>270144856301.1409</v>
      </c>
      <c r="V231">
        <v>0.08631600633925762</v>
      </c>
      <c r="W231">
        <v>2917877675.586645</v>
      </c>
      <c r="X231">
        <v>0.05130001430700992</v>
      </c>
      <c r="Y231">
        <v>50720026888.39865</v>
      </c>
      <c r="Z231">
        <v>0.101529021950032</v>
      </c>
      <c r="AA231">
        <v>11620510992.42193</v>
      </c>
      <c r="AB231">
        <v>0.04448365132438514</v>
      </c>
      <c r="AC231">
        <v>16976304999.14653</v>
      </c>
      <c r="AD231">
        <v>0.02095218726824233</v>
      </c>
      <c r="AE231">
        <v>4031930801.287734</v>
      </c>
      <c r="AF231">
        <v>0.02042964256436863</v>
      </c>
      <c r="AG231">
        <v>7116199808.500845</v>
      </c>
      <c r="AH231">
        <v>0.03243754134959409</v>
      </c>
      <c r="AI231">
        <v>9980311577.364477</v>
      </c>
      <c r="AJ231">
        <v>0.1021220698718956</v>
      </c>
      <c r="AK231">
        <v>2259831053.239417</v>
      </c>
    </row>
    <row r="232" spans="1:37">
      <c r="A232" s="2">
        <v>44385</v>
      </c>
      <c r="B232">
        <v>33931.6186382233</v>
      </c>
      <c r="C232">
        <v>1.40381168958168</v>
      </c>
      <c r="D232">
        <v>19.853562113143</v>
      </c>
      <c r="E232">
        <v>2317.0795447107</v>
      </c>
      <c r="F232">
        <v>15.2088412116389</v>
      </c>
      <c r="G232">
        <v>328.213474960263</v>
      </c>
      <c r="H232">
        <v>22.3532669876562</v>
      </c>
      <c r="I232">
        <v>16.8429573215431</v>
      </c>
      <c r="J232">
        <v>314.183244792745</v>
      </c>
      <c r="K232">
        <v>1.12894225415887</v>
      </c>
      <c r="L232">
        <v>36.6065761172504</v>
      </c>
      <c r="M232">
        <v>13.1066878384896</v>
      </c>
      <c r="N232">
        <v>-0.005637177170596863</v>
      </c>
      <c r="O232">
        <v>615385222957.9066</v>
      </c>
      <c r="P232">
        <v>-0.007797441855672438</v>
      </c>
      <c r="Q232">
        <v>42882647254.67863</v>
      </c>
      <c r="R232">
        <v>-0.006934996190881004</v>
      </c>
      <c r="S232">
        <v>8054809655.365496</v>
      </c>
      <c r="T232">
        <v>-0.0004430657472823674</v>
      </c>
      <c r="U232">
        <v>247070410897.9537</v>
      </c>
      <c r="V232">
        <v>-0.01204679916870866</v>
      </c>
      <c r="W232">
        <v>2751384523.483896</v>
      </c>
      <c r="X232">
        <v>0.02670291129097091</v>
      </c>
      <c r="Y232">
        <v>47910283911.29538</v>
      </c>
      <c r="Z232">
        <v>0.001340630741603288</v>
      </c>
      <c r="AA232">
        <v>10596065099.4741</v>
      </c>
      <c r="AB232">
        <v>0.05163315479093256</v>
      </c>
      <c r="AC232">
        <v>15454736446.77789</v>
      </c>
      <c r="AD232">
        <v>-0.01226318161350248</v>
      </c>
      <c r="AE232">
        <v>3760519432.587778</v>
      </c>
      <c r="AF232">
        <v>-0.0001252488815126629</v>
      </c>
      <c r="AG232">
        <v>6563438895.526772</v>
      </c>
      <c r="AH232">
        <v>0.07126922675931557</v>
      </c>
      <c r="AI232">
        <v>9076311165.325384</v>
      </c>
      <c r="AJ232">
        <v>-0.01884288828995184</v>
      </c>
      <c r="AK232">
        <v>2090915399.335351</v>
      </c>
    </row>
    <row r="233" spans="1:37">
      <c r="A233" s="2">
        <v>44386</v>
      </c>
      <c r="B233">
        <v>32819.6595312098</v>
      </c>
      <c r="C233">
        <v>1.33726742676496</v>
      </c>
      <c r="D233">
        <v>18.4316557456471</v>
      </c>
      <c r="E233">
        <v>2118.9243308007</v>
      </c>
      <c r="F233">
        <v>14.3002549408898</v>
      </c>
      <c r="G233">
        <v>310.03139654202</v>
      </c>
      <c r="H233">
        <v>20.3848442505413</v>
      </c>
      <c r="I233">
        <v>15.3241545780685</v>
      </c>
      <c r="J233">
        <v>293.009789045897</v>
      </c>
      <c r="K233">
        <v>1.04125006339739</v>
      </c>
      <c r="L233">
        <v>33.2908119112121</v>
      </c>
      <c r="M233">
        <v>12.1270018820632</v>
      </c>
      <c r="N233">
        <v>-0.03277058836683078</v>
      </c>
      <c r="O233">
        <v>635950415699.0396</v>
      </c>
      <c r="P233">
        <v>-0.04740255641876678</v>
      </c>
      <c r="Q233">
        <v>43408189166.32264</v>
      </c>
      <c r="R233">
        <v>-0.07161971032667247</v>
      </c>
      <c r="S233">
        <v>8173455400.214942</v>
      </c>
      <c r="T233">
        <v>-0.08551938338169596</v>
      </c>
      <c r="U233">
        <v>251162680519.6578</v>
      </c>
      <c r="V233">
        <v>-0.05974066387475885</v>
      </c>
      <c r="W233">
        <v>2816999965.039341</v>
      </c>
      <c r="X233">
        <v>-0.05539711134786385</v>
      </c>
      <c r="Y233">
        <v>49104517674.49716</v>
      </c>
      <c r="Z233">
        <v>-0.08805973364886177</v>
      </c>
      <c r="AA233">
        <v>10954339723.42679</v>
      </c>
      <c r="AB233">
        <v>-0.0901743508862286</v>
      </c>
      <c r="AC233">
        <v>15852053125.69184</v>
      </c>
      <c r="AD233">
        <v>-0.06739205892667932</v>
      </c>
      <c r="AE233">
        <v>3910908945.230879</v>
      </c>
      <c r="AF233">
        <v>-0.07767641829193117</v>
      </c>
      <c r="AG233">
        <v>6689966896.446003</v>
      </c>
      <c r="AH233">
        <v>-0.09057837573822647</v>
      </c>
      <c r="AI233">
        <v>9113803828.244848</v>
      </c>
      <c r="AJ233">
        <v>-0.07474702750983497</v>
      </c>
      <c r="AK233">
        <v>2177692482.096403</v>
      </c>
    </row>
    <row r="234" spans="1:37">
      <c r="A234" s="2">
        <v>44387</v>
      </c>
      <c r="B234">
        <v>33914.8810742256</v>
      </c>
      <c r="C234">
        <v>1.35395191396565</v>
      </c>
      <c r="D234">
        <v>18.703150370389</v>
      </c>
      <c r="E234">
        <v>2153.77373816482</v>
      </c>
      <c r="F234">
        <v>14.5999590761439</v>
      </c>
      <c r="G234">
        <v>317.759381667063</v>
      </c>
      <c r="H234">
        <v>21.0711864649815</v>
      </c>
      <c r="I234">
        <v>15.7150665592498</v>
      </c>
      <c r="J234">
        <v>304.714104896549</v>
      </c>
      <c r="K234">
        <v>1.05677415323243</v>
      </c>
      <c r="L234">
        <v>33.4283304654537</v>
      </c>
      <c r="M234">
        <v>12.630296202961</v>
      </c>
      <c r="N234">
        <v>0.03337089898736778</v>
      </c>
      <c r="O234">
        <v>630278539948.3267</v>
      </c>
      <c r="P234">
        <v>0.01247655245821111</v>
      </c>
      <c r="Q234">
        <v>42915244063.07988</v>
      </c>
      <c r="R234">
        <v>0.01472980119032541</v>
      </c>
      <c r="S234">
        <v>8005066886.776763</v>
      </c>
      <c r="T234">
        <v>0.01644674463242923</v>
      </c>
      <c r="U234">
        <v>246910154478.3987</v>
      </c>
      <c r="V234">
        <v>0.02095795749746632</v>
      </c>
      <c r="W234">
        <v>2902101755.991733</v>
      </c>
      <c r="X234">
        <v>0.02492645974323304</v>
      </c>
      <c r="Y234">
        <v>48958237404.35828</v>
      </c>
      <c r="Z234">
        <v>0.03366924004935568</v>
      </c>
      <c r="AA234">
        <v>10546403449.45717</v>
      </c>
      <c r="AB234">
        <v>0.02550953001614609</v>
      </c>
      <c r="AC234">
        <v>15460946810.0864</v>
      </c>
      <c r="AD234">
        <v>0.03994513592451554</v>
      </c>
      <c r="AE234">
        <v>3798409339.326337</v>
      </c>
      <c r="AF234">
        <v>0.01490908896983689</v>
      </c>
      <c r="AG234">
        <v>6539374831.157359</v>
      </c>
      <c r="AH234">
        <v>0.004130826085238182</v>
      </c>
      <c r="AI234">
        <v>8684656084.699978</v>
      </c>
      <c r="AJ234">
        <v>0.04150195784517963</v>
      </c>
      <c r="AK234">
        <v>2081467575.455708</v>
      </c>
    </row>
    <row r="235" spans="1:37">
      <c r="A235" s="2">
        <v>44388</v>
      </c>
      <c r="B235">
        <v>33610.9458386908</v>
      </c>
      <c r="C235">
        <v>1.3383112858065</v>
      </c>
      <c r="D235">
        <v>18.2552204105891</v>
      </c>
      <c r="E235">
        <v>2117.0639672706</v>
      </c>
      <c r="F235">
        <v>14.9981151236201</v>
      </c>
      <c r="G235">
        <v>316.812789980784</v>
      </c>
      <c r="H235">
        <v>20.2854671643892</v>
      </c>
      <c r="I235">
        <v>15.3222239788132</v>
      </c>
      <c r="J235">
        <v>295.945169801252</v>
      </c>
      <c r="K235">
        <v>1.03298602322487</v>
      </c>
      <c r="L235">
        <v>31.8542684316339</v>
      </c>
      <c r="M235">
        <v>12.0722058927055</v>
      </c>
      <c r="N235">
        <v>-0.008961707247907347</v>
      </c>
      <c r="O235">
        <v>642455403071.7693</v>
      </c>
      <c r="P235">
        <v>-0.0115518342991513</v>
      </c>
      <c r="Q235">
        <v>43214828006.16488</v>
      </c>
      <c r="R235">
        <v>-0.02394943904793001</v>
      </c>
      <c r="S235">
        <v>8041251950.135933</v>
      </c>
      <c r="T235">
        <v>-0.01704439526015356</v>
      </c>
      <c r="U235">
        <v>249636374130.6146</v>
      </c>
      <c r="V235">
        <v>0.02727103859673008</v>
      </c>
      <c r="W235">
        <v>2936767920.16692</v>
      </c>
      <c r="X235">
        <v>-0.002978957478180222</v>
      </c>
      <c r="Y235">
        <v>49761980071.40688</v>
      </c>
      <c r="Z235">
        <v>-0.03728880202821516</v>
      </c>
      <c r="AA235">
        <v>10723362327.05673</v>
      </c>
      <c r="AB235">
        <v>-0.02499783115492915</v>
      </c>
      <c r="AC235">
        <v>15637740972.31961</v>
      </c>
      <c r="AD235">
        <v>-0.02877758185258295</v>
      </c>
      <c r="AE235">
        <v>3910489354.539324</v>
      </c>
      <c r="AF235">
        <v>-0.02251013609180119</v>
      </c>
      <c r="AG235">
        <v>6605338271.98623</v>
      </c>
      <c r="AH235">
        <v>-0.04708766521996965</v>
      </c>
      <c r="AI235">
        <v>8759806058.960562</v>
      </c>
      <c r="AJ235">
        <v>-0.04418663674131917</v>
      </c>
      <c r="AK235">
        <v>2133238572.937449</v>
      </c>
    </row>
    <row r="236" spans="1:37">
      <c r="A236" s="2">
        <v>44389</v>
      </c>
      <c r="B236">
        <v>34258.4413898305</v>
      </c>
      <c r="C236">
        <v>1.34802281095426</v>
      </c>
      <c r="D236">
        <v>18.3376888159107</v>
      </c>
      <c r="E236">
        <v>2140.19288661601</v>
      </c>
      <c r="F236">
        <v>15.1339498018686</v>
      </c>
      <c r="G236">
        <v>322.013875033564</v>
      </c>
      <c r="H236">
        <v>20.6284186896483</v>
      </c>
      <c r="I236">
        <v>15.4954339089341</v>
      </c>
      <c r="J236">
        <v>304.660327571377</v>
      </c>
      <c r="K236">
        <v>1.04340587438486</v>
      </c>
      <c r="L236">
        <v>32.1299094506196</v>
      </c>
      <c r="M236">
        <v>12.3724700660417</v>
      </c>
      <c r="N236">
        <v>0.01926442517408544</v>
      </c>
      <c r="O236">
        <v>621417385908.0148</v>
      </c>
      <c r="P236">
        <v>0.007256551783397347</v>
      </c>
      <c r="Q236">
        <v>42160009663.54906</v>
      </c>
      <c r="R236">
        <v>0.004517524492542613</v>
      </c>
      <c r="S236">
        <v>7696817204.436186</v>
      </c>
      <c r="T236">
        <v>0.01092499787582168</v>
      </c>
      <c r="U236">
        <v>237164062362.5486</v>
      </c>
      <c r="V236">
        <v>0.009056783277691771</v>
      </c>
      <c r="W236">
        <v>2884518376.874941</v>
      </c>
      <c r="X236">
        <v>0.01641690366444948</v>
      </c>
      <c r="Y236">
        <v>48886121629.78555</v>
      </c>
      <c r="Z236">
        <v>0.01690626705709519</v>
      </c>
      <c r="AA236">
        <v>10177570172.41532</v>
      </c>
      <c r="AB236">
        <v>0.01130449015498036</v>
      </c>
      <c r="AC236">
        <v>15016094064.97497</v>
      </c>
      <c r="AD236">
        <v>0.02944855554148029</v>
      </c>
      <c r="AE236">
        <v>3815365808.598161</v>
      </c>
      <c r="AF236">
        <v>0.01008711727527567</v>
      </c>
      <c r="AG236">
        <v>6302051181.773543</v>
      </c>
      <c r="AH236">
        <v>0.008653189432910269</v>
      </c>
      <c r="AI236">
        <v>8405478303.006086</v>
      </c>
      <c r="AJ236">
        <v>0.02487235357024775</v>
      </c>
      <c r="AK236">
        <v>2097867395.524002</v>
      </c>
    </row>
    <row r="237" spans="1:37">
      <c r="A237" s="2">
        <v>44390</v>
      </c>
      <c r="B237">
        <v>33135.2359117475</v>
      </c>
      <c r="C237">
        <v>1.31472565347983</v>
      </c>
      <c r="D237">
        <v>17.5522458406836</v>
      </c>
      <c r="E237">
        <v>2033.03133489188</v>
      </c>
      <c r="F237">
        <v>14.8229974335052</v>
      </c>
      <c r="G237">
        <v>316.346122858859</v>
      </c>
      <c r="H237">
        <v>19.5760629679423</v>
      </c>
      <c r="I237">
        <v>14.8764152957373</v>
      </c>
      <c r="J237">
        <v>297.216680158933</v>
      </c>
      <c r="K237">
        <v>0.995497422383983</v>
      </c>
      <c r="L237">
        <v>30.8302780845789</v>
      </c>
      <c r="M237">
        <v>12.1673224377828</v>
      </c>
      <c r="N237">
        <v>-0.0327862399022163</v>
      </c>
      <c r="O237">
        <v>612192098654.8817</v>
      </c>
      <c r="P237">
        <v>-0.02470073740878254</v>
      </c>
      <c r="Q237">
        <v>40561791517.37698</v>
      </c>
      <c r="R237">
        <v>-0.04283216838894166</v>
      </c>
      <c r="S237">
        <v>7392976933.125092</v>
      </c>
      <c r="T237">
        <v>-0.05007097836567886</v>
      </c>
      <c r="U237">
        <v>226295178547.5561</v>
      </c>
      <c r="V237">
        <v>-0.02054667634255036</v>
      </c>
      <c r="W237">
        <v>2812296204.270047</v>
      </c>
      <c r="X237">
        <v>-0.01760095640013715</v>
      </c>
      <c r="Y237">
        <v>47664978810.99232</v>
      </c>
      <c r="Z237">
        <v>-0.05101485177019849</v>
      </c>
      <c r="AA237">
        <v>9576818258.320126</v>
      </c>
      <c r="AB237">
        <v>-0.03994845299813754</v>
      </c>
      <c r="AC237">
        <v>14296861912.16335</v>
      </c>
      <c r="AD237">
        <v>-0.02443261146530507</v>
      </c>
      <c r="AE237">
        <v>3473162666.561646</v>
      </c>
      <c r="AF237">
        <v>-0.04591545167322486</v>
      </c>
      <c r="AG237">
        <v>5985528845.848001</v>
      </c>
      <c r="AH237">
        <v>-0.04044926948947991</v>
      </c>
      <c r="AI237">
        <v>7964610324.697829</v>
      </c>
      <c r="AJ237">
        <v>-0.01658097592185426</v>
      </c>
      <c r="AK237">
        <v>2051504136.327748</v>
      </c>
    </row>
    <row r="238" spans="1:37">
      <c r="A238" s="2">
        <v>44391</v>
      </c>
      <c r="B238">
        <v>32641.9759610169</v>
      </c>
      <c r="C238">
        <v>1.26491188226326</v>
      </c>
      <c r="D238">
        <v>16.8593344121255</v>
      </c>
      <c r="E238">
        <v>1939.6402729398</v>
      </c>
      <c r="F238">
        <v>14.4454218219915</v>
      </c>
      <c r="G238">
        <v>308.44400701691</v>
      </c>
      <c r="H238">
        <v>18.4214141232579</v>
      </c>
      <c r="I238">
        <v>14.1610262918013</v>
      </c>
      <c r="J238">
        <v>270.550592842945</v>
      </c>
      <c r="K238">
        <v>0.945498277589326</v>
      </c>
      <c r="L238">
        <v>29.2132276467747</v>
      </c>
      <c r="M238">
        <v>11.8984223513851</v>
      </c>
      <c r="N238">
        <v>-0.01488626645195312</v>
      </c>
      <c r="O238">
        <v>615151505124.4569</v>
      </c>
      <c r="P238">
        <v>-0.03788909958874109</v>
      </c>
      <c r="Q238">
        <v>40433536255.81585</v>
      </c>
      <c r="R238">
        <v>-0.03947708087315138</v>
      </c>
      <c r="S238">
        <v>7419256449.495955</v>
      </c>
      <c r="T238">
        <v>-0.04593685318531826</v>
      </c>
      <c r="U238">
        <v>232481722882.2172</v>
      </c>
      <c r="V238">
        <v>-0.02547228475262675</v>
      </c>
      <c r="W238">
        <v>2733215277.652818</v>
      </c>
      <c r="X238">
        <v>-0.02497933519948536</v>
      </c>
      <c r="Y238">
        <v>47702210735.33279</v>
      </c>
      <c r="Z238">
        <v>-0.0589826895517882</v>
      </c>
      <c r="AA238">
        <v>9273554100.203724</v>
      </c>
      <c r="AB238">
        <v>-0.04808880296189288</v>
      </c>
      <c r="AC238">
        <v>13902644003.90748</v>
      </c>
      <c r="AD238">
        <v>-0.08971934987541297</v>
      </c>
      <c r="AE238">
        <v>3578575070.454793</v>
      </c>
      <c r="AF238">
        <v>-0.05022528805239967</v>
      </c>
      <c r="AG238">
        <v>5872321005.778041</v>
      </c>
      <c r="AH238">
        <v>-0.05245007629733434</v>
      </c>
      <c r="AI238">
        <v>8479140687.195778</v>
      </c>
      <c r="AJ238">
        <v>-0.02210018578637263</v>
      </c>
      <c r="AK238">
        <v>2033193674.85059</v>
      </c>
    </row>
    <row r="239" spans="1:37">
      <c r="A239" s="2">
        <v>44392</v>
      </c>
      <c r="B239">
        <v>32798.2845189947</v>
      </c>
      <c r="C239">
        <v>1.26093194191775</v>
      </c>
      <c r="D239">
        <v>16.9192583906448</v>
      </c>
      <c r="E239">
        <v>1992.4420251315</v>
      </c>
      <c r="F239">
        <v>13.9997844264279</v>
      </c>
      <c r="G239">
        <v>308.684937868428</v>
      </c>
      <c r="H239">
        <v>17.8386501989035</v>
      </c>
      <c r="I239">
        <v>13.766744159342</v>
      </c>
      <c r="J239">
        <v>278.73319508919</v>
      </c>
      <c r="K239">
        <v>0.927615510577017</v>
      </c>
      <c r="L239">
        <v>31.1004628030534</v>
      </c>
      <c r="M239">
        <v>11.7922243670642</v>
      </c>
      <c r="N239">
        <v>0.00478857524325349</v>
      </c>
      <c r="O239">
        <v>594730615067.5518</v>
      </c>
      <c r="P239">
        <v>-0.003146417075621688</v>
      </c>
      <c r="Q239">
        <v>39308247922.90572</v>
      </c>
      <c r="R239">
        <v>0.00355435019286432</v>
      </c>
      <c r="S239">
        <v>6891055226.575655</v>
      </c>
      <c r="T239">
        <v>0.02722244579489552</v>
      </c>
      <c r="U239">
        <v>223223253704.5703</v>
      </c>
      <c r="V239">
        <v>-0.03084973225808951</v>
      </c>
      <c r="W239">
        <v>2674534807.369808</v>
      </c>
      <c r="X239">
        <v>0.0007811169808358276</v>
      </c>
      <c r="Y239">
        <v>48675568616.94928</v>
      </c>
      <c r="Z239">
        <v>-0.03163513509088489</v>
      </c>
      <c r="AA239">
        <v>8837668408.328405</v>
      </c>
      <c r="AB239">
        <v>-0.02784276537129049</v>
      </c>
      <c r="AC239">
        <v>13214811048.38911</v>
      </c>
      <c r="AD239">
        <v>0.0302442591615204</v>
      </c>
      <c r="AE239">
        <v>3481028619.792563</v>
      </c>
      <c r="AF239">
        <v>-0.01891359025835937</v>
      </c>
      <c r="AG239">
        <v>5548763751.330688</v>
      </c>
      <c r="AH239">
        <v>0.06460207612447988</v>
      </c>
      <c r="AI239">
        <v>7754404925.474668</v>
      </c>
      <c r="AJ239">
        <v>-0.008925383650424723</v>
      </c>
      <c r="AK239">
        <v>1958957831.529307</v>
      </c>
    </row>
    <row r="240" spans="1:37">
      <c r="A240" s="2">
        <v>44393</v>
      </c>
      <c r="B240">
        <v>31707.6900368206</v>
      </c>
      <c r="C240">
        <v>1.22583948812255</v>
      </c>
      <c r="D240">
        <v>15.7147208424852</v>
      </c>
      <c r="E240">
        <v>1912.8743012858</v>
      </c>
      <c r="F240">
        <v>13.6606619031734</v>
      </c>
      <c r="G240">
        <v>314.983616956439</v>
      </c>
      <c r="H240">
        <v>17.0001785298915</v>
      </c>
      <c r="I240">
        <v>13.082527355371</v>
      </c>
      <c r="J240">
        <v>271.127895069678</v>
      </c>
      <c r="K240">
        <v>0.876505101679111</v>
      </c>
      <c r="L240">
        <v>28.4422196589708</v>
      </c>
      <c r="M240">
        <v>11.3616673909379</v>
      </c>
      <c r="N240">
        <v>-0.033251570872327</v>
      </c>
      <c r="O240">
        <v>590030024883.5156</v>
      </c>
      <c r="P240">
        <v>-0.02783056930243821</v>
      </c>
      <c r="Q240">
        <v>37675380309.27618</v>
      </c>
      <c r="R240">
        <v>-0.07119328284658311</v>
      </c>
      <c r="S240">
        <v>6691705677.254661</v>
      </c>
      <c r="T240">
        <v>-0.039934774935521</v>
      </c>
      <c r="U240">
        <v>219191266321.2892</v>
      </c>
      <c r="V240">
        <v>-0.02422341037011433</v>
      </c>
      <c r="W240">
        <v>2528236787.483673</v>
      </c>
      <c r="X240">
        <v>0.02040487991252649</v>
      </c>
      <c r="Y240">
        <v>46915236713.92937</v>
      </c>
      <c r="Z240">
        <v>-0.04700308934044461</v>
      </c>
      <c r="AA240">
        <v>8502492347.833619</v>
      </c>
      <c r="AB240">
        <v>-0.04970069873105731</v>
      </c>
      <c r="AC240">
        <v>12198959429.15898</v>
      </c>
      <c r="AD240">
        <v>-0.02728523244990055</v>
      </c>
      <c r="AE240">
        <v>3265751885.229855</v>
      </c>
      <c r="AF240">
        <v>-0.05509870017817309</v>
      </c>
      <c r="AG240">
        <v>5151347640.907916</v>
      </c>
      <c r="AH240">
        <v>-0.08547278414846027</v>
      </c>
      <c r="AI240">
        <v>7188452356.353714</v>
      </c>
      <c r="AJ240">
        <v>-0.03651193894587446</v>
      </c>
      <c r="AK240">
        <v>1877951937.165819</v>
      </c>
    </row>
    <row r="241" spans="1:37">
      <c r="A241" s="2">
        <v>44394</v>
      </c>
      <c r="B241">
        <v>31455.7175818819</v>
      </c>
      <c r="C241">
        <v>1.17491802238871</v>
      </c>
      <c r="D241">
        <v>15.2601137591501</v>
      </c>
      <c r="E241">
        <v>1878.1075873758</v>
      </c>
      <c r="F241">
        <v>12.8774378141109</v>
      </c>
      <c r="G241">
        <v>303.592364103895</v>
      </c>
      <c r="H241">
        <v>16.3554323588327</v>
      </c>
      <c r="I241">
        <v>12.0743235888535</v>
      </c>
      <c r="J241">
        <v>254.335350425538</v>
      </c>
      <c r="K241">
        <v>0.813727650000529</v>
      </c>
      <c r="L241">
        <v>26.3663740664076</v>
      </c>
      <c r="M241">
        <v>10.8918451141894</v>
      </c>
      <c r="N241">
        <v>-0.007946730103835842</v>
      </c>
      <c r="O241">
        <v>591789087771.4417</v>
      </c>
      <c r="P241">
        <v>-0.04154007619042321</v>
      </c>
      <c r="Q241">
        <v>37629014887.84206</v>
      </c>
      <c r="R241">
        <v>-0.02892874063063577</v>
      </c>
      <c r="S241">
        <v>6764424436.548565</v>
      </c>
      <c r="T241">
        <v>-0.01817511683158179</v>
      </c>
      <c r="U241">
        <v>221417439640.8897</v>
      </c>
      <c r="V241">
        <v>-0.05733427081454634</v>
      </c>
      <c r="W241">
        <v>2504557452.011135</v>
      </c>
      <c r="X241">
        <v>-0.0361645883764149</v>
      </c>
      <c r="Y241">
        <v>46400993163.60991</v>
      </c>
      <c r="Z241">
        <v>-0.03792584706831981</v>
      </c>
      <c r="AA241">
        <v>8367797260.800751</v>
      </c>
      <c r="AB241">
        <v>-0.07706490795936183</v>
      </c>
      <c r="AC241">
        <v>12421774684.19195</v>
      </c>
      <c r="AD241">
        <v>-0.06193587952218804</v>
      </c>
      <c r="AE241">
        <v>3249673383.864593</v>
      </c>
      <c r="AF241">
        <v>-0.07162246010698614</v>
      </c>
      <c r="AG241">
        <v>5076212005.891873</v>
      </c>
      <c r="AH241">
        <v>-0.07298465511669261</v>
      </c>
      <c r="AI241">
        <v>7288754080.594779</v>
      </c>
      <c r="AJ241">
        <v>-0.04135152531601405</v>
      </c>
      <c r="AK241">
        <v>1886324935.834006</v>
      </c>
    </row>
    <row r="242" spans="1:37">
      <c r="A242" s="2">
        <v>44395</v>
      </c>
      <c r="B242">
        <v>31547.9511990064</v>
      </c>
      <c r="C242">
        <v>1.17347210283033</v>
      </c>
      <c r="D242">
        <v>15.3733580926232</v>
      </c>
      <c r="E242">
        <v>1896.9661233197</v>
      </c>
      <c r="F242">
        <v>12.721609357136</v>
      </c>
      <c r="G242">
        <v>300.26465169953</v>
      </c>
      <c r="H242">
        <v>16.0963322861823</v>
      </c>
      <c r="I242">
        <v>12.2907996691111</v>
      </c>
      <c r="J242">
        <v>253.071100555543</v>
      </c>
      <c r="K242">
        <v>0.801858922053035</v>
      </c>
      <c r="L242">
        <v>26.7342686631504</v>
      </c>
      <c r="M242">
        <v>10.9404072753557</v>
      </c>
      <c r="N242">
        <v>0.002932173360356671</v>
      </c>
      <c r="O242">
        <v>594814899622.9564</v>
      </c>
      <c r="P242">
        <v>-0.001230655697527006</v>
      </c>
      <c r="Q242">
        <v>37857082166.40319</v>
      </c>
      <c r="R242">
        <v>0.007420936387528387</v>
      </c>
      <c r="S242">
        <v>6821791264.136352</v>
      </c>
      <c r="T242">
        <v>0.01004124368095982</v>
      </c>
      <c r="U242">
        <v>220943143877.2812</v>
      </c>
      <c r="V242">
        <v>-0.01210088988386693</v>
      </c>
      <c r="W242">
        <v>2555801150.864593</v>
      </c>
      <c r="X242">
        <v>-0.01096112023168738</v>
      </c>
      <c r="Y242">
        <v>46700253159.08808</v>
      </c>
      <c r="Z242">
        <v>-0.01584183572563735</v>
      </c>
      <c r="AA242">
        <v>8496450893.248645</v>
      </c>
      <c r="AB242">
        <v>0.01792863001099643</v>
      </c>
      <c r="AC242">
        <v>12800362676.56732</v>
      </c>
      <c r="AD242">
        <v>-0.00497079886016516</v>
      </c>
      <c r="AE242">
        <v>3271599404.31475</v>
      </c>
      <c r="AF242">
        <v>-0.01458562695698784</v>
      </c>
      <c r="AG242">
        <v>5032966003.725282</v>
      </c>
      <c r="AH242">
        <v>0.01395317368312377</v>
      </c>
      <c r="AI242">
        <v>7280945017.507607</v>
      </c>
      <c r="AJ242">
        <v>0.004458579850996625</v>
      </c>
      <c r="AK242">
        <v>1851889412.215338</v>
      </c>
    </row>
    <row r="243" spans="1:37">
      <c r="A243" s="2">
        <v>44396</v>
      </c>
      <c r="B243">
        <v>31707.7038527177</v>
      </c>
      <c r="C243">
        <v>1.18058444924061</v>
      </c>
      <c r="D243">
        <v>15.5037344153122</v>
      </c>
      <c r="E243">
        <v>1892.68808708358</v>
      </c>
      <c r="F243">
        <v>12.9468442345266</v>
      </c>
      <c r="G243">
        <v>302.201187798941</v>
      </c>
      <c r="H243">
        <v>16.3438109897363</v>
      </c>
      <c r="I243">
        <v>12.662964544793</v>
      </c>
      <c r="J243">
        <v>254.771517709795</v>
      </c>
      <c r="K243">
        <v>0.795027609129115</v>
      </c>
      <c r="L243">
        <v>26.7056259639632</v>
      </c>
      <c r="M243">
        <v>10.7406863015343</v>
      </c>
      <c r="N243">
        <v>0.005063804387916315</v>
      </c>
      <c r="O243">
        <v>579380439734.8666</v>
      </c>
      <c r="P243">
        <v>0.006060942048068618</v>
      </c>
      <c r="Q243">
        <v>36162361126.20679</v>
      </c>
      <c r="R243">
        <v>0.008480666481811783</v>
      </c>
      <c r="S243">
        <v>6422116085.673703</v>
      </c>
      <c r="T243">
        <v>-0.002255199069466474</v>
      </c>
      <c r="U243">
        <v>212740140345.9726</v>
      </c>
      <c r="V243">
        <v>0.01770490439279659</v>
      </c>
      <c r="W243">
        <v>2387677051.322949</v>
      </c>
      <c r="X243">
        <v>0.006449430821943158</v>
      </c>
      <c r="Y243">
        <v>43531541714.09498</v>
      </c>
      <c r="Z243">
        <v>0.01537485056558174</v>
      </c>
      <c r="AA243">
        <v>8204788062.200911</v>
      </c>
      <c r="AB243">
        <v>0.0302799562031113</v>
      </c>
      <c r="AC243">
        <v>11638207065.69163</v>
      </c>
      <c r="AD243">
        <v>0.00671912814430109</v>
      </c>
      <c r="AE243">
        <v>3074118331.60938</v>
      </c>
      <c r="AF243">
        <v>-0.008519345156663638</v>
      </c>
      <c r="AG243">
        <v>4657628473.760312</v>
      </c>
      <c r="AH243">
        <v>-0.001071385177881412</v>
      </c>
      <c r="AI243">
        <v>6712818448.524618</v>
      </c>
      <c r="AJ243">
        <v>-0.01825535090190744</v>
      </c>
      <c r="AK243">
        <v>1765789743.855034</v>
      </c>
    </row>
    <row r="244" spans="1:37">
      <c r="A244" s="2">
        <v>44397</v>
      </c>
      <c r="B244">
        <v>30883.4697462303</v>
      </c>
      <c r="C244">
        <v>1.12773406586816</v>
      </c>
      <c r="D244">
        <v>14.5954014600291</v>
      </c>
      <c r="E244">
        <v>1822.20903623612</v>
      </c>
      <c r="F244">
        <v>12.0625903386585</v>
      </c>
      <c r="G244">
        <v>281.696194834408</v>
      </c>
      <c r="H244">
        <v>15.7827670617165</v>
      </c>
      <c r="I244">
        <v>11.5109118517984</v>
      </c>
      <c r="J244">
        <v>239.386669462183</v>
      </c>
      <c r="K244">
        <v>0.735737779067953</v>
      </c>
      <c r="L244">
        <v>24.6218064027707</v>
      </c>
      <c r="M244">
        <v>10.2413208845584</v>
      </c>
      <c r="N244">
        <v>-0.02599475857084976</v>
      </c>
      <c r="O244">
        <v>558460242917.171</v>
      </c>
      <c r="P244">
        <v>-0.04476628792327808</v>
      </c>
      <c r="Q244">
        <v>33895934299.35833</v>
      </c>
      <c r="R244">
        <v>-0.05858801053673812</v>
      </c>
      <c r="S244">
        <v>6055107299.449944</v>
      </c>
      <c r="T244">
        <v>-0.03723754131937307</v>
      </c>
      <c r="U244">
        <v>208458695314.2616</v>
      </c>
      <c r="V244">
        <v>-0.06829879774949121</v>
      </c>
      <c r="W244">
        <v>2226243438.681881</v>
      </c>
      <c r="X244">
        <v>-0.06785212564477172</v>
      </c>
      <c r="Y244">
        <v>40877860713.4562</v>
      </c>
      <c r="Z244">
        <v>-0.03432760745777896</v>
      </c>
      <c r="AA244">
        <v>7579856155.6555</v>
      </c>
      <c r="AB244">
        <v>-0.09097811882197226</v>
      </c>
      <c r="AC244">
        <v>11094850649.52418</v>
      </c>
      <c r="AD244">
        <v>-0.06038684538173755</v>
      </c>
      <c r="AE244">
        <v>2872333022.310776</v>
      </c>
      <c r="AF244">
        <v>-0.07457581268920821</v>
      </c>
      <c r="AG244">
        <v>4395136091.631197</v>
      </c>
      <c r="AH244">
        <v>-0.07802923488872426</v>
      </c>
      <c r="AI244">
        <v>6430527363.993595</v>
      </c>
      <c r="AJ244">
        <v>-0.04649287791829149</v>
      </c>
      <c r="AK244">
        <v>1655940169.221412</v>
      </c>
    </row>
    <row r="245" spans="1:37">
      <c r="A245" s="2">
        <v>44398</v>
      </c>
      <c r="B245">
        <v>29766.6577182934</v>
      </c>
      <c r="C245">
        <v>1.05705486625743</v>
      </c>
      <c r="D245">
        <v>13.7613086932784</v>
      </c>
      <c r="E245">
        <v>1785.33395441262</v>
      </c>
      <c r="F245">
        <v>11.2478987685016</v>
      </c>
      <c r="G245">
        <v>264.524006330405</v>
      </c>
      <c r="H245">
        <v>14.5806452475188</v>
      </c>
      <c r="I245">
        <v>10.968428878399</v>
      </c>
      <c r="J245">
        <v>223.665983182778</v>
      </c>
      <c r="K245">
        <v>0.691310476458575</v>
      </c>
      <c r="L245">
        <v>23.5863968373476</v>
      </c>
      <c r="M245">
        <v>9.60420950322311</v>
      </c>
      <c r="N245">
        <v>-0.03616212935637586</v>
      </c>
      <c r="O245">
        <v>602630197298.3923</v>
      </c>
      <c r="P245">
        <v>-0.06267364066573566</v>
      </c>
      <c r="Q245">
        <v>37407846288.28892</v>
      </c>
      <c r="R245">
        <v>-0.05714764126460947</v>
      </c>
      <c r="S245">
        <v>6689737420.359129</v>
      </c>
      <c r="T245">
        <v>-0.02023647182634314</v>
      </c>
      <c r="U245">
        <v>231855750187.412</v>
      </c>
      <c r="V245">
        <v>-0.06753869171416327</v>
      </c>
      <c r="W245">
        <v>2557972399.833923</v>
      </c>
      <c r="X245">
        <v>-0.06095995905836615</v>
      </c>
      <c r="Y245">
        <v>45109556575.53448</v>
      </c>
      <c r="Z245">
        <v>-0.07616673359601367</v>
      </c>
      <c r="AA245">
        <v>8638228607.544432</v>
      </c>
      <c r="AB245">
        <v>-0.04712771502238955</v>
      </c>
      <c r="AC245">
        <v>12458205375.90235</v>
      </c>
      <c r="AD245">
        <v>-0.06567068381344621</v>
      </c>
      <c r="AE245">
        <v>3303365761.660594</v>
      </c>
      <c r="AF245">
        <v>-0.06038469665871904</v>
      </c>
      <c r="AG245">
        <v>5645681840.080359</v>
      </c>
      <c r="AH245">
        <v>-0.04205254271297443</v>
      </c>
      <c r="AI245">
        <v>7227437218.804722</v>
      </c>
      <c r="AJ245">
        <v>-0.06220988371684655</v>
      </c>
      <c r="AK245">
        <v>1793556457.726606</v>
      </c>
    </row>
    <row r="246" spans="1:37">
      <c r="A246" s="2">
        <v>44399</v>
      </c>
      <c r="B246">
        <v>32119.6572258328</v>
      </c>
      <c r="C246">
        <v>1.16657489379174</v>
      </c>
      <c r="D246">
        <v>15.2036185596415</v>
      </c>
      <c r="E246">
        <v>1985.49203565167</v>
      </c>
      <c r="F246">
        <v>12.8891579565959</v>
      </c>
      <c r="G246">
        <v>291.907659082083</v>
      </c>
      <c r="H246">
        <v>16.6165352359093</v>
      </c>
      <c r="I246">
        <v>12.3117296400475</v>
      </c>
      <c r="J246">
        <v>257.227163219934</v>
      </c>
      <c r="K246">
        <v>0.888008680830395</v>
      </c>
      <c r="L246">
        <v>26.5093658281047</v>
      </c>
      <c r="M246">
        <v>10.4023637423834</v>
      </c>
      <c r="N246">
        <v>0.07904815951484334</v>
      </c>
      <c r="O246">
        <v>606173481945.8728</v>
      </c>
      <c r="P246">
        <v>0.1036086498727096</v>
      </c>
      <c r="Q246">
        <v>37987824810.61293</v>
      </c>
      <c r="R246">
        <v>0.1048090627505205</v>
      </c>
      <c r="S246">
        <v>7054443705.904626</v>
      </c>
      <c r="T246">
        <v>0.1121124038134942</v>
      </c>
      <c r="U246">
        <v>236020266918.8342</v>
      </c>
      <c r="V246">
        <v>0.1459169594138285</v>
      </c>
      <c r="W246">
        <v>2586196097.916345</v>
      </c>
      <c r="X246">
        <v>0.103520482437705</v>
      </c>
      <c r="Y246">
        <v>45281876840.54693</v>
      </c>
      <c r="Z246">
        <v>0.139629622271823</v>
      </c>
      <c r="AA246">
        <v>9116204246.342466</v>
      </c>
      <c r="AB246">
        <v>0.1224697517339033</v>
      </c>
      <c r="AC246">
        <v>13327386321.99386</v>
      </c>
      <c r="AD246">
        <v>0.1500504437893451</v>
      </c>
      <c r="AE246">
        <v>3574115045.633273</v>
      </c>
      <c r="AF246">
        <v>0.2845294713013171</v>
      </c>
      <c r="AG246">
        <v>5637150846.257181</v>
      </c>
      <c r="AH246">
        <v>0.1239260498716259</v>
      </c>
      <c r="AI246">
        <v>7542118021.199174</v>
      </c>
      <c r="AJ246">
        <v>0.0831046260384507</v>
      </c>
      <c r="AK246">
        <v>1870375899.100512</v>
      </c>
    </row>
    <row r="247" spans="1:37">
      <c r="A247" s="2">
        <v>44400</v>
      </c>
      <c r="B247">
        <v>32306.9614285798</v>
      </c>
      <c r="C247">
        <v>1.18466169777044</v>
      </c>
      <c r="D247">
        <v>16.0324784839283</v>
      </c>
      <c r="E247">
        <v>2020.92230333139</v>
      </c>
      <c r="F247">
        <v>12.9963370053765</v>
      </c>
      <c r="G247">
        <v>293.022757721724</v>
      </c>
      <c r="H247">
        <v>17.5359713153223</v>
      </c>
      <c r="I247">
        <v>13.1676165626169</v>
      </c>
      <c r="J247">
        <v>278.306977823742</v>
      </c>
      <c r="K247">
        <v>0.885552534050533</v>
      </c>
      <c r="L247">
        <v>27.6635769623158</v>
      </c>
      <c r="M247">
        <v>10.8479052073401</v>
      </c>
      <c r="N247">
        <v>0.005831450859829168</v>
      </c>
      <c r="O247">
        <v>627456393819.0735</v>
      </c>
      <c r="P247">
        <v>0.015504194437026</v>
      </c>
      <c r="Q247">
        <v>38542123472.73389</v>
      </c>
      <c r="R247">
        <v>0.05451727962230235</v>
      </c>
      <c r="S247">
        <v>7233029986.59488</v>
      </c>
      <c r="T247">
        <v>0.01784457809123929</v>
      </c>
      <c r="U247">
        <v>246768914672.9095</v>
      </c>
      <c r="V247">
        <v>0.008315442260970363</v>
      </c>
      <c r="W247">
        <v>2719905485.098621</v>
      </c>
      <c r="X247">
        <v>0.00382003899160277</v>
      </c>
      <c r="Y247">
        <v>45911070731.16695</v>
      </c>
      <c r="Z247">
        <v>0.05533259890582043</v>
      </c>
      <c r="AA247">
        <v>9628885568.891897</v>
      </c>
      <c r="AB247">
        <v>0.06951800824031884</v>
      </c>
      <c r="AC247">
        <v>13473791944.10489</v>
      </c>
      <c r="AD247">
        <v>0.08195018885227268</v>
      </c>
      <c r="AE247">
        <v>3702726045.860397</v>
      </c>
      <c r="AF247">
        <v>-0.002765904019727761</v>
      </c>
      <c r="AG247">
        <v>5999901587.26895</v>
      </c>
      <c r="AH247">
        <v>0.04353974899646351</v>
      </c>
      <c r="AI247">
        <v>7695743014.355741</v>
      </c>
      <c r="AJ247">
        <v>0.04283079076935037</v>
      </c>
      <c r="AK247">
        <v>1904270492.803372</v>
      </c>
    </row>
    <row r="248" spans="1:37">
      <c r="A248" s="2">
        <v>44401</v>
      </c>
      <c r="B248">
        <v>33439.5957028638</v>
      </c>
      <c r="C248">
        <v>1.20194766761509</v>
      </c>
      <c r="D248">
        <v>16.4383475817701</v>
      </c>
      <c r="E248">
        <v>2112.71626434833</v>
      </c>
      <c r="F248">
        <v>13.6316421980831</v>
      </c>
      <c r="G248">
        <v>297.094323253788</v>
      </c>
      <c r="H248">
        <v>18.5221674034294</v>
      </c>
      <c r="I248">
        <v>13.3093561779709</v>
      </c>
      <c r="J248">
        <v>288.299030909603</v>
      </c>
      <c r="K248">
        <v>0.940174746629229</v>
      </c>
      <c r="L248">
        <v>28.227054861969</v>
      </c>
      <c r="M248">
        <v>11.0444888671845</v>
      </c>
      <c r="N248">
        <v>0.03505852064694737</v>
      </c>
      <c r="O248">
        <v>641132962593.3016</v>
      </c>
      <c r="P248">
        <v>0.01459148200467908</v>
      </c>
      <c r="Q248">
        <v>39382992456.47687</v>
      </c>
      <c r="R248">
        <v>0.0253154306895631</v>
      </c>
      <c r="S248">
        <v>7353036496.346502</v>
      </c>
      <c r="T248">
        <v>0.04542181600233808</v>
      </c>
      <c r="U248">
        <v>254579269015.9665</v>
      </c>
      <c r="V248">
        <v>0.04888340402713309</v>
      </c>
      <c r="W248">
        <v>2800762377.27914</v>
      </c>
      <c r="X248">
        <v>0.01389504884781223</v>
      </c>
      <c r="Y248">
        <v>46506751562.32745</v>
      </c>
      <c r="Z248">
        <v>0.05623846380527531</v>
      </c>
      <c r="AA248">
        <v>9493270417.44409</v>
      </c>
      <c r="AB248">
        <v>0.01076425750096655</v>
      </c>
      <c r="AC248">
        <v>13958034810.91214</v>
      </c>
      <c r="AD248">
        <v>0.03590299159580979</v>
      </c>
      <c r="AE248">
        <v>3688182807.282086</v>
      </c>
      <c r="AF248">
        <v>0.06168150446010578</v>
      </c>
      <c r="AG248">
        <v>6060095707.992194</v>
      </c>
      <c r="AH248">
        <v>0.0203689457954328</v>
      </c>
      <c r="AI248">
        <v>7788633714.842182</v>
      </c>
      <c r="AJ248">
        <v>0.01812180841250188</v>
      </c>
      <c r="AK248">
        <v>1921851179.56585</v>
      </c>
    </row>
    <row r="249" spans="1:37">
      <c r="A249" s="2">
        <v>44402</v>
      </c>
      <c r="B249">
        <v>34166.914654588</v>
      </c>
      <c r="C249">
        <v>1.22817041879523</v>
      </c>
      <c r="D249">
        <v>16.6543089070301</v>
      </c>
      <c r="E249">
        <v>2179.33793220339</v>
      </c>
      <c r="F249">
        <v>13.9996404725055</v>
      </c>
      <c r="G249">
        <v>300.949023015533</v>
      </c>
      <c r="H249">
        <v>18.2612974907499</v>
      </c>
      <c r="I249">
        <v>13.7841072582061</v>
      </c>
      <c r="J249">
        <v>287.152128927825</v>
      </c>
      <c r="K249">
        <v>0.947669442993753</v>
      </c>
      <c r="L249">
        <v>28.5677667196683</v>
      </c>
      <c r="M249">
        <v>11.1464542654614</v>
      </c>
      <c r="N249">
        <v>0.02175023161724132</v>
      </c>
      <c r="O249">
        <v>659050209942.7885</v>
      </c>
      <c r="P249">
        <v>0.02181688262033177</v>
      </c>
      <c r="Q249">
        <v>39262176920.73</v>
      </c>
      <c r="R249">
        <v>0.01313765414593737</v>
      </c>
      <c r="S249">
        <v>7344040727.991577</v>
      </c>
      <c r="T249">
        <v>0.03153365597609481</v>
      </c>
      <c r="U249">
        <v>255555842038.1829</v>
      </c>
      <c r="V249">
        <v>0.02699588714807599</v>
      </c>
      <c r="W249">
        <v>2781026876.451931</v>
      </c>
      <c r="X249">
        <v>0.01297466649489687</v>
      </c>
      <c r="Y249">
        <v>46682239720.02659</v>
      </c>
      <c r="Z249">
        <v>-0.01408420013692346</v>
      </c>
      <c r="AA249">
        <v>9442941747.157757</v>
      </c>
      <c r="AB249">
        <v>0.03567047675987434</v>
      </c>
      <c r="AC249">
        <v>13821011114.88008</v>
      </c>
      <c r="AD249">
        <v>-0.003978168008957339</v>
      </c>
      <c r="AE249">
        <v>3687248657.640563</v>
      </c>
      <c r="AF249">
        <v>0.007971599313207012</v>
      </c>
      <c r="AG249">
        <v>5934578861.101242</v>
      </c>
      <c r="AH249">
        <v>0.01207040052054276</v>
      </c>
      <c r="AI249">
        <v>7645603446.586552</v>
      </c>
      <c r="AJ249">
        <v>0.009232242388315548</v>
      </c>
      <c r="AK249">
        <v>1935181664.977896</v>
      </c>
    </row>
    <row r="250" spans="1:37">
      <c r="A250" s="2">
        <v>44403</v>
      </c>
      <c r="B250">
        <v>35119.9374360023</v>
      </c>
      <c r="C250">
        <v>1.22440275011695</v>
      </c>
      <c r="D250">
        <v>16.6339338816765</v>
      </c>
      <c r="E250">
        <v>2187.44493687902</v>
      </c>
      <c r="F250">
        <v>13.8640856683238</v>
      </c>
      <c r="G250">
        <v>302.084621349886</v>
      </c>
      <c r="H250">
        <v>18.1644850351894</v>
      </c>
      <c r="I250">
        <v>13.6456841236395</v>
      </c>
      <c r="J250">
        <v>287.037618019519</v>
      </c>
      <c r="K250">
        <v>0.928041290880147</v>
      </c>
      <c r="L250">
        <v>28.0431489899127</v>
      </c>
      <c r="M250">
        <v>11.2237691208267</v>
      </c>
      <c r="N250">
        <v>0.02789314724636172</v>
      </c>
      <c r="O250">
        <v>702713352364.2634</v>
      </c>
      <c r="P250">
        <v>-0.003067708373871936</v>
      </c>
      <c r="Q250">
        <v>40476486660.12634</v>
      </c>
      <c r="R250">
        <v>-0.00122340863660797</v>
      </c>
      <c r="S250">
        <v>8008504191.381243</v>
      </c>
      <c r="T250">
        <v>0.003719939232844638</v>
      </c>
      <c r="U250">
        <v>261861090746.4573</v>
      </c>
      <c r="V250">
        <v>-0.009682734670788395</v>
      </c>
      <c r="W250">
        <v>2881718483.523512</v>
      </c>
      <c r="X250">
        <v>0.003773390998163872</v>
      </c>
      <c r="Y250">
        <v>47091504291.04801</v>
      </c>
      <c r="Z250">
        <v>-0.005301510235487861</v>
      </c>
      <c r="AA250">
        <v>9710987146.986849</v>
      </c>
      <c r="AB250">
        <v>-0.01004222703535573</v>
      </c>
      <c r="AC250">
        <v>14206799713.41829</v>
      </c>
      <c r="AD250">
        <v>-0.0003987813314619837</v>
      </c>
      <c r="AE250">
        <v>3938136284.516735</v>
      </c>
      <c r="AF250">
        <v>-0.02071202385886717</v>
      </c>
      <c r="AG250">
        <v>6535060142.0979</v>
      </c>
      <c r="AH250">
        <v>-0.01836397415673408</v>
      </c>
      <c r="AI250">
        <v>7721007431.119799</v>
      </c>
      <c r="AJ250">
        <v>0.006936273502226475</v>
      </c>
      <c r="AK250">
        <v>1982600726.993429</v>
      </c>
    </row>
    <row r="251" spans="1:37">
      <c r="A251" s="2">
        <v>44404</v>
      </c>
      <c r="B251">
        <v>37444.7825102279</v>
      </c>
      <c r="C251">
        <v>1.262271363144</v>
      </c>
      <c r="D251">
        <v>18.1389148214862</v>
      </c>
      <c r="E251">
        <v>2241.15922676797</v>
      </c>
      <c r="F251">
        <v>14.3281650540172</v>
      </c>
      <c r="G251">
        <v>304.733006125561</v>
      </c>
      <c r="H251">
        <v>18.680098366746</v>
      </c>
      <c r="I251">
        <v>14.023543487587</v>
      </c>
      <c r="J251">
        <v>304.98937279736</v>
      </c>
      <c r="K251">
        <v>1.02194372881356</v>
      </c>
      <c r="L251">
        <v>28.3197216878654</v>
      </c>
      <c r="M251">
        <v>11.4987927083381</v>
      </c>
      <c r="N251">
        <v>0.06619730113306943</v>
      </c>
      <c r="O251">
        <v>734311257511.6138</v>
      </c>
      <c r="P251">
        <v>0.03092823257987032</v>
      </c>
      <c r="Q251">
        <v>40809725358.55541</v>
      </c>
      <c r="R251">
        <v>0.09047654935478278</v>
      </c>
      <c r="S251">
        <v>8540025217.550985</v>
      </c>
      <c r="T251">
        <v>0.02455572205880885</v>
      </c>
      <c r="U251">
        <v>267157071638.9964</v>
      </c>
      <c r="V251">
        <v>0.0334734938023149</v>
      </c>
      <c r="W251">
        <v>2954743320.910973</v>
      </c>
      <c r="X251">
        <v>0.008767029462938281</v>
      </c>
      <c r="Y251">
        <v>48295201456.24277</v>
      </c>
      <c r="Z251">
        <v>0.02838579406780428</v>
      </c>
      <c r="AA251">
        <v>9747042821.845406</v>
      </c>
      <c r="AB251">
        <v>0.02769075998856696</v>
      </c>
      <c r="AC251">
        <v>14482150051.30459</v>
      </c>
      <c r="AD251">
        <v>0.06254147070235305</v>
      </c>
      <c r="AE251">
        <v>3847047146.14288</v>
      </c>
      <c r="AF251">
        <v>0.1011834698048366</v>
      </c>
      <c r="AG251">
        <v>6597329343.84168</v>
      </c>
      <c r="AH251">
        <v>0.009862398051380783</v>
      </c>
      <c r="AI251">
        <v>7607202070.206402</v>
      </c>
      <c r="AJ251">
        <v>0.02450367470594772</v>
      </c>
      <c r="AK251">
        <v>2042517698.470172</v>
      </c>
    </row>
    <row r="252" spans="1:37">
      <c r="A252" s="2">
        <v>44405</v>
      </c>
      <c r="B252">
        <v>39126.5402881356</v>
      </c>
      <c r="C252">
        <v>1.27266351179194</v>
      </c>
      <c r="D252">
        <v>19.3427869041028</v>
      </c>
      <c r="E252">
        <v>2286.22890005845</v>
      </c>
      <c r="F252">
        <v>14.6944080625196</v>
      </c>
      <c r="G252">
        <v>312.52222970499</v>
      </c>
      <c r="H252">
        <v>18.7494552243798</v>
      </c>
      <c r="I252">
        <v>14.2908682349051</v>
      </c>
      <c r="J252">
        <v>297.922408436555</v>
      </c>
      <c r="K252">
        <v>1.03168130105262</v>
      </c>
      <c r="L252">
        <v>27.9022973845725</v>
      </c>
      <c r="M252">
        <v>11.8463023331163</v>
      </c>
      <c r="N252">
        <v>0.04491300697095335</v>
      </c>
      <c r="O252">
        <v>749605233550.1632</v>
      </c>
      <c r="P252">
        <v>0.008232895834740184</v>
      </c>
      <c r="Q252">
        <v>41080999787.50111</v>
      </c>
      <c r="R252">
        <v>0.0663695758243803</v>
      </c>
      <c r="S252">
        <v>8396486983.166109</v>
      </c>
      <c r="T252">
        <v>0.02010998270545739</v>
      </c>
      <c r="U252">
        <v>268449455274.1294</v>
      </c>
      <c r="V252">
        <v>0.02556105454687763</v>
      </c>
      <c r="W252">
        <v>3000729590.341144</v>
      </c>
      <c r="X252">
        <v>0.02556081363966056</v>
      </c>
      <c r="Y252">
        <v>48385428218.22219</v>
      </c>
      <c r="Z252">
        <v>0.003712874326040394</v>
      </c>
      <c r="AA252">
        <v>9881953621.866381</v>
      </c>
      <c r="AB252">
        <v>0.01906256771369685</v>
      </c>
      <c r="AC252">
        <v>14692357546.76329</v>
      </c>
      <c r="AD252">
        <v>-0.02317118231362247</v>
      </c>
      <c r="AE252">
        <v>3826814149.477047</v>
      </c>
      <c r="AF252">
        <v>0.009528481818040113</v>
      </c>
      <c r="AG252">
        <v>6500217176.195336</v>
      </c>
      <c r="AH252">
        <v>-0.01473970358514365</v>
      </c>
      <c r="AI252">
        <v>7578374974.705768</v>
      </c>
      <c r="AJ252">
        <v>0.03022140094117987</v>
      </c>
      <c r="AK252">
        <v>2108766183.189803</v>
      </c>
    </row>
    <row r="253" spans="1:37">
      <c r="A253" s="2">
        <v>44406</v>
      </c>
      <c r="B253">
        <v>39939.1940432495</v>
      </c>
      <c r="C253">
        <v>1.28112328613171</v>
      </c>
      <c r="D253">
        <v>19.0176790256633</v>
      </c>
      <c r="E253">
        <v>2297.03134436002</v>
      </c>
      <c r="F253">
        <v>14.8865304269417</v>
      </c>
      <c r="G253">
        <v>313.106094519353</v>
      </c>
      <c r="H253">
        <v>19.0089702435002</v>
      </c>
      <c r="I253">
        <v>14.4944999165656</v>
      </c>
      <c r="J253">
        <v>296.338835391681</v>
      </c>
      <c r="K253">
        <v>1.01522495778862</v>
      </c>
      <c r="L253">
        <v>27.7965630838442</v>
      </c>
      <c r="M253">
        <v>12.2305338037603</v>
      </c>
      <c r="N253">
        <v>0.02076988532922575</v>
      </c>
      <c r="O253">
        <v>752402994935.1615</v>
      </c>
      <c r="P253">
        <v>0.006647298568227322</v>
      </c>
      <c r="Q253">
        <v>41281180807.21821</v>
      </c>
      <c r="R253">
        <v>-0.01680770615172034</v>
      </c>
      <c r="S253">
        <v>8542941508.209004</v>
      </c>
      <c r="T253">
        <v>0.004725005576341701</v>
      </c>
      <c r="U253">
        <v>278697938206.3093</v>
      </c>
      <c r="V253">
        <v>0.01307452219951211</v>
      </c>
      <c r="W253">
        <v>3019418047.976264</v>
      </c>
      <c r="X253">
        <v>0.001868234508995092</v>
      </c>
      <c r="Y253">
        <v>49116170607.04353</v>
      </c>
      <c r="Z253">
        <v>0.01384120317175697</v>
      </c>
      <c r="AA253">
        <v>10185061626.24361</v>
      </c>
      <c r="AB253">
        <v>0.01424907698491928</v>
      </c>
      <c r="AC253">
        <v>15491540127.71562</v>
      </c>
      <c r="AD253">
        <v>-0.005315387496980462</v>
      </c>
      <c r="AE253">
        <v>4034814351.92854</v>
      </c>
      <c r="AF253">
        <v>-0.01595099498964414</v>
      </c>
      <c r="AG253">
        <v>6606218200.491588</v>
      </c>
      <c r="AH253">
        <v>-0.003789447846210603</v>
      </c>
      <c r="AI253">
        <v>8568755164.863727</v>
      </c>
      <c r="AJ253">
        <v>0.03243471758861682</v>
      </c>
      <c r="AK253">
        <v>2143076612.173424</v>
      </c>
    </row>
    <row r="254" spans="1:37">
      <c r="A254" s="2">
        <v>44407</v>
      </c>
      <c r="B254">
        <v>40086.1643950906</v>
      </c>
      <c r="C254">
        <v>1.28736599120529</v>
      </c>
      <c r="D254">
        <v>19.3493921760208</v>
      </c>
      <c r="E254">
        <v>2384.45420572764</v>
      </c>
      <c r="F254">
        <v>14.942474360048</v>
      </c>
      <c r="G254">
        <v>317.834788754148</v>
      </c>
      <c r="H254">
        <v>19.592030158194</v>
      </c>
      <c r="I254">
        <v>15.2799073268528</v>
      </c>
      <c r="J254">
        <v>312.438307831256</v>
      </c>
      <c r="K254">
        <v>1.03049297503019</v>
      </c>
      <c r="L254">
        <v>31.4291578715921</v>
      </c>
      <c r="M254">
        <v>12.4295292470915</v>
      </c>
      <c r="N254">
        <v>0.003679852720161136</v>
      </c>
      <c r="O254">
        <v>784418671450.9341</v>
      </c>
      <c r="P254">
        <v>0.004872837096287164</v>
      </c>
      <c r="Q254">
        <v>41765979871.83861</v>
      </c>
      <c r="R254">
        <v>0.01744235718301224</v>
      </c>
      <c r="S254">
        <v>9838036452.450529</v>
      </c>
      <c r="T254">
        <v>0.03805906331329445</v>
      </c>
      <c r="U254">
        <v>286543547319.3585</v>
      </c>
      <c r="V254">
        <v>0.003758023629539142</v>
      </c>
      <c r="W254">
        <v>3061229687.306865</v>
      </c>
      <c r="X254">
        <v>0.0151025301569232</v>
      </c>
      <c r="Y254">
        <v>49660275689.93755</v>
      </c>
      <c r="Z254">
        <v>0.03067288270879187</v>
      </c>
      <c r="AA254">
        <v>10860805783.77024</v>
      </c>
      <c r="AB254">
        <v>0.05418658213861982</v>
      </c>
      <c r="AC254">
        <v>15943082154.46784</v>
      </c>
      <c r="AD254">
        <v>0.05432791965418837</v>
      </c>
      <c r="AE254">
        <v>4127701670.076828</v>
      </c>
      <c r="AF254">
        <v>0.01503904836503134</v>
      </c>
      <c r="AG254">
        <v>6764223782.881228</v>
      </c>
      <c r="AH254">
        <v>0.1306850338579888</v>
      </c>
      <c r="AI254">
        <v>8771473519.319448</v>
      </c>
      <c r="AJ254">
        <v>0.01627038087822608</v>
      </c>
      <c r="AK254">
        <v>2239283331.946249</v>
      </c>
    </row>
    <row r="255" spans="1:37">
      <c r="A255" s="2">
        <v>44408</v>
      </c>
      <c r="B255">
        <v>41789.6670981882</v>
      </c>
      <c r="C255">
        <v>1.30248459527999</v>
      </c>
      <c r="D255">
        <v>22.2827260818226</v>
      </c>
      <c r="E255">
        <v>2451.30431092928</v>
      </c>
      <c r="F255">
        <v>15.1116919441697</v>
      </c>
      <c r="G255">
        <v>321.355737597356</v>
      </c>
      <c r="H255">
        <v>20.8918946459426</v>
      </c>
      <c r="I255">
        <v>15.72085220508</v>
      </c>
      <c r="J255">
        <v>319.620101085233</v>
      </c>
      <c r="K255">
        <v>1.05514000268301</v>
      </c>
      <c r="L255">
        <v>32.1727042844694</v>
      </c>
      <c r="M255">
        <v>12.9154107108616</v>
      </c>
      <c r="N255">
        <v>0.04249602646708261</v>
      </c>
      <c r="O255">
        <v>784530210299.1782</v>
      </c>
      <c r="P255">
        <v>0.01174382745698077</v>
      </c>
      <c r="Q255">
        <v>42603793502.36034</v>
      </c>
      <c r="R255">
        <v>0.1515982455219964</v>
      </c>
      <c r="S255">
        <v>10146814254.77194</v>
      </c>
      <c r="T255">
        <v>0.02803581005710276</v>
      </c>
      <c r="U255">
        <v>297456298847.7263</v>
      </c>
      <c r="V255">
        <v>0.01132460260893198</v>
      </c>
      <c r="W255">
        <v>3287104032.859467</v>
      </c>
      <c r="X255">
        <v>0.0110779215107617</v>
      </c>
      <c r="Y255">
        <v>51893898545.83377</v>
      </c>
      <c r="Z255">
        <v>0.06634659487827288</v>
      </c>
      <c r="AA255">
        <v>11377197007.26454</v>
      </c>
      <c r="AB255">
        <v>0.02885782412124227</v>
      </c>
      <c r="AC255">
        <v>17167204617.81679</v>
      </c>
      <c r="AD255">
        <v>0.02298627624707206</v>
      </c>
      <c r="AE255">
        <v>4288757242.018889</v>
      </c>
      <c r="AF255">
        <v>0.023917705651606</v>
      </c>
      <c r="AG255">
        <v>7000799906.082416</v>
      </c>
      <c r="AH255">
        <v>0.02365785351027072</v>
      </c>
      <c r="AI255">
        <v>9926121461.771235</v>
      </c>
      <c r="AJ255">
        <v>0.03909089830443868</v>
      </c>
      <c r="AK255">
        <v>2351176460.906033</v>
      </c>
    </row>
    <row r="256" spans="1:37">
      <c r="A256" s="2">
        <v>44409</v>
      </c>
      <c r="B256">
        <v>41793.3137481005</v>
      </c>
      <c r="C256">
        <v>1.32861206435455</v>
      </c>
      <c r="D256">
        <v>22.9042786211838</v>
      </c>
      <c r="E256">
        <v>2544.37537592051</v>
      </c>
      <c r="F256">
        <v>16.1845525916519</v>
      </c>
      <c r="G256">
        <v>335.809695220396</v>
      </c>
      <c r="H256">
        <v>21.8852271161221</v>
      </c>
      <c r="I256">
        <v>16.9239341139952</v>
      </c>
      <c r="J256">
        <v>331.688296589839</v>
      </c>
      <c r="K256">
        <v>1.08966346938714</v>
      </c>
      <c r="L256">
        <v>36.407813325539</v>
      </c>
      <c r="M256">
        <v>13.5601781674937</v>
      </c>
      <c r="N256">
        <v>8.726199956887726E-05</v>
      </c>
      <c r="O256">
        <v>750323944669.6812</v>
      </c>
      <c r="P256">
        <v>0.02005971446360455</v>
      </c>
      <c r="Q256">
        <v>42142522700.8961</v>
      </c>
      <c r="R256">
        <v>0.02789391823418952</v>
      </c>
      <c r="S256">
        <v>9836300864.346512</v>
      </c>
      <c r="T256">
        <v>0.03796797671193564</v>
      </c>
      <c r="U256">
        <v>299753588681.0072</v>
      </c>
      <c r="V256">
        <v>0.07099540219889988</v>
      </c>
      <c r="W256">
        <v>3256591842.712193</v>
      </c>
      <c r="X256">
        <v>0.04497805992544679</v>
      </c>
      <c r="Y256">
        <v>51483257809.97528</v>
      </c>
      <c r="Z256">
        <v>0.04754630860501741</v>
      </c>
      <c r="AA256">
        <v>11464941440.0289</v>
      </c>
      <c r="AB256">
        <v>0.07652777936086963</v>
      </c>
      <c r="AC256">
        <v>18686213339.27461</v>
      </c>
      <c r="AD256">
        <v>0.03775793657417004</v>
      </c>
      <c r="AE256">
        <v>4107742907.878741</v>
      </c>
      <c r="AF256">
        <v>0.03271932313848769</v>
      </c>
      <c r="AG256">
        <v>6765187170.394126</v>
      </c>
      <c r="AH256">
        <v>0.1316367130230331</v>
      </c>
      <c r="AI256">
        <v>9317185571.263588</v>
      </c>
      <c r="AJ256">
        <v>0.04992233472605423</v>
      </c>
      <c r="AK256">
        <v>2233487142.611814</v>
      </c>
    </row>
    <row r="257" spans="1:37">
      <c r="A257" s="2">
        <v>44410</v>
      </c>
      <c r="B257">
        <v>39968.9689544126</v>
      </c>
      <c r="C257">
        <v>1.31422719621538</v>
      </c>
      <c r="D257">
        <v>22.2033605762351</v>
      </c>
      <c r="E257">
        <v>2563.73753068381</v>
      </c>
      <c r="F257">
        <v>15.9929846773742</v>
      </c>
      <c r="G257">
        <v>333.15240516862</v>
      </c>
      <c r="H257">
        <v>22.0540126999524</v>
      </c>
      <c r="I257">
        <v>18.4133932624631</v>
      </c>
      <c r="J257">
        <v>317.68177268579</v>
      </c>
      <c r="K257">
        <v>1.05299071849494</v>
      </c>
      <c r="L257">
        <v>34.1743101073679</v>
      </c>
      <c r="M257">
        <v>12.880060537733</v>
      </c>
      <c r="N257">
        <v>-0.04365159471880398</v>
      </c>
      <c r="O257">
        <v>737882525868.2518</v>
      </c>
      <c r="P257">
        <v>-0.01082698894967382</v>
      </c>
      <c r="Q257">
        <v>42142859325.26385</v>
      </c>
      <c r="R257">
        <v>-0.03060205722001796</v>
      </c>
      <c r="S257">
        <v>10472701432.63697</v>
      </c>
      <c r="T257">
        <v>0.007609787041070959</v>
      </c>
      <c r="U257">
        <v>306254400700.593</v>
      </c>
      <c r="V257">
        <v>-0.01183646648202763</v>
      </c>
      <c r="W257">
        <v>3242043747.109062</v>
      </c>
      <c r="X257">
        <v>-0.00791308318252093</v>
      </c>
      <c r="Y257">
        <v>51288342204.07342</v>
      </c>
      <c r="Z257">
        <v>0.007712306705099703</v>
      </c>
      <c r="AA257">
        <v>11700900181.81318</v>
      </c>
      <c r="AB257">
        <v>0.0880090372862059</v>
      </c>
      <c r="AC257">
        <v>18475477219.32339</v>
      </c>
      <c r="AD257">
        <v>-0.04222797140584456</v>
      </c>
      <c r="AE257">
        <v>4165162586.199837</v>
      </c>
      <c r="AF257">
        <v>-0.03365511639371177</v>
      </c>
      <c r="AG257">
        <v>6757927989.73294</v>
      </c>
      <c r="AH257">
        <v>-0.06134681031789313</v>
      </c>
      <c r="AI257">
        <v>9093215890.443544</v>
      </c>
      <c r="AJ257">
        <v>-0.05015550838344218</v>
      </c>
      <c r="AK257">
        <v>2263992233.689412</v>
      </c>
    </row>
    <row r="258" spans="1:37">
      <c r="A258" s="2">
        <v>44411</v>
      </c>
      <c r="B258">
        <v>39304.1862835769</v>
      </c>
      <c r="C258">
        <v>1.31423769394714</v>
      </c>
      <c r="D258">
        <v>23.639899726831</v>
      </c>
      <c r="E258">
        <v>2619.04099941555</v>
      </c>
      <c r="F258">
        <v>15.8811284500917</v>
      </c>
      <c r="G258">
        <v>331.891090215499</v>
      </c>
      <c r="H258">
        <v>22.5079039923934</v>
      </c>
      <c r="I258">
        <v>18.2018692003886</v>
      </c>
      <c r="J258">
        <v>322.106910909374</v>
      </c>
      <c r="K258">
        <v>1.05186083846833</v>
      </c>
      <c r="L258">
        <v>33.352816398946</v>
      </c>
      <c r="M258">
        <v>13.0544398505309</v>
      </c>
      <c r="N258">
        <v>-0.01663246984414168</v>
      </c>
      <c r="O258">
        <v>718854509646.8492</v>
      </c>
      <c r="P258">
        <v>7.987760252126108E-06</v>
      </c>
      <c r="Q258">
        <v>43868371742.89316</v>
      </c>
      <c r="R258">
        <v>0.06469917676036263</v>
      </c>
      <c r="S258">
        <v>10630160303.0956</v>
      </c>
      <c r="T258">
        <v>0.02157142377870058</v>
      </c>
      <c r="U258">
        <v>293877809589.5709</v>
      </c>
      <c r="V258">
        <v>-0.006994080813492287</v>
      </c>
      <c r="W258">
        <v>3319294955.316995</v>
      </c>
      <c r="X258">
        <v>-0.003785999841371845</v>
      </c>
      <c r="Y258">
        <v>49989325407.18291</v>
      </c>
      <c r="Z258">
        <v>0.02058089376369954</v>
      </c>
      <c r="AA258">
        <v>11115187634.43205</v>
      </c>
      <c r="AB258">
        <v>-0.01148751124029401</v>
      </c>
      <c r="AC258">
        <v>17704988074.15158</v>
      </c>
      <c r="AD258">
        <v>0.01392946843053777</v>
      </c>
      <c r="AE258">
        <v>3999365005.491209</v>
      </c>
      <c r="AF258">
        <v>-0.001073019929582197</v>
      </c>
      <c r="AG258">
        <v>6573537763.321119</v>
      </c>
      <c r="AH258">
        <v>-0.02403834066703781</v>
      </c>
      <c r="AI258">
        <v>9331842393.138287</v>
      </c>
      <c r="AJ258">
        <v>0.01353870288785086</v>
      </c>
      <c r="AK258">
        <v>2186978550.360909</v>
      </c>
    </row>
    <row r="259" spans="1:37">
      <c r="A259" s="2">
        <v>44412</v>
      </c>
      <c r="B259">
        <v>38288.8253975453</v>
      </c>
      <c r="C259">
        <v>1.36804831564985</v>
      </c>
      <c r="D259">
        <v>23.9953296923165</v>
      </c>
      <c r="E259">
        <v>2512.91529164231</v>
      </c>
      <c r="F259">
        <v>16.2588974448915</v>
      </c>
      <c r="G259">
        <v>323.485045441956</v>
      </c>
      <c r="H259">
        <v>21.3812247131286</v>
      </c>
      <c r="I259">
        <v>17.4364969692026</v>
      </c>
      <c r="J259">
        <v>309.268870943505</v>
      </c>
      <c r="K259">
        <v>1.02157073324604</v>
      </c>
      <c r="L259">
        <v>34.2280695578053</v>
      </c>
      <c r="M259">
        <v>12.6093779566451</v>
      </c>
      <c r="N259">
        <v>-0.02583340305548742</v>
      </c>
      <c r="O259">
        <v>746778294218.4443</v>
      </c>
      <c r="P259">
        <v>0.04094436033187931</v>
      </c>
      <c r="Q259">
        <v>44259416997.14936</v>
      </c>
      <c r="R259">
        <v>0.01503517229737183</v>
      </c>
      <c r="S259">
        <v>10735580189.2837</v>
      </c>
      <c r="T259">
        <v>-0.04052082720236994</v>
      </c>
      <c r="U259">
        <v>319059704008.6274</v>
      </c>
      <c r="V259">
        <v>0.02378728917072759</v>
      </c>
      <c r="W259">
        <v>3605412365.410321</v>
      </c>
      <c r="X259">
        <v>-0.02532772051242738</v>
      </c>
      <c r="Y259">
        <v>51791789326.68056</v>
      </c>
      <c r="Z259">
        <v>-0.05005705016538031</v>
      </c>
      <c r="AA259">
        <v>12221639371.51291</v>
      </c>
      <c r="AB259">
        <v>-0.04204910071376955</v>
      </c>
      <c r="AC259">
        <v>19471058111.41628</v>
      </c>
      <c r="AD259">
        <v>-0.03985645613633237</v>
      </c>
      <c r="AE259">
        <v>4383079501.879877</v>
      </c>
      <c r="AF259">
        <v>-0.02879668499342269</v>
      </c>
      <c r="AG259">
        <v>6789027270.777017</v>
      </c>
      <c r="AH259">
        <v>0.02624225637769406</v>
      </c>
      <c r="AI259">
        <v>9783131716.400404</v>
      </c>
      <c r="AJ259">
        <v>-0.03409276069916556</v>
      </c>
      <c r="AK259">
        <v>2371259613.658778</v>
      </c>
    </row>
    <row r="260" spans="1:37">
      <c r="A260" s="2">
        <v>44413</v>
      </c>
      <c r="B260">
        <v>39773.9113489188</v>
      </c>
      <c r="C260">
        <v>1.38024317905995</v>
      </c>
      <c r="D260">
        <v>24.2332927006893</v>
      </c>
      <c r="E260">
        <v>2727.93425365284</v>
      </c>
      <c r="F260">
        <v>17.6160415411398</v>
      </c>
      <c r="G260">
        <v>335.148938046164</v>
      </c>
      <c r="H260">
        <v>23.5096002298381</v>
      </c>
      <c r="I260">
        <v>19.174764878336</v>
      </c>
      <c r="J260">
        <v>338.906180556555</v>
      </c>
      <c r="K260">
        <v>1.05505921115011</v>
      </c>
      <c r="L260">
        <v>35.8833442288251</v>
      </c>
      <c r="M260">
        <v>13.6702116209224</v>
      </c>
      <c r="N260">
        <v>0.03878640663311428</v>
      </c>
      <c r="O260">
        <v>768737542163.3407</v>
      </c>
      <c r="P260">
        <v>0.008914059006978281</v>
      </c>
      <c r="Q260">
        <v>44574917044.5341</v>
      </c>
      <c r="R260">
        <v>0.009917055169656575</v>
      </c>
      <c r="S260">
        <v>10669936503.43878</v>
      </c>
      <c r="T260">
        <v>0.08556554322609311</v>
      </c>
      <c r="U260">
        <v>330512670044.8505</v>
      </c>
      <c r="V260">
        <v>0.08347085654782282</v>
      </c>
      <c r="W260">
        <v>3599833477.991124</v>
      </c>
      <c r="X260">
        <v>0.03605697626074922</v>
      </c>
      <c r="Y260">
        <v>52335445738.14281</v>
      </c>
      <c r="Z260">
        <v>0.09954413487842095</v>
      </c>
      <c r="AA260">
        <v>13202139364.94066</v>
      </c>
      <c r="AB260">
        <v>0.09969134925459122</v>
      </c>
      <c r="AC260">
        <v>19466927779.5373</v>
      </c>
      <c r="AD260">
        <v>0.09583023833803139</v>
      </c>
      <c r="AE260">
        <v>4842397509.707554</v>
      </c>
      <c r="AF260">
        <v>0.03278135993350206</v>
      </c>
      <c r="AG260">
        <v>6863723152.846218</v>
      </c>
      <c r="AH260">
        <v>0.0483601527168902</v>
      </c>
      <c r="AI260">
        <v>10223526577.94251</v>
      </c>
      <c r="AJ260">
        <v>0.08413053109556801</v>
      </c>
      <c r="AK260">
        <v>2405464159.409402</v>
      </c>
    </row>
    <row r="261" spans="1:37">
      <c r="A261" s="2">
        <v>44414</v>
      </c>
      <c r="B261">
        <v>40941.650434249</v>
      </c>
      <c r="C261">
        <v>1.39008214256062</v>
      </c>
      <c r="D261">
        <v>24.0851160185739</v>
      </c>
      <c r="E261">
        <v>2825.53530894214</v>
      </c>
      <c r="F261">
        <v>17.5448096888818</v>
      </c>
      <c r="G261">
        <v>338.666983499552</v>
      </c>
      <c r="H261">
        <v>25.3956944083797</v>
      </c>
      <c r="I261">
        <v>19.1663380737144</v>
      </c>
      <c r="J261">
        <v>374.418417180017</v>
      </c>
      <c r="K261">
        <v>1.06666743943803</v>
      </c>
      <c r="L261">
        <v>37.498659331537</v>
      </c>
      <c r="M261">
        <v>13.8651620343736</v>
      </c>
      <c r="N261">
        <v>0.02935942294148908</v>
      </c>
      <c r="O261">
        <v>803492982200.5565</v>
      </c>
      <c r="P261">
        <v>0.007128427548086957</v>
      </c>
      <c r="Q261">
        <v>44930424454.51788</v>
      </c>
      <c r="R261">
        <v>-0.006114591357665011</v>
      </c>
      <c r="S261">
        <v>10566176114.29014</v>
      </c>
      <c r="T261">
        <v>0.03577837521509442</v>
      </c>
      <c r="U261">
        <v>337861305874.0871</v>
      </c>
      <c r="V261">
        <v>-0.004043578808079595</v>
      </c>
      <c r="W261">
        <v>3705686191.096298</v>
      </c>
      <c r="X261">
        <v>0.01049696136260292</v>
      </c>
      <c r="Y261">
        <v>52824733993.52236</v>
      </c>
      <c r="Z261">
        <v>0.08022655256161237</v>
      </c>
      <c r="AA261">
        <v>13631570427.16863</v>
      </c>
      <c r="AB261">
        <v>-0.0004394736871647931</v>
      </c>
      <c r="AC261">
        <v>20735684647.02568</v>
      </c>
      <c r="AD261">
        <v>0.1047848598250509</v>
      </c>
      <c r="AE261">
        <v>4788301798.183767</v>
      </c>
      <c r="AF261">
        <v>0.01100244248402515</v>
      </c>
      <c r="AG261">
        <v>6938122908.883362</v>
      </c>
      <c r="AH261">
        <v>0.04501573466539699</v>
      </c>
      <c r="AI261">
        <v>10779537579.25057</v>
      </c>
      <c r="AJ261">
        <v>0.01426096529133658</v>
      </c>
      <c r="AK261">
        <v>2563256905.562297</v>
      </c>
    </row>
    <row r="262" spans="1:37">
      <c r="A262" s="2">
        <v>44415</v>
      </c>
      <c r="B262">
        <v>42790.3573284629</v>
      </c>
      <c r="C262">
        <v>1.40116874765004</v>
      </c>
      <c r="D262">
        <v>23.8508989723926</v>
      </c>
      <c r="E262">
        <v>2888.0342554062</v>
      </c>
      <c r="F262">
        <v>18.0157570501428</v>
      </c>
      <c r="G262">
        <v>341.83320813324</v>
      </c>
      <c r="H262">
        <v>26.2217499228949</v>
      </c>
      <c r="I262">
        <v>20.4104706075026</v>
      </c>
      <c r="J262">
        <v>370.22009376103</v>
      </c>
      <c r="K262">
        <v>1.07822964780508</v>
      </c>
      <c r="L262">
        <v>39.5380404554264</v>
      </c>
      <c r="M262">
        <v>14.7741940380852</v>
      </c>
      <c r="N262">
        <v>0.04515467438673149</v>
      </c>
      <c r="O262">
        <v>835356057896.2383</v>
      </c>
      <c r="P262">
        <v>0.007975503569161546</v>
      </c>
      <c r="Q262">
        <v>47122056642.74568</v>
      </c>
      <c r="R262">
        <v>-0.009724555447467087</v>
      </c>
      <c r="S262">
        <v>10936985446.9168</v>
      </c>
      <c r="T262">
        <v>0.0221193294829003</v>
      </c>
      <c r="U262">
        <v>367775945502.3324</v>
      </c>
      <c r="V262">
        <v>0.02684254600717839</v>
      </c>
      <c r="W262">
        <v>3746944326.743496</v>
      </c>
      <c r="X262">
        <v>0.00934907973895327</v>
      </c>
      <c r="Y262">
        <v>54917622237.87249</v>
      </c>
      <c r="Z262">
        <v>0.03252738441531378</v>
      </c>
      <c r="AA262">
        <v>14629997937.78251</v>
      </c>
      <c r="AB262">
        <v>0.06491237548890272</v>
      </c>
      <c r="AC262">
        <v>21224374339.18553</v>
      </c>
      <c r="AD262">
        <v>-0.01121291909358313</v>
      </c>
      <c r="AE262">
        <v>4949923020.394608</v>
      </c>
      <c r="AF262">
        <v>0.01083956249113727</v>
      </c>
      <c r="AG262">
        <v>7498991494.565022</v>
      </c>
      <c r="AH262">
        <v>0.05438544097959919</v>
      </c>
      <c r="AI262">
        <v>10723543863.35333</v>
      </c>
      <c r="AJ262">
        <v>0.06556230655350337</v>
      </c>
      <c r="AK262">
        <v>2715014148.74405</v>
      </c>
    </row>
    <row r="263" spans="1:37">
      <c r="A263" s="2">
        <v>44416</v>
      </c>
      <c r="B263">
        <v>44484.9005862069</v>
      </c>
      <c r="C263">
        <v>1.46951545404711</v>
      </c>
      <c r="D263">
        <v>24.6046127704773</v>
      </c>
      <c r="E263">
        <v>3143.38030099357</v>
      </c>
      <c r="F263">
        <v>18.1713637872129</v>
      </c>
      <c r="G263">
        <v>355.376460483896</v>
      </c>
      <c r="H263">
        <v>28.1423295537844</v>
      </c>
      <c r="I263">
        <v>20.8851594027568</v>
      </c>
      <c r="J263">
        <v>382.670172378912</v>
      </c>
      <c r="K263">
        <v>1.16539229187271</v>
      </c>
      <c r="L263">
        <v>39.3326622758785</v>
      </c>
      <c r="M263">
        <v>15.648767629446</v>
      </c>
      <c r="N263">
        <v>0.03960105415190918</v>
      </c>
      <c r="O263">
        <v>825776156022.3101</v>
      </c>
      <c r="P263">
        <v>0.04877835486389293</v>
      </c>
      <c r="Q263">
        <v>45928334398.13531</v>
      </c>
      <c r="R263">
        <v>0.03160106455346279</v>
      </c>
      <c r="S263">
        <v>10322629172.96143</v>
      </c>
      <c r="T263">
        <v>0.08841517205323313</v>
      </c>
      <c r="U263">
        <v>354241101282.6027</v>
      </c>
      <c r="V263">
        <v>0.008637257742597493</v>
      </c>
      <c r="W263">
        <v>3616559281.540368</v>
      </c>
      <c r="X263">
        <v>0.03961947531258314</v>
      </c>
      <c r="Y263">
        <v>53007852863.62579</v>
      </c>
      <c r="Z263">
        <v>0.07324376277468003</v>
      </c>
      <c r="AA263">
        <v>13942683070.75365</v>
      </c>
      <c r="AB263">
        <v>0.02325712152270065</v>
      </c>
      <c r="AC263">
        <v>20165154062.19727</v>
      </c>
      <c r="AD263">
        <v>0.03362885707094621</v>
      </c>
      <c r="AE263">
        <v>4699936352.494448</v>
      </c>
      <c r="AF263">
        <v>0.08083866386447869</v>
      </c>
      <c r="AG263">
        <v>7018040504.968084</v>
      </c>
      <c r="AH263">
        <v>-0.005194445075734966</v>
      </c>
      <c r="AI263">
        <v>10336903345.66075</v>
      </c>
      <c r="AJ263">
        <v>0.05919602714749161</v>
      </c>
      <c r="AK263">
        <v>2581408944.161331</v>
      </c>
    </row>
    <row r="264" spans="1:37">
      <c r="A264" s="2">
        <v>44417</v>
      </c>
      <c r="B264">
        <v>43972.3010181181</v>
      </c>
      <c r="C264">
        <v>1.43228886821292</v>
      </c>
      <c r="D264">
        <v>23.2225136265083</v>
      </c>
      <c r="E264">
        <v>3027.3480818235</v>
      </c>
      <c r="F264">
        <v>17.4955788541801</v>
      </c>
      <c r="G264">
        <v>343.018185436578</v>
      </c>
      <c r="H264">
        <v>26.8202075974177</v>
      </c>
      <c r="I264">
        <v>19.8321804909743</v>
      </c>
      <c r="J264">
        <v>363.292007886291</v>
      </c>
      <c r="K264">
        <v>1.09064936458028</v>
      </c>
      <c r="L264">
        <v>37.9145116068125</v>
      </c>
      <c r="M264">
        <v>14.8785390893433</v>
      </c>
      <c r="N264">
        <v>-0.01152300131806383</v>
      </c>
      <c r="O264">
        <v>868889261011.8931</v>
      </c>
      <c r="P264">
        <v>-0.02533255824677882</v>
      </c>
      <c r="Q264">
        <v>47332937254.2688</v>
      </c>
      <c r="R264">
        <v>-0.05617235909631391</v>
      </c>
      <c r="S264">
        <v>10769356628.16957</v>
      </c>
      <c r="T264">
        <v>-0.03691319791416725</v>
      </c>
      <c r="U264">
        <v>369603194379.9655</v>
      </c>
      <c r="V264">
        <v>-0.03718955500237953</v>
      </c>
      <c r="W264">
        <v>3798734395.231464</v>
      </c>
      <c r="X264">
        <v>-0.03477516499120514</v>
      </c>
      <c r="Y264">
        <v>54772906136.84829</v>
      </c>
      <c r="Z264">
        <v>-0.0469798334867737</v>
      </c>
      <c r="AA264">
        <v>14757255880.04654</v>
      </c>
      <c r="AB264">
        <v>-0.05041756643923478</v>
      </c>
      <c r="AC264">
        <v>20968964150.38571</v>
      </c>
      <c r="AD264">
        <v>-0.05063933876046434</v>
      </c>
      <c r="AE264">
        <v>4847195264.341565</v>
      </c>
      <c r="AF264">
        <v>-0.06413542273591233</v>
      </c>
      <c r="AG264">
        <v>7266995399.495033</v>
      </c>
      <c r="AH264">
        <v>-0.0360552931586251</v>
      </c>
      <c r="AI264">
        <v>10570975242.008</v>
      </c>
      <c r="AJ264">
        <v>-0.04921975700203862</v>
      </c>
      <c r="AK264">
        <v>2799191339.565735</v>
      </c>
    </row>
    <row r="265" spans="1:37">
      <c r="A265" s="2">
        <v>44418</v>
      </c>
      <c r="B265">
        <v>46265.6424564582</v>
      </c>
      <c r="C265">
        <v>1.47609182909673</v>
      </c>
      <c r="D265">
        <v>24.2275031734621</v>
      </c>
      <c r="E265">
        <v>3158.26921624781</v>
      </c>
      <c r="F265">
        <v>18.3312098021844</v>
      </c>
      <c r="G265">
        <v>354.439990664896</v>
      </c>
      <c r="H265">
        <v>28.3871235014501</v>
      </c>
      <c r="I265">
        <v>20.6178613821364</v>
      </c>
      <c r="J265">
        <v>374.663795873517</v>
      </c>
      <c r="K265">
        <v>1.12723642347162</v>
      </c>
      <c r="L265">
        <v>38.7730590202999</v>
      </c>
      <c r="M265">
        <v>16.1335311074771</v>
      </c>
      <c r="N265">
        <v>0.05215422857664787</v>
      </c>
      <c r="O265">
        <v>854340045489.4103</v>
      </c>
      <c r="P265">
        <v>0.03058249062457863</v>
      </c>
      <c r="Q265">
        <v>53573687304.872</v>
      </c>
      <c r="R265">
        <v>0.04327651877472105</v>
      </c>
      <c r="S265">
        <v>10904506694.87346</v>
      </c>
      <c r="T265">
        <v>0.04324614510315938</v>
      </c>
      <c r="U265">
        <v>367706310743.655</v>
      </c>
      <c r="V265">
        <v>0.04776240643244845</v>
      </c>
      <c r="W265">
        <v>3903329637.603013</v>
      </c>
      <c r="X265">
        <v>0.03329795828107729</v>
      </c>
      <c r="Y265">
        <v>57424962750.14661</v>
      </c>
      <c r="Z265">
        <v>0.05842295956662413</v>
      </c>
      <c r="AA265">
        <v>14989707815.06162</v>
      </c>
      <c r="AB265">
        <v>0.03961646534629248</v>
      </c>
      <c r="AC265">
        <v>20937547181.85301</v>
      </c>
      <c r="AD265">
        <v>0.03130205933620567</v>
      </c>
      <c r="AE265">
        <v>4975848425.47648</v>
      </c>
      <c r="AF265">
        <v>0.03354612406107238</v>
      </c>
      <c r="AG265">
        <v>7427577800.933979</v>
      </c>
      <c r="AH265">
        <v>0.02264429573538607</v>
      </c>
      <c r="AI265">
        <v>11053957996.37557</v>
      </c>
      <c r="AJ265">
        <v>0.08434914278866823</v>
      </c>
      <c r="AK265">
        <v>2855100145.338212</v>
      </c>
    </row>
    <row r="266" spans="1:37">
      <c r="A266" s="2">
        <v>44419</v>
      </c>
      <c r="B266">
        <v>45488.7912624196</v>
      </c>
      <c r="C266">
        <v>1.67071148913694</v>
      </c>
      <c r="D266">
        <v>24.531546282351</v>
      </c>
      <c r="E266">
        <v>3141.72382559907</v>
      </c>
      <c r="F266">
        <v>18.846788648499</v>
      </c>
      <c r="G266">
        <v>371.601667624517</v>
      </c>
      <c r="H266">
        <v>28.8342690846846</v>
      </c>
      <c r="I266">
        <v>20.5808584670075</v>
      </c>
      <c r="J266">
        <v>384.567954358045</v>
      </c>
      <c r="K266">
        <v>1.15214552577862</v>
      </c>
      <c r="L266">
        <v>40.5445813644695</v>
      </c>
      <c r="M266">
        <v>16.4414172698147</v>
      </c>
      <c r="N266">
        <v>-0.01679110356610114</v>
      </c>
      <c r="O266">
        <v>857912722270.5336</v>
      </c>
      <c r="P266">
        <v>0.1318479353410582</v>
      </c>
      <c r="Q266">
        <v>57513270206.07258</v>
      </c>
      <c r="R266">
        <v>0.01254950238627717</v>
      </c>
      <c r="S266">
        <v>11527410402.52557</v>
      </c>
      <c r="T266">
        <v>-0.005238752467212726</v>
      </c>
      <c r="U266">
        <v>370893941351.6089</v>
      </c>
      <c r="V266">
        <v>0.02812574030183002</v>
      </c>
      <c r="W266">
        <v>4097435582.565521</v>
      </c>
      <c r="X266">
        <v>0.04841913274917786</v>
      </c>
      <c r="Y266">
        <v>60622357805.90368</v>
      </c>
      <c r="Z266">
        <v>0.01575170457872055</v>
      </c>
      <c r="AA266">
        <v>15077911655.57351</v>
      </c>
      <c r="AB266">
        <v>-0.001794701906423835</v>
      </c>
      <c r="AC266">
        <v>21798615141.1524</v>
      </c>
      <c r="AD266">
        <v>0.02643478925268639</v>
      </c>
      <c r="AE266">
        <v>5223046902.075341</v>
      </c>
      <c r="AF266">
        <v>0.02209749595411936</v>
      </c>
      <c r="AG266">
        <v>8817757249.28035</v>
      </c>
      <c r="AH266">
        <v>0.04568951712688207</v>
      </c>
      <c r="AI266">
        <v>11416601890.28744</v>
      </c>
      <c r="AJ266">
        <v>0.0190836190965602</v>
      </c>
      <c r="AK266">
        <v>2898862990.208345</v>
      </c>
    </row>
    <row r="267" spans="1:37">
      <c r="A267" s="2">
        <v>44420</v>
      </c>
      <c r="B267">
        <v>45676.3263611923</v>
      </c>
      <c r="C267">
        <v>1.79356856219946</v>
      </c>
      <c r="D267">
        <v>25.9328743351734</v>
      </c>
      <c r="E267">
        <v>3168.56298947984</v>
      </c>
      <c r="F267">
        <v>19.7318625171551</v>
      </c>
      <c r="G267">
        <v>392.292274598758</v>
      </c>
      <c r="H267">
        <v>29.0039383873155</v>
      </c>
      <c r="I267">
        <v>21.3724565752438</v>
      </c>
      <c r="J267">
        <v>403.485001832611</v>
      </c>
      <c r="K267">
        <v>1.36778635437287</v>
      </c>
      <c r="L267">
        <v>41.8747153190095</v>
      </c>
      <c r="M267">
        <v>16.7053049510948</v>
      </c>
      <c r="N267">
        <v>0.004122666124295016</v>
      </c>
      <c r="O267">
        <v>834088135963.9564</v>
      </c>
      <c r="P267">
        <v>0.07353578033151953</v>
      </c>
      <c r="Q267">
        <v>57701315001.54055</v>
      </c>
      <c r="R267">
        <v>0.05712351095579193</v>
      </c>
      <c r="S267">
        <v>11014263769.78247</v>
      </c>
      <c r="T267">
        <v>0.008542814509054475</v>
      </c>
      <c r="U267">
        <v>355658382638.0473</v>
      </c>
      <c r="V267">
        <v>0.04696152141158483</v>
      </c>
      <c r="W267">
        <v>4032510722.59439</v>
      </c>
      <c r="X267">
        <v>0.05567953208204579</v>
      </c>
      <c r="Y267">
        <v>59338444022.91763</v>
      </c>
      <c r="Z267">
        <v>0.005884293516599692</v>
      </c>
      <c r="AA267">
        <v>14505070955.1333</v>
      </c>
      <c r="AB267">
        <v>0.03846283232088132</v>
      </c>
      <c r="AC267">
        <v>21057638251.39464</v>
      </c>
      <c r="AD267">
        <v>0.04919038952723986</v>
      </c>
      <c r="AE267">
        <v>5047447950.762716</v>
      </c>
      <c r="AF267">
        <v>0.187164575801759</v>
      </c>
      <c r="AG267">
        <v>8473240416.453363</v>
      </c>
      <c r="AH267">
        <v>0.03280670091480187</v>
      </c>
      <c r="AI267">
        <v>11679184774.66718</v>
      </c>
      <c r="AJ267">
        <v>0.01605017845782553</v>
      </c>
      <c r="AK267">
        <v>2861064593.485852</v>
      </c>
    </row>
    <row r="268" spans="1:37">
      <c r="A268" s="2">
        <v>44421</v>
      </c>
      <c r="B268">
        <v>44405.7483483343</v>
      </c>
      <c r="C268">
        <v>1.79943279548385</v>
      </c>
      <c r="D268">
        <v>24.7784635284298</v>
      </c>
      <c r="E268">
        <v>3038.06152659264</v>
      </c>
      <c r="F268">
        <v>19.3721987317521</v>
      </c>
      <c r="G268">
        <v>383.983962673166</v>
      </c>
      <c r="H268">
        <v>27.902019450473</v>
      </c>
      <c r="I268">
        <v>20.6406546433584</v>
      </c>
      <c r="J268">
        <v>389.878229594399</v>
      </c>
      <c r="K268">
        <v>1.31434584682987</v>
      </c>
      <c r="L268">
        <v>41.065373662733</v>
      </c>
      <c r="M268">
        <v>16.487328110796</v>
      </c>
      <c r="N268">
        <v>-0.02781699217250344</v>
      </c>
      <c r="O268">
        <v>896338939844.1277</v>
      </c>
      <c r="P268">
        <v>0.003269589692851627</v>
      </c>
      <c r="Q268">
        <v>67589725792.00602</v>
      </c>
      <c r="R268">
        <v>-0.04451534341404817</v>
      </c>
      <c r="S268">
        <v>12277460385.67384</v>
      </c>
      <c r="T268">
        <v>-0.04118632431183689</v>
      </c>
      <c r="U268">
        <v>388297302188.6702</v>
      </c>
      <c r="V268">
        <v>-0.01822756392562053</v>
      </c>
      <c r="W268">
        <v>4381442293.991592</v>
      </c>
      <c r="X268">
        <v>-0.02117888233738452</v>
      </c>
      <c r="Y268">
        <v>63170246122.8716</v>
      </c>
      <c r="Z268">
        <v>-0.03799204515357857</v>
      </c>
      <c r="AA268">
        <v>15829192683.90316</v>
      </c>
      <c r="AB268">
        <v>-0.03424042197999189</v>
      </c>
      <c r="AC268">
        <v>23039071892.0439</v>
      </c>
      <c r="AD268">
        <v>-0.03372311777739101</v>
      </c>
      <c r="AE268">
        <v>5519628544.120419</v>
      </c>
      <c r="AF268">
        <v>-0.03907080032795218</v>
      </c>
      <c r="AG268">
        <v>9638993357.724798</v>
      </c>
      <c r="AH268">
        <v>-0.01932769333739426</v>
      </c>
      <c r="AI268">
        <v>12661538018.63873</v>
      </c>
      <c r="AJ268">
        <v>-0.01304836044220281</v>
      </c>
      <c r="AK268">
        <v>3147466943.017967</v>
      </c>
    </row>
    <row r="269" spans="1:37">
      <c r="A269" s="2">
        <v>44422</v>
      </c>
      <c r="B269">
        <v>47717.4853559322</v>
      </c>
      <c r="C269">
        <v>2.10780584852614</v>
      </c>
      <c r="D269">
        <v>27.6202396044642</v>
      </c>
      <c r="E269">
        <v>3316.4789421391</v>
      </c>
      <c r="F269">
        <v>20.9968710155416</v>
      </c>
      <c r="G269">
        <v>408.779869925999</v>
      </c>
      <c r="H269">
        <v>30.4491059380338</v>
      </c>
      <c r="I269">
        <v>22.5770828853894</v>
      </c>
      <c r="J269">
        <v>426.325217800859</v>
      </c>
      <c r="K269">
        <v>1.49517425030755</v>
      </c>
      <c r="L269">
        <v>44.5150837891309</v>
      </c>
      <c r="M269">
        <v>18.1376405201149</v>
      </c>
      <c r="N269">
        <v>0.07457901579812298</v>
      </c>
      <c r="O269">
        <v>885236109174.8003</v>
      </c>
      <c r="P269">
        <v>0.1713723645674532</v>
      </c>
      <c r="Q269">
        <v>70456138097.22044</v>
      </c>
      <c r="R269">
        <v>0.1146873401885415</v>
      </c>
      <c r="S269">
        <v>12115535960.96696</v>
      </c>
      <c r="T269">
        <v>0.09164311292231186</v>
      </c>
      <c r="U269">
        <v>382778287525.7762</v>
      </c>
      <c r="V269">
        <v>0.08386617886211201</v>
      </c>
      <c r="W269">
        <v>4339090707.923789</v>
      </c>
      <c r="X269">
        <v>0.06457537205515651</v>
      </c>
      <c r="Y269">
        <v>63275962959.91785</v>
      </c>
      <c r="Z269">
        <v>0.09128681499494906</v>
      </c>
      <c r="AA269">
        <v>15698798148.01581</v>
      </c>
      <c r="AB269">
        <v>0.09381622218334495</v>
      </c>
      <c r="AC269">
        <v>23337121263.34912</v>
      </c>
      <c r="AD269">
        <v>0.09348300428155931</v>
      </c>
      <c r="AE269">
        <v>5366045533.852016</v>
      </c>
      <c r="AF269">
        <v>0.1375805340077181</v>
      </c>
      <c r="AG269">
        <v>9309639818.041586</v>
      </c>
      <c r="AH269">
        <v>0.08400532659778337</v>
      </c>
      <c r="AI269">
        <v>12541500226.94389</v>
      </c>
      <c r="AJ269">
        <v>0.1000958068056077</v>
      </c>
      <c r="AK269">
        <v>3135048579.340716</v>
      </c>
    </row>
    <row r="270" spans="1:37">
      <c r="A270" s="2">
        <v>44423</v>
      </c>
      <c r="B270">
        <v>47124.2050736411</v>
      </c>
      <c r="C270">
        <v>2.19719577503377</v>
      </c>
      <c r="D270">
        <v>27.1642969406189</v>
      </c>
      <c r="E270">
        <v>3268.96369590883</v>
      </c>
      <c r="F270">
        <v>20.7435225827367</v>
      </c>
      <c r="G270">
        <v>409.463972293001</v>
      </c>
      <c r="H270">
        <v>30.198278424827</v>
      </c>
      <c r="I270">
        <v>22.8639903045256</v>
      </c>
      <c r="J270">
        <v>414.40996999935</v>
      </c>
      <c r="K270">
        <v>1.44143824987933</v>
      </c>
      <c r="L270">
        <v>44.0930792822599</v>
      </c>
      <c r="M270">
        <v>18.0647003240814</v>
      </c>
      <c r="N270">
        <v>-0.01243318414341688</v>
      </c>
      <c r="O270">
        <v>884348543034.2872</v>
      </c>
      <c r="P270">
        <v>0.04240899443852242</v>
      </c>
      <c r="Q270">
        <v>69654854676.52159</v>
      </c>
      <c r="R270">
        <v>-0.01650755642871415</v>
      </c>
      <c r="S270">
        <v>12403669813.86694</v>
      </c>
      <c r="T270">
        <v>-0.01432701580780227</v>
      </c>
      <c r="U270">
        <v>387713411386.1756</v>
      </c>
      <c r="V270">
        <v>-0.01206600891234588</v>
      </c>
      <c r="W270">
        <v>4394517167.30901</v>
      </c>
      <c r="X270">
        <v>0.001673522639766611</v>
      </c>
      <c r="Y270">
        <v>63952419062.82253</v>
      </c>
      <c r="Z270">
        <v>-0.008237598624972864</v>
      </c>
      <c r="AA270">
        <v>15718865723.83145</v>
      </c>
      <c r="AB270">
        <v>0.01270790476310246</v>
      </c>
      <c r="AC270">
        <v>23642501918.86414</v>
      </c>
      <c r="AD270">
        <v>-0.02794872858559061</v>
      </c>
      <c r="AE270">
        <v>5322719575.150178</v>
      </c>
      <c r="AF270">
        <v>-0.03593962403858075</v>
      </c>
      <c r="AG270">
        <v>9490772616.700041</v>
      </c>
      <c r="AH270">
        <v>-0.009480033978371161</v>
      </c>
      <c r="AI270">
        <v>15309321260.36603</v>
      </c>
      <c r="AJ270">
        <v>-0.004021482063921611</v>
      </c>
      <c r="AK270">
        <v>3250419708.514702</v>
      </c>
    </row>
    <row r="271" spans="1:37">
      <c r="A271" s="2">
        <v>44424</v>
      </c>
      <c r="B271">
        <v>47074.370710111</v>
      </c>
      <c r="C271">
        <v>2.17220751149689</v>
      </c>
      <c r="D271">
        <v>27.8103231307962</v>
      </c>
      <c r="E271">
        <v>3310.72739333723</v>
      </c>
      <c r="F271">
        <v>20.9572974414612</v>
      </c>
      <c r="G271">
        <v>413.841375496689</v>
      </c>
      <c r="H271">
        <v>30.2368805035389</v>
      </c>
      <c r="I271">
        <v>23.1585829523862</v>
      </c>
      <c r="J271">
        <v>411.051851928078</v>
      </c>
      <c r="K271">
        <v>1.46948356091145</v>
      </c>
      <c r="L271">
        <v>53.4738690281477</v>
      </c>
      <c r="M271">
        <v>18.7294230330234</v>
      </c>
      <c r="N271">
        <v>-0.001057510963892616</v>
      </c>
      <c r="O271">
        <v>863930153836.449</v>
      </c>
      <c r="P271">
        <v>-0.01137279791851764</v>
      </c>
      <c r="Q271">
        <v>66590567929.61683</v>
      </c>
      <c r="R271">
        <v>0.02378217965992313</v>
      </c>
      <c r="S271">
        <v>12482169076.27741</v>
      </c>
      <c r="T271">
        <v>0.01277582173233305</v>
      </c>
      <c r="U271">
        <v>369843079099.8949</v>
      </c>
      <c r="V271">
        <v>0.01030561988070477</v>
      </c>
      <c r="W271">
        <v>4494296081.637722</v>
      </c>
      <c r="X271">
        <v>0.01069056986668326</v>
      </c>
      <c r="Y271">
        <v>64404134657.3802</v>
      </c>
      <c r="Z271">
        <v>0.001278287396680344</v>
      </c>
      <c r="AA271">
        <v>15184020404.56092</v>
      </c>
      <c r="AB271">
        <v>0.01288456843870733</v>
      </c>
      <c r="AC271">
        <v>25002249772.50827</v>
      </c>
      <c r="AD271">
        <v>-0.008103371816265081</v>
      </c>
      <c r="AE271">
        <v>5368295222.940893</v>
      </c>
      <c r="AF271">
        <v>0.01945647760801972</v>
      </c>
      <c r="AG271">
        <v>9215943185.306561</v>
      </c>
      <c r="AH271">
        <v>0.2127497080854139</v>
      </c>
      <c r="AI271">
        <v>17959469174.46892</v>
      </c>
      <c r="AJ271">
        <v>0.03679677476054688</v>
      </c>
      <c r="AK271">
        <v>3333837293.898245</v>
      </c>
    </row>
    <row r="272" spans="1:37">
      <c r="A272" s="2">
        <v>44425</v>
      </c>
      <c r="B272">
        <v>45984.7199070719</v>
      </c>
      <c r="C272">
        <v>2.07664681124249</v>
      </c>
      <c r="D272">
        <v>27.9863266753862</v>
      </c>
      <c r="E272">
        <v>3157.77383635301</v>
      </c>
      <c r="F272">
        <v>21.3799711928892</v>
      </c>
      <c r="G272">
        <v>416.764464345</v>
      </c>
      <c r="H272">
        <v>29.2080496520773</v>
      </c>
      <c r="I272">
        <v>24.4812038804971</v>
      </c>
      <c r="J272">
        <v>414.563822877775</v>
      </c>
      <c r="K272">
        <v>1.42693093134189</v>
      </c>
      <c r="L272">
        <v>62.7306263668167</v>
      </c>
      <c r="M272">
        <v>19.2073123451633</v>
      </c>
      <c r="N272">
        <v>-0.02314743217172854</v>
      </c>
      <c r="O272">
        <v>840102982726.9165</v>
      </c>
      <c r="P272">
        <v>-0.04399243615014858</v>
      </c>
      <c r="Q272">
        <v>62068902627.36068</v>
      </c>
      <c r="R272">
        <v>0.006328712678462134</v>
      </c>
      <c r="S272">
        <v>11690454640.21092</v>
      </c>
      <c r="T272">
        <v>-0.04619938122722989</v>
      </c>
      <c r="U272">
        <v>353814228931.9481</v>
      </c>
      <c r="V272">
        <v>0.02016833289734188</v>
      </c>
      <c r="W272">
        <v>4515418801.546844</v>
      </c>
      <c r="X272">
        <v>0.007063307395986484</v>
      </c>
      <c r="Y272">
        <v>62241500220.69099</v>
      </c>
      <c r="Z272">
        <v>-0.03402569426238222</v>
      </c>
      <c r="AA272">
        <v>13747823291.35208</v>
      </c>
      <c r="AB272">
        <v>0.05711147917945558</v>
      </c>
      <c r="AC272">
        <v>24121745691.43603</v>
      </c>
      <c r="AD272">
        <v>0.00854386358612369</v>
      </c>
      <c r="AE272">
        <v>4978127606.862636</v>
      </c>
      <c r="AF272">
        <v>-0.02895754039137843</v>
      </c>
      <c r="AG272">
        <v>8783155865.631968</v>
      </c>
      <c r="AH272">
        <v>0.1731080527162978</v>
      </c>
      <c r="AI272">
        <v>18575734270.2987</v>
      </c>
      <c r="AJ272">
        <v>0.02551543159110081</v>
      </c>
      <c r="AK272">
        <v>4064187639.828652</v>
      </c>
    </row>
    <row r="273" spans="1:37">
      <c r="A273" s="2">
        <v>44426</v>
      </c>
      <c r="B273">
        <v>44714.0967982466</v>
      </c>
      <c r="C273">
        <v>1.93563732411271</v>
      </c>
      <c r="D273">
        <v>26.2112202250589</v>
      </c>
      <c r="E273">
        <v>3020.57140093513</v>
      </c>
      <c r="F273">
        <v>21.4788721619987</v>
      </c>
      <c r="G273">
        <v>402.769878634383</v>
      </c>
      <c r="H273">
        <v>26.4453744530784</v>
      </c>
      <c r="I273">
        <v>23.6121216131542</v>
      </c>
      <c r="J273">
        <v>384.414585008975</v>
      </c>
      <c r="K273">
        <v>1.35992122862141</v>
      </c>
      <c r="L273">
        <v>64.8832430784155</v>
      </c>
      <c r="M273">
        <v>23.4146006059497</v>
      </c>
      <c r="N273">
        <v>-0.02763141998892316</v>
      </c>
      <c r="O273">
        <v>844666915771.8727</v>
      </c>
      <c r="P273">
        <v>-0.06790248893860373</v>
      </c>
      <c r="Q273">
        <v>68177289306.50949</v>
      </c>
      <c r="R273">
        <v>-0.06342763274783381</v>
      </c>
      <c r="S273">
        <v>11470848676.57546</v>
      </c>
      <c r="T273">
        <v>-0.04344910133790281</v>
      </c>
      <c r="U273">
        <v>356286406901.2662</v>
      </c>
      <c r="V273">
        <v>0.00462587008266846</v>
      </c>
      <c r="W273">
        <v>4542124615.449626</v>
      </c>
      <c r="X273">
        <v>-0.03357912420055131</v>
      </c>
      <c r="Y273">
        <v>61912132707.78787</v>
      </c>
      <c r="Z273">
        <v>-0.09458608951667591</v>
      </c>
      <c r="AA273">
        <v>13895491829.21974</v>
      </c>
      <c r="AB273">
        <v>-0.03549998078465633</v>
      </c>
      <c r="AC273">
        <v>24731532570.75224</v>
      </c>
      <c r="AD273">
        <v>-0.07272520226080814</v>
      </c>
      <c r="AE273">
        <v>4977757370.102724</v>
      </c>
      <c r="AF273">
        <v>-0.0469607191551058</v>
      </c>
      <c r="AG273">
        <v>8733102137.908812</v>
      </c>
      <c r="AH273">
        <v>0.0343152433870404</v>
      </c>
      <c r="AI273">
        <v>21204484058.98061</v>
      </c>
      <c r="AJ273">
        <v>0.2190461728939324</v>
      </c>
      <c r="AK273">
        <v>5192145785.006421</v>
      </c>
    </row>
    <row r="274" spans="1:37">
      <c r="A274" s="2">
        <v>44427</v>
      </c>
      <c r="B274">
        <v>44954.3637469316</v>
      </c>
      <c r="C274">
        <v>2.1261291927584</v>
      </c>
      <c r="D274">
        <v>25.7188407194932</v>
      </c>
      <c r="E274">
        <v>3041.32005961426</v>
      </c>
      <c r="F274">
        <v>21.5545612124324</v>
      </c>
      <c r="G274">
        <v>400.638514307885</v>
      </c>
      <c r="H274">
        <v>26.7294303138564</v>
      </c>
      <c r="I274">
        <v>24.202875660667</v>
      </c>
      <c r="J274">
        <v>384.105350022333</v>
      </c>
      <c r="K274">
        <v>1.35217126631359</v>
      </c>
      <c r="L274">
        <v>74.0282196785698</v>
      </c>
      <c r="M274">
        <v>29.9070309730154</v>
      </c>
      <c r="N274">
        <v>0.005373404941378945</v>
      </c>
      <c r="O274">
        <v>876507355565.2606</v>
      </c>
      <c r="P274">
        <v>0.09841299621198973</v>
      </c>
      <c r="Q274">
        <v>77588095411.43625</v>
      </c>
      <c r="R274">
        <v>-0.0187850661410629</v>
      </c>
      <c r="S274">
        <v>11993866446.00768</v>
      </c>
      <c r="T274">
        <v>0.006869117105692935</v>
      </c>
      <c r="U274">
        <v>371868795447.2904</v>
      </c>
      <c r="V274">
        <v>0.003523883836303643</v>
      </c>
      <c r="W274">
        <v>4732096019.138744</v>
      </c>
      <c r="X274">
        <v>-0.005291766935811015</v>
      </c>
      <c r="Y274">
        <v>66407955087.20821</v>
      </c>
      <c r="Z274">
        <v>0.01074123042885988</v>
      </c>
      <c r="AA274">
        <v>14492697201.30903</v>
      </c>
      <c r="AB274">
        <v>0.02501910066326674</v>
      </c>
      <c r="AC274">
        <v>27062519805.62734</v>
      </c>
      <c r="AD274">
        <v>-0.0008044309417519768</v>
      </c>
      <c r="AE274">
        <v>5220381041.199704</v>
      </c>
      <c r="AF274">
        <v>-0.005698831774011093</v>
      </c>
      <c r="AG274">
        <v>9365805077.047674</v>
      </c>
      <c r="AH274">
        <v>0.1409451218260163</v>
      </c>
      <c r="AI274">
        <v>20909798064.86747</v>
      </c>
      <c r="AJ274">
        <v>0.2772812774528368</v>
      </c>
      <c r="AK274">
        <v>5327238211.711286</v>
      </c>
    </row>
    <row r="275" spans="1:37">
      <c r="A275" s="2">
        <v>44428</v>
      </c>
      <c r="B275">
        <v>46646.8615049679</v>
      </c>
      <c r="C275">
        <v>2.41960800059307</v>
      </c>
      <c r="D275">
        <v>26.8915011812218</v>
      </c>
      <c r="E275">
        <v>3173.97182279369</v>
      </c>
      <c r="F275">
        <v>22.4046481594534</v>
      </c>
      <c r="G275">
        <v>429.731351525824</v>
      </c>
      <c r="H275">
        <v>27.8782172422006</v>
      </c>
      <c r="I275">
        <v>26.4788025786279</v>
      </c>
      <c r="J275">
        <v>402.801512025663</v>
      </c>
      <c r="K275">
        <v>1.45013447811459</v>
      </c>
      <c r="L275">
        <v>72.99851730735899</v>
      </c>
      <c r="M275">
        <v>30.6836051134722</v>
      </c>
      <c r="N275">
        <v>0.03764924285357774</v>
      </c>
      <c r="O275">
        <v>925284837296.866</v>
      </c>
      <c r="P275">
        <v>0.1380343249291995</v>
      </c>
      <c r="Q275">
        <v>78725858063.07903</v>
      </c>
      <c r="R275">
        <v>0.04559538567536592</v>
      </c>
      <c r="S275">
        <v>12780578327.22514</v>
      </c>
      <c r="T275">
        <v>0.0436165088117213</v>
      </c>
      <c r="U275">
        <v>384117812649.5508</v>
      </c>
      <c r="V275">
        <v>0.03943884260240393</v>
      </c>
      <c r="W275">
        <v>5155546435.24541</v>
      </c>
      <c r="X275">
        <v>0.07261617687505084</v>
      </c>
      <c r="Y275">
        <v>70254325728.13292</v>
      </c>
      <c r="Z275">
        <v>0.04297835437774644</v>
      </c>
      <c r="AA275">
        <v>14948664195.10356</v>
      </c>
      <c r="AB275">
        <v>0.09403539273060812</v>
      </c>
      <c r="AC275">
        <v>28726391256.90956</v>
      </c>
      <c r="AD275">
        <v>0.04867456806379522</v>
      </c>
      <c r="AE275">
        <v>5282645803.596113</v>
      </c>
      <c r="AF275">
        <v>0.07244881934821468</v>
      </c>
      <c r="AG275">
        <v>9964606013.885752</v>
      </c>
      <c r="AH275">
        <v>-0.01390959252676571</v>
      </c>
      <c r="AI275">
        <v>22464863365.11757</v>
      </c>
      <c r="AJ275">
        <v>0.02596627332072821</v>
      </c>
      <c r="AK275">
        <v>6703397742.646354</v>
      </c>
    </row>
    <row r="276" spans="1:37">
      <c r="A276" s="2">
        <v>44429</v>
      </c>
      <c r="B276">
        <v>49240.8356049094</v>
      </c>
      <c r="C276">
        <v>2.45508946975522</v>
      </c>
      <c r="D276">
        <v>28.6553913811233</v>
      </c>
      <c r="E276">
        <v>3278.21872413793</v>
      </c>
      <c r="F276">
        <v>24.3664257445219</v>
      </c>
      <c r="G276">
        <v>454.621533008196</v>
      </c>
      <c r="H276">
        <v>28.7553173935188</v>
      </c>
      <c r="I276">
        <v>28.0993175250512</v>
      </c>
      <c r="J276">
        <v>407.583138628806</v>
      </c>
      <c r="K276">
        <v>1.54284854560722</v>
      </c>
      <c r="L276">
        <v>78.4274911761502</v>
      </c>
      <c r="M276">
        <v>38.6100469314478</v>
      </c>
      <c r="N276">
        <v>0.05560875943744348</v>
      </c>
      <c r="O276">
        <v>922139303537.5292</v>
      </c>
      <c r="P276">
        <v>0.01466413946120748</v>
      </c>
      <c r="Q276">
        <v>78603475756.61678</v>
      </c>
      <c r="R276">
        <v>0.06559284987530623</v>
      </c>
      <c r="S276">
        <v>12520339468.697</v>
      </c>
      <c r="T276">
        <v>0.03284430586169584</v>
      </c>
      <c r="U276">
        <v>379072829731.0852</v>
      </c>
      <c r="V276">
        <v>0.08756118690668879</v>
      </c>
      <c r="W276">
        <v>5026941771.643295</v>
      </c>
      <c r="X276">
        <v>0.05792032951283588</v>
      </c>
      <c r="Y276">
        <v>69663402818.41698</v>
      </c>
      <c r="Z276">
        <v>0.03146184505623606</v>
      </c>
      <c r="AA276">
        <v>14734762296.79153</v>
      </c>
      <c r="AB276">
        <v>0.06120046182644545</v>
      </c>
      <c r="AC276">
        <v>28711996060.40562</v>
      </c>
      <c r="AD276">
        <v>0.01187092515888666</v>
      </c>
      <c r="AE276">
        <v>5199592057.234597</v>
      </c>
      <c r="AF276">
        <v>0.06393480666232665</v>
      </c>
      <c r="AG276">
        <v>10298674953.58961</v>
      </c>
      <c r="AH276">
        <v>0.07437101559107839</v>
      </c>
      <c r="AI276">
        <v>21295355046.01862</v>
      </c>
      <c r="AJ276">
        <v>0.258328243655285</v>
      </c>
      <c r="AK276">
        <v>7630414647.319298</v>
      </c>
    </row>
    <row r="277" spans="1:37">
      <c r="A277" s="2">
        <v>44430</v>
      </c>
      <c r="B277">
        <v>49070.2409701929</v>
      </c>
      <c r="C277">
        <v>2.45127294086278</v>
      </c>
      <c r="D277">
        <v>27.9778149071789</v>
      </c>
      <c r="E277">
        <v>3234.70727819988</v>
      </c>
      <c r="F277">
        <v>23.6922348472657</v>
      </c>
      <c r="G277">
        <v>450.797622148325</v>
      </c>
      <c r="H277">
        <v>28.3438547439629</v>
      </c>
      <c r="I277">
        <v>28.0745913597383</v>
      </c>
      <c r="J277">
        <v>401.129701346771</v>
      </c>
      <c r="K277">
        <v>1.59457339825432</v>
      </c>
      <c r="L277">
        <v>74.3077941164636</v>
      </c>
      <c r="M277">
        <v>43.9461562539417</v>
      </c>
      <c r="N277">
        <v>-0.003464495121189515</v>
      </c>
      <c r="O277">
        <v>927699608373.1606</v>
      </c>
      <c r="P277">
        <v>-0.001554537600139128</v>
      </c>
      <c r="Q277">
        <v>85721484225.52097</v>
      </c>
      <c r="R277">
        <v>-0.02364568904093745</v>
      </c>
      <c r="S277">
        <v>12541755436.77375</v>
      </c>
      <c r="T277">
        <v>-0.0132728928724829</v>
      </c>
      <c r="U277">
        <v>380427079349.7321</v>
      </c>
      <c r="V277">
        <v>-0.0276688466468159</v>
      </c>
      <c r="W277">
        <v>5000893696.73983</v>
      </c>
      <c r="X277">
        <v>-0.008411196087806272</v>
      </c>
      <c r="Y277">
        <v>69436308789.15451</v>
      </c>
      <c r="Z277">
        <v>-0.01430909782441281</v>
      </c>
      <c r="AA277">
        <v>14790106901.51369</v>
      </c>
      <c r="AB277">
        <v>-0.0008799560804584328</v>
      </c>
      <c r="AC277">
        <v>28439945413.24596</v>
      </c>
      <c r="AD277">
        <v>-0.01583342555274903</v>
      </c>
      <c r="AE277">
        <v>5214619080.562916</v>
      </c>
      <c r="AF277">
        <v>0.03352555427061876</v>
      </c>
      <c r="AG277">
        <v>10531415325.35711</v>
      </c>
      <c r="AH277">
        <v>-0.05252873702709238</v>
      </c>
      <c r="AI277">
        <v>20987104399.1416</v>
      </c>
      <c r="AJ277">
        <v>0.1382052016659854</v>
      </c>
      <c r="AK277">
        <v>7629884378.316194</v>
      </c>
    </row>
    <row r="278" spans="1:37">
      <c r="A278" s="2">
        <v>44431</v>
      </c>
      <c r="B278">
        <v>49363.3160952659</v>
      </c>
      <c r="C278">
        <v>2.673250167502</v>
      </c>
      <c r="D278">
        <v>28.0256707973812</v>
      </c>
      <c r="E278">
        <v>3245.89347866745</v>
      </c>
      <c r="F278">
        <v>23.5155162054338</v>
      </c>
      <c r="G278">
        <v>449.328077965098</v>
      </c>
      <c r="H278">
        <v>28.4503158734681</v>
      </c>
      <c r="I278">
        <v>27.8030403642273</v>
      </c>
      <c r="J278">
        <v>402.275963081331</v>
      </c>
      <c r="K278">
        <v>1.63060925793459</v>
      </c>
      <c r="L278">
        <v>73.23227165810449</v>
      </c>
      <c r="M278">
        <v>43.9325210920881</v>
      </c>
      <c r="N278">
        <v>0.005972563396438701</v>
      </c>
      <c r="O278">
        <v>932026402806.5015</v>
      </c>
      <c r="P278">
        <v>0.09055589972820011</v>
      </c>
      <c r="Q278">
        <v>93871572024.38577</v>
      </c>
      <c r="R278">
        <v>0.001710494202677104</v>
      </c>
      <c r="S278">
        <v>12787109785.59601</v>
      </c>
      <c r="T278">
        <v>0.003458180139810141</v>
      </c>
      <c r="U278">
        <v>389466640631.1862</v>
      </c>
      <c r="V278">
        <v>-0.007458926647111674</v>
      </c>
      <c r="W278">
        <v>5378859455.90006</v>
      </c>
      <c r="X278">
        <v>-0.003259875631605458</v>
      </c>
      <c r="Y278">
        <v>77325282221.57265</v>
      </c>
      <c r="Z278">
        <v>0.003756056840782174</v>
      </c>
      <c r="AA278">
        <v>14996831412.3993</v>
      </c>
      <c r="AB278">
        <v>-0.009672482567295027</v>
      </c>
      <c r="AC278">
        <v>28627160480.31345</v>
      </c>
      <c r="AD278">
        <v>0.002857583795743412</v>
      </c>
      <c r="AE278">
        <v>5301746924.480348</v>
      </c>
      <c r="AF278">
        <v>0.02259905986122734</v>
      </c>
      <c r="AG278">
        <v>10509524194.915</v>
      </c>
      <c r="AH278">
        <v>-0.01447388488848722</v>
      </c>
      <c r="AI278">
        <v>21698720386.43018</v>
      </c>
      <c r="AJ278">
        <v>-0.0003102697258620113</v>
      </c>
      <c r="AK278">
        <v>8077596322.074286</v>
      </c>
    </row>
    <row r="279" spans="1:37">
      <c r="A279" s="2">
        <v>44432</v>
      </c>
      <c r="B279">
        <v>49590.8763676213</v>
      </c>
      <c r="C279">
        <v>2.92741309725427</v>
      </c>
      <c r="D279">
        <v>28.5739369666159</v>
      </c>
      <c r="E279">
        <v>3322.63785096435</v>
      </c>
      <c r="F279">
        <v>25.2350315946575</v>
      </c>
      <c r="G279">
        <v>500.378275352028</v>
      </c>
      <c r="H279">
        <v>28.8479720684265</v>
      </c>
      <c r="I279">
        <v>27.9803083433308</v>
      </c>
      <c r="J279">
        <v>408.986260018877</v>
      </c>
      <c r="K279">
        <v>1.62721979138496</v>
      </c>
      <c r="L279">
        <v>75.67556765264101</v>
      </c>
      <c r="M279">
        <v>46.5107583716845</v>
      </c>
      <c r="N279">
        <v>0.004609906512687001</v>
      </c>
      <c r="O279">
        <v>900793227067.8593</v>
      </c>
      <c r="P279">
        <v>0.09507637288947435</v>
      </c>
      <c r="Q279">
        <v>87979502454.43974</v>
      </c>
      <c r="R279">
        <v>0.01956299898041802</v>
      </c>
      <c r="S279">
        <v>11622972767.14947</v>
      </c>
      <c r="T279">
        <v>0.02364352767620903</v>
      </c>
      <c r="U279">
        <v>373213236497.1329</v>
      </c>
      <c r="V279">
        <v>0.0731225874100252</v>
      </c>
      <c r="W279">
        <v>5075963544.025135</v>
      </c>
      <c r="X279">
        <v>0.1136145277591476</v>
      </c>
      <c r="Y279">
        <v>73264055619.14558</v>
      </c>
      <c r="Z279">
        <v>0.01397721546315922</v>
      </c>
      <c r="AA279">
        <v>13926983607.11681</v>
      </c>
      <c r="AB279">
        <v>0.006375848712271814</v>
      </c>
      <c r="AC279">
        <v>25916710930.92199</v>
      </c>
      <c r="AD279">
        <v>0.0166808299609722</v>
      </c>
      <c r="AE279">
        <v>4936681314.875965</v>
      </c>
      <c r="AF279">
        <v>-0.002078650377542512</v>
      </c>
      <c r="AG279">
        <v>9628102965.856655</v>
      </c>
      <c r="AH279">
        <v>0.03336365155983967</v>
      </c>
      <c r="AI279">
        <v>20621256356.1218</v>
      </c>
      <c r="AJ279">
        <v>0.05868630380196227</v>
      </c>
      <c r="AK279">
        <v>9826573671.674398</v>
      </c>
    </row>
    <row r="280" spans="1:37">
      <c r="A280" s="2">
        <v>44433</v>
      </c>
      <c r="B280">
        <v>47925.8622127411</v>
      </c>
      <c r="C280">
        <v>2.7436671424671</v>
      </c>
      <c r="D280">
        <v>25.9725689997071</v>
      </c>
      <c r="E280">
        <v>3183.60909175921</v>
      </c>
      <c r="F280">
        <v>23.8139329339935</v>
      </c>
      <c r="G280">
        <v>474.097743231716</v>
      </c>
      <c r="H280">
        <v>26.7900080388556</v>
      </c>
      <c r="I280">
        <v>25.3175775337346</v>
      </c>
      <c r="J280">
        <v>380.781391611976</v>
      </c>
      <c r="K280">
        <v>1.48798215042388</v>
      </c>
      <c r="L280">
        <v>70.9788607455374</v>
      </c>
      <c r="M280">
        <v>56.5804241560204</v>
      </c>
      <c r="N280">
        <v>-0.03357500969608418</v>
      </c>
      <c r="O280">
        <v>921072044064.1796</v>
      </c>
      <c r="P280">
        <v>-0.0627673473755761</v>
      </c>
      <c r="Q280">
        <v>87813633095.71663</v>
      </c>
      <c r="R280">
        <v>-0.09103988610138269</v>
      </c>
      <c r="S280">
        <v>11872007993.28075</v>
      </c>
      <c r="T280">
        <v>-0.04184288671869218</v>
      </c>
      <c r="U280">
        <v>378543390402.3925</v>
      </c>
      <c r="V280">
        <v>-0.05631451878050597</v>
      </c>
      <c r="W280">
        <v>5534842308.205243</v>
      </c>
      <c r="X280">
        <v>-0.05252132919204588</v>
      </c>
      <c r="Y280">
        <v>77727665884.63095</v>
      </c>
      <c r="Z280">
        <v>-0.07133825645315639</v>
      </c>
      <c r="AA280">
        <v>14079744391.60752</v>
      </c>
      <c r="AB280">
        <v>-0.09516445554935682</v>
      </c>
      <c r="AC280">
        <v>26656219424.9157</v>
      </c>
      <c r="AD280">
        <v>-0.0689628751968322</v>
      </c>
      <c r="AE280">
        <v>5048372279.267348</v>
      </c>
      <c r="AF280">
        <v>-0.08556781431632665</v>
      </c>
      <c r="AG280">
        <v>9906229316.809143</v>
      </c>
      <c r="AH280">
        <v>-0.06206371557940593</v>
      </c>
      <c r="AI280">
        <v>20827287426.65421</v>
      </c>
      <c r="AJ280">
        <v>0.216501861867431</v>
      </c>
      <c r="AK280">
        <v>8148211166.238653</v>
      </c>
    </row>
    <row r="281" spans="1:37">
      <c r="A281" s="2">
        <v>44434</v>
      </c>
      <c r="B281">
        <v>49002.3166049094</v>
      </c>
      <c r="C281">
        <v>2.7384944568213</v>
      </c>
      <c r="D281">
        <v>26.5290604174908</v>
      </c>
      <c r="E281">
        <v>3228.70326125073</v>
      </c>
      <c r="F281">
        <v>25.9076064118107</v>
      </c>
      <c r="G281">
        <v>502.982133205065</v>
      </c>
      <c r="H281">
        <v>27.0838593680434</v>
      </c>
      <c r="I281">
        <v>26.0330836145151</v>
      </c>
      <c r="J281">
        <v>384.045858339198</v>
      </c>
      <c r="K281">
        <v>1.52931094960921</v>
      </c>
      <c r="L281">
        <v>71.6545578200619</v>
      </c>
      <c r="M281">
        <v>46.8764452659353</v>
      </c>
      <c r="N281">
        <v>0.02246082475031863</v>
      </c>
      <c r="O281">
        <v>887060510005.6656</v>
      </c>
      <c r="P281">
        <v>-0.001885318217263343</v>
      </c>
      <c r="Q281">
        <v>82360948992.20769</v>
      </c>
      <c r="R281">
        <v>0.0214261214510576</v>
      </c>
      <c r="S281">
        <v>11036374983.17536</v>
      </c>
      <c r="T281">
        <v>0.01416448068585008</v>
      </c>
      <c r="U281">
        <v>365910514350.0602</v>
      </c>
      <c r="V281">
        <v>0.08791800512835746</v>
      </c>
      <c r="W281">
        <v>5365028377.555269</v>
      </c>
      <c r="X281">
        <v>0.06092496829125738</v>
      </c>
      <c r="Y281">
        <v>74672818086.4426</v>
      </c>
      <c r="Z281">
        <v>0.01096869134050293</v>
      </c>
      <c r="AA281">
        <v>13454056803.43705</v>
      </c>
      <c r="AB281">
        <v>0.02826123786239498</v>
      </c>
      <c r="AC281">
        <v>24840347943.87162</v>
      </c>
      <c r="AD281">
        <v>0.008573073157284394</v>
      </c>
      <c r="AE281">
        <v>4666249438.898131</v>
      </c>
      <c r="AF281">
        <v>0.02777506381616002</v>
      </c>
      <c r="AG281">
        <v>9055862527.858387</v>
      </c>
      <c r="AH281">
        <v>0.009519694560143677</v>
      </c>
      <c r="AI281">
        <v>22104718578.37377</v>
      </c>
      <c r="AJ281">
        <v>-0.1715077084492402</v>
      </c>
      <c r="AK281">
        <v>7346770562.904851</v>
      </c>
    </row>
    <row r="282" spans="1:37">
      <c r="A282" s="2">
        <v>44435</v>
      </c>
      <c r="B282">
        <v>47190.3449929866</v>
      </c>
      <c r="C282">
        <v>2.56845086944369</v>
      </c>
      <c r="D282">
        <v>24.6617639479734</v>
      </c>
      <c r="E282">
        <v>3120.59653535944</v>
      </c>
      <c r="F282">
        <v>25.0569079124471</v>
      </c>
      <c r="G282">
        <v>483.213961285041</v>
      </c>
      <c r="H282">
        <v>25.8802839212874</v>
      </c>
      <c r="I282">
        <v>24.2535584172356</v>
      </c>
      <c r="J282">
        <v>354.972721670952</v>
      </c>
      <c r="K282">
        <v>1.39803241769397</v>
      </c>
      <c r="L282">
        <v>76.01248219857629</v>
      </c>
      <c r="M282">
        <v>42.2148851644593</v>
      </c>
      <c r="N282">
        <v>-0.03697726429001658</v>
      </c>
      <c r="O282">
        <v>922034089726.576</v>
      </c>
      <c r="P282">
        <v>-0.06209382201013758</v>
      </c>
      <c r="Q282">
        <v>93776037908.16573</v>
      </c>
      <c r="R282">
        <v>-0.07038683014518965</v>
      </c>
      <c r="S282">
        <v>11611407071.98823</v>
      </c>
      <c r="T282">
        <v>-0.03348301690921318</v>
      </c>
      <c r="U282">
        <v>383474900636.0345</v>
      </c>
      <c r="V282">
        <v>-0.0328358585444537</v>
      </c>
      <c r="W282">
        <v>5608550759.27739</v>
      </c>
      <c r="X282">
        <v>-0.03930193661961456</v>
      </c>
      <c r="Y282">
        <v>76258200954.33794</v>
      </c>
      <c r="Z282">
        <v>-0.04443884567559497</v>
      </c>
      <c r="AA282">
        <v>14213213279.7121</v>
      </c>
      <c r="AB282">
        <v>-0.06835629707297919</v>
      </c>
      <c r="AC282">
        <v>27187821612.81845</v>
      </c>
      <c r="AD282">
        <v>-0.07570225283504539</v>
      </c>
      <c r="AE282">
        <v>4898077362.399479</v>
      </c>
      <c r="AF282">
        <v>-0.08584162164587006</v>
      </c>
      <c r="AG282">
        <v>9784055507.834255</v>
      </c>
      <c r="AH282">
        <v>0.06081852307927105</v>
      </c>
      <c r="AI282">
        <v>25619889707.30421</v>
      </c>
      <c r="AJ282">
        <v>-0.09944354942083289</v>
      </c>
      <c r="AK282">
        <v>8694112256.808481</v>
      </c>
    </row>
    <row r="283" spans="1:37">
      <c r="A283" s="2">
        <v>44436</v>
      </c>
      <c r="B283">
        <v>49048.4755891292</v>
      </c>
      <c r="C283">
        <v>2.92443383721818</v>
      </c>
      <c r="D283">
        <v>25.9467244226249</v>
      </c>
      <c r="E283">
        <v>3270.01309877265</v>
      </c>
      <c r="F283">
        <v>26.1364520138817</v>
      </c>
      <c r="G283">
        <v>493.473104509853</v>
      </c>
      <c r="H283">
        <v>27.3406007189438</v>
      </c>
      <c r="I283">
        <v>26.5395142537498</v>
      </c>
      <c r="J283">
        <v>372.574384701987</v>
      </c>
      <c r="K283">
        <v>1.51044991400773</v>
      </c>
      <c r="L283">
        <v>88.10035740581441</v>
      </c>
      <c r="M283">
        <v>49.9075222292185</v>
      </c>
      <c r="N283">
        <v>0.03937522805605176</v>
      </c>
      <c r="O283">
        <v>918393438014.7694</v>
      </c>
      <c r="P283">
        <v>0.1385983169892575</v>
      </c>
      <c r="Q283">
        <v>91327263353.91516</v>
      </c>
      <c r="R283">
        <v>0.05210334821800489</v>
      </c>
      <c r="S283">
        <v>11520594497.1206</v>
      </c>
      <c r="T283">
        <v>0.04788076950037357</v>
      </c>
      <c r="U283">
        <v>380312490004.076</v>
      </c>
      <c r="V283">
        <v>0.04308369193863437</v>
      </c>
      <c r="W283">
        <v>5464372269.7208</v>
      </c>
      <c r="X283">
        <v>0.02123105714398066</v>
      </c>
      <c r="Y283">
        <v>75046130167.20198</v>
      </c>
      <c r="Z283">
        <v>0.05642584146672514</v>
      </c>
      <c r="AA283">
        <v>13926703922.60978</v>
      </c>
      <c r="AB283">
        <v>0.09425238957470694</v>
      </c>
      <c r="AC283">
        <v>26566297156.02457</v>
      </c>
      <c r="AD283">
        <v>0.04958595958635703</v>
      </c>
      <c r="AE283">
        <v>4805516282.685742</v>
      </c>
      <c r="AF283">
        <v>0.08041122286648461</v>
      </c>
      <c r="AG283">
        <v>9437558904.521967</v>
      </c>
      <c r="AH283">
        <v>0.1590248714107183</v>
      </c>
      <c r="AI283">
        <v>28251625532.09724</v>
      </c>
      <c r="AJ283">
        <v>0.1822257015455684</v>
      </c>
      <c r="AK283">
        <v>8754186320.86445</v>
      </c>
    </row>
    <row r="284" spans="1:37">
      <c r="A284" s="2">
        <v>44437</v>
      </c>
      <c r="B284">
        <v>48852.4687995324</v>
      </c>
      <c r="C284">
        <v>2.84806806909752</v>
      </c>
      <c r="D284">
        <v>25.6577936852504</v>
      </c>
      <c r="E284">
        <v>3242.67174956166</v>
      </c>
      <c r="F284">
        <v>25.4116015438519</v>
      </c>
      <c r="G284">
        <v>485.629694532586</v>
      </c>
      <c r="H284">
        <v>26.7894700364853</v>
      </c>
      <c r="I284">
        <v>25.9281313087431</v>
      </c>
      <c r="J284">
        <v>365.498527128178</v>
      </c>
      <c r="K284">
        <v>1.45695821373498</v>
      </c>
      <c r="L284">
        <v>97.1503464582338</v>
      </c>
      <c r="M284">
        <v>50.2045369646345</v>
      </c>
      <c r="N284">
        <v>-0.003996185146276865</v>
      </c>
      <c r="O284">
        <v>920239954987.1731</v>
      </c>
      <c r="P284">
        <v>-0.02611300934518723</v>
      </c>
      <c r="Q284">
        <v>91740849771.93816</v>
      </c>
      <c r="R284">
        <v>-0.01113553806131151</v>
      </c>
      <c r="S284">
        <v>11581509606.99161</v>
      </c>
      <c r="T284">
        <v>-0.008361235378920195</v>
      </c>
      <c r="U284">
        <v>378976854326.7013</v>
      </c>
      <c r="V284">
        <v>-0.02773331551064451</v>
      </c>
      <c r="W284">
        <v>5448621804.895804</v>
      </c>
      <c r="X284">
        <v>-0.01589430083541743</v>
      </c>
      <c r="Y284">
        <v>74312289128.6456</v>
      </c>
      <c r="Z284">
        <v>-0.02015795805381226</v>
      </c>
      <c r="AA284">
        <v>13942492664.75044</v>
      </c>
      <c r="AB284">
        <v>-0.02303670440842065</v>
      </c>
      <c r="AC284">
        <v>26417599343.98557</v>
      </c>
      <c r="AD284">
        <v>-0.01899179832094144</v>
      </c>
      <c r="AE284">
        <v>4802583940.888761</v>
      </c>
      <c r="AF284">
        <v>-0.03541441512007426</v>
      </c>
      <c r="AG284">
        <v>9226612990.579777</v>
      </c>
      <c r="AH284">
        <v>0.1027236360771235</v>
      </c>
      <c r="AI284">
        <v>27379934119.89839</v>
      </c>
      <c r="AJ284">
        <v>0.005951301971110601</v>
      </c>
      <c r="AK284">
        <v>8295573351.217906</v>
      </c>
    </row>
    <row r="285" spans="1:37">
      <c r="A285" s="2">
        <v>44438</v>
      </c>
      <c r="B285">
        <v>48948.3479579193</v>
      </c>
      <c r="C285">
        <v>2.86096588545296</v>
      </c>
      <c r="D285">
        <v>25.7934591946801</v>
      </c>
      <c r="E285">
        <v>3230.91460140269</v>
      </c>
      <c r="F285">
        <v>25.2895395959591</v>
      </c>
      <c r="G285">
        <v>480.880948679927</v>
      </c>
      <c r="H285">
        <v>26.8198413315772</v>
      </c>
      <c r="I285">
        <v>25.7777196655423</v>
      </c>
      <c r="J285">
        <v>365.268405973078</v>
      </c>
      <c r="K285">
        <v>1.42439265466603</v>
      </c>
      <c r="L285">
        <v>94.1068949241551</v>
      </c>
      <c r="M285">
        <v>47.5238762223323</v>
      </c>
      <c r="N285">
        <v>0.001962626674617995</v>
      </c>
      <c r="O285">
        <v>886020999079.323</v>
      </c>
      <c r="P285">
        <v>0.004528619415872015</v>
      </c>
      <c r="Q285">
        <v>87931655981.44685</v>
      </c>
      <c r="R285">
        <v>0.005287497089341953</v>
      </c>
      <c r="S285">
        <v>11316441792.49796</v>
      </c>
      <c r="T285">
        <v>-0.003625759579445331</v>
      </c>
      <c r="U285">
        <v>379893741664.9062</v>
      </c>
      <c r="V285">
        <v>-0.004803394531516014</v>
      </c>
      <c r="W285">
        <v>5045952814.071255</v>
      </c>
      <c r="X285">
        <v>-0.009778532709433296</v>
      </c>
      <c r="Y285">
        <v>71354826952.21078</v>
      </c>
      <c r="Z285">
        <v>0.001133702721649144</v>
      </c>
      <c r="AA285">
        <v>14011218496.69124</v>
      </c>
      <c r="AB285">
        <v>-0.005801098482947076</v>
      </c>
      <c r="AC285">
        <v>26750588249.26604</v>
      </c>
      <c r="AD285">
        <v>-0.0006296089806656635</v>
      </c>
      <c r="AE285">
        <v>4723509027.177496</v>
      </c>
      <c r="AF285">
        <v>-0.02235174541174156</v>
      </c>
      <c r="AG285">
        <v>8592169895.473604</v>
      </c>
      <c r="AH285">
        <v>-0.03132723294391049</v>
      </c>
      <c r="AI285">
        <v>32118863092.53552</v>
      </c>
      <c r="AJ285">
        <v>-0.0533947906777934</v>
      </c>
      <c r="AK285">
        <v>7242308118.357889</v>
      </c>
    </row>
    <row r="286" spans="1:37">
      <c r="A286" s="2">
        <v>44439</v>
      </c>
      <c r="B286">
        <v>47125.7685189947</v>
      </c>
      <c r="C286">
        <v>2.74217503587214</v>
      </c>
      <c r="D286">
        <v>25.2031202760958</v>
      </c>
      <c r="E286">
        <v>3238.36036382233</v>
      </c>
      <c r="F286">
        <v>23.3753887018518</v>
      </c>
      <c r="G286">
        <v>461.742967145985</v>
      </c>
      <c r="H286">
        <v>26.9520426496882</v>
      </c>
      <c r="I286">
        <v>26.0969902230516</v>
      </c>
      <c r="J286">
        <v>359.238592564924</v>
      </c>
      <c r="K286">
        <v>1.32644814508321</v>
      </c>
      <c r="L286">
        <v>110.395081467115</v>
      </c>
      <c r="M286">
        <v>41.4438487617589</v>
      </c>
      <c r="N286">
        <v>-0.0372347487701008</v>
      </c>
      <c r="O286">
        <v>887817695924.0679</v>
      </c>
      <c r="P286">
        <v>-0.04152123944742969</v>
      </c>
      <c r="Q286">
        <v>89136728539.47252</v>
      </c>
      <c r="R286">
        <v>-0.02288715577575806</v>
      </c>
      <c r="S286">
        <v>11982697619.66296</v>
      </c>
      <c r="T286">
        <v>0.002304537054742095</v>
      </c>
      <c r="U286">
        <v>402649951646.3353</v>
      </c>
      <c r="V286">
        <v>-0.07568943225890723</v>
      </c>
      <c r="W286">
        <v>4948431922.221616</v>
      </c>
      <c r="X286">
        <v>-0.03979775365707028</v>
      </c>
      <c r="Y286">
        <v>71795511164.79805</v>
      </c>
      <c r="Z286">
        <v>0.00492923565343184</v>
      </c>
      <c r="AA286">
        <v>15326644751.93574</v>
      </c>
      <c r="AB286">
        <v>0.01238552368680135</v>
      </c>
      <c r="AC286">
        <v>32112672340.53601</v>
      </c>
      <c r="AD286">
        <v>-0.01650789750646675</v>
      </c>
      <c r="AE286">
        <v>5183567716.057764</v>
      </c>
      <c r="AF286">
        <v>-0.0687622961702119</v>
      </c>
      <c r="AG286">
        <v>8727144758.976301</v>
      </c>
      <c r="AH286">
        <v>0.1730817551263091</v>
      </c>
      <c r="AI286">
        <v>31597866709.6987</v>
      </c>
      <c r="AJ286">
        <v>-0.1279362700157082</v>
      </c>
      <c r="AK286">
        <v>6910599056.334559</v>
      </c>
    </row>
    <row r="287" spans="1:37">
      <c r="A287" s="2">
        <v>44440</v>
      </c>
      <c r="B287">
        <v>47219.2443424898</v>
      </c>
      <c r="C287">
        <v>2.77975558463071</v>
      </c>
      <c r="D287">
        <v>26.686954687529</v>
      </c>
      <c r="E287">
        <v>3431.94775306838</v>
      </c>
      <c r="F287">
        <v>22.9281854151996</v>
      </c>
      <c r="G287">
        <v>464.594671012224</v>
      </c>
      <c r="H287">
        <v>29.4824024854328</v>
      </c>
      <c r="I287">
        <v>31.3185045670012</v>
      </c>
      <c r="J287">
        <v>394.207466024315</v>
      </c>
      <c r="K287">
        <v>1.3472853910297</v>
      </c>
      <c r="L287">
        <v>108.604516944829</v>
      </c>
      <c r="M287">
        <v>39.5048280334771</v>
      </c>
      <c r="N287">
        <v>0.001983539503603415</v>
      </c>
      <c r="O287">
        <v>915488137262.5905</v>
      </c>
      <c r="P287">
        <v>0.0137046498735327</v>
      </c>
      <c r="Q287">
        <v>91729588658.23317</v>
      </c>
      <c r="R287">
        <v>0.05887502797979183</v>
      </c>
      <c r="S287">
        <v>13294700073.63548</v>
      </c>
      <c r="T287">
        <v>0.05977944623110232</v>
      </c>
      <c r="U287">
        <v>445158547438.5879</v>
      </c>
      <c r="V287">
        <v>-0.01913137327281211</v>
      </c>
      <c r="W287">
        <v>5221302360.465462</v>
      </c>
      <c r="X287">
        <v>0.006175955172344594</v>
      </c>
      <c r="Y287">
        <v>75601254209.58162</v>
      </c>
      <c r="Z287">
        <v>0.09388378716348877</v>
      </c>
      <c r="AA287">
        <v>16149913963.2886</v>
      </c>
      <c r="AB287">
        <v>0.2000810936173556</v>
      </c>
      <c r="AC287">
        <v>33864065188.01054</v>
      </c>
      <c r="AD287">
        <v>0.09734163918669525</v>
      </c>
      <c r="AE287">
        <v>5408038024.363937</v>
      </c>
      <c r="AF287">
        <v>0.01570905430696867</v>
      </c>
      <c r="AG287">
        <v>9475892862.437479</v>
      </c>
      <c r="AH287">
        <v>-0.01621960415708723</v>
      </c>
      <c r="AI287">
        <v>32306499954.62679</v>
      </c>
      <c r="AJ287">
        <v>-0.04678669540148928</v>
      </c>
      <c r="AK287">
        <v>7440324775.651397</v>
      </c>
    </row>
    <row r="288" spans="1:37">
      <c r="A288" s="2">
        <v>44441</v>
      </c>
      <c r="B288">
        <v>48688.5375572764</v>
      </c>
      <c r="C288">
        <v>2.86061470424827</v>
      </c>
      <c r="D288">
        <v>29.6089469759463</v>
      </c>
      <c r="E288">
        <v>3793.82968188194</v>
      </c>
      <c r="F288">
        <v>24.1462159871037</v>
      </c>
      <c r="G288">
        <v>489.221947970943</v>
      </c>
      <c r="H288">
        <v>31.0660468274147</v>
      </c>
      <c r="I288">
        <v>33.0153214737422</v>
      </c>
      <c r="J288">
        <v>411.257717402429</v>
      </c>
      <c r="K288">
        <v>1.4597212623953</v>
      </c>
      <c r="L288">
        <v>110.985914761275</v>
      </c>
      <c r="M288">
        <v>42.4890777180895</v>
      </c>
      <c r="N288">
        <v>0.0311164067796077</v>
      </c>
      <c r="O288">
        <v>928335184587.4543</v>
      </c>
      <c r="P288">
        <v>0.02908857169480328</v>
      </c>
      <c r="Q288">
        <v>95092221857.92465</v>
      </c>
      <c r="R288">
        <v>0.109491409665516</v>
      </c>
      <c r="S288">
        <v>13507754837.44671</v>
      </c>
      <c r="T288">
        <v>0.1054450576906407</v>
      </c>
      <c r="U288">
        <v>444982792779.6674</v>
      </c>
      <c r="V288">
        <v>0.05312372304424251</v>
      </c>
      <c r="W288">
        <v>5100276869.208879</v>
      </c>
      <c r="X288">
        <v>0.05300809177398214</v>
      </c>
      <c r="Y288">
        <v>74963618513.09851</v>
      </c>
      <c r="Z288">
        <v>0.05371490138106538</v>
      </c>
      <c r="AA288">
        <v>15614087321.37093</v>
      </c>
      <c r="AB288">
        <v>0.05417937191448319</v>
      </c>
      <c r="AC288">
        <v>32779374299.05246</v>
      </c>
      <c r="AD288">
        <v>0.0432519747788398</v>
      </c>
      <c r="AE288">
        <v>5265479362.508008</v>
      </c>
      <c r="AF288">
        <v>0.0834536410134068</v>
      </c>
      <c r="AG288">
        <v>9432252983.579725</v>
      </c>
      <c r="AH288">
        <v>0.02192724468040086</v>
      </c>
      <c r="AI288">
        <v>37257242353.36372</v>
      </c>
      <c r="AJ288">
        <v>0.07554139160113538</v>
      </c>
      <c r="AK288">
        <v>8275688332.523909</v>
      </c>
    </row>
    <row r="289" spans="1:37">
      <c r="A289" s="2">
        <v>44442</v>
      </c>
      <c r="B289">
        <v>49369.5862746932</v>
      </c>
      <c r="C289">
        <v>2.96547942801663</v>
      </c>
      <c r="D289">
        <v>30.083446375686</v>
      </c>
      <c r="E289">
        <v>3791.89593600234</v>
      </c>
      <c r="F289">
        <v>23.540913673392</v>
      </c>
      <c r="G289">
        <v>485.095754817262</v>
      </c>
      <c r="H289">
        <v>30.0353282993142</v>
      </c>
      <c r="I289">
        <v>31.9512007389849</v>
      </c>
      <c r="J289">
        <v>400.402901315385</v>
      </c>
      <c r="K289">
        <v>1.44838761814979</v>
      </c>
      <c r="L289">
        <v>128.156560993307</v>
      </c>
      <c r="M289">
        <v>47.2173845158772</v>
      </c>
      <c r="N289">
        <v>0.01398786555491882</v>
      </c>
      <c r="O289">
        <v>937613932461.4937</v>
      </c>
      <c r="P289">
        <v>0.03665810834735161</v>
      </c>
      <c r="Q289">
        <v>94769594480.4424</v>
      </c>
      <c r="R289">
        <v>0.01602554120297417</v>
      </c>
      <c r="S289">
        <v>13735759069.21182</v>
      </c>
      <c r="T289">
        <v>-0.0005097081423646177</v>
      </c>
      <c r="U289">
        <v>459902963984.1317</v>
      </c>
      <c r="V289">
        <v>-0.02506820588513692</v>
      </c>
      <c r="W289">
        <v>5074254198.615519</v>
      </c>
      <c r="X289">
        <v>-0.008434194685652319</v>
      </c>
      <c r="Y289">
        <v>75200653957.74684</v>
      </c>
      <c r="Z289">
        <v>-0.03317829699499852</v>
      </c>
      <c r="AA289">
        <v>14849293094.24942</v>
      </c>
      <c r="AB289">
        <v>-0.03223111837949588</v>
      </c>
      <c r="AC289">
        <v>34228996083.26051</v>
      </c>
      <c r="AD289">
        <v>-0.02639419426729495</v>
      </c>
      <c r="AE289">
        <v>5175948758.615232</v>
      </c>
      <c r="AF289">
        <v>-0.007764252352474688</v>
      </c>
      <c r="AG289">
        <v>9563126824.155167</v>
      </c>
      <c r="AH289">
        <v>0.1547101383897695</v>
      </c>
      <c r="AI289">
        <v>42302327413.78893</v>
      </c>
      <c r="AJ289">
        <v>0.1112828767232725</v>
      </c>
      <c r="AK289">
        <v>8024997718.843376</v>
      </c>
    </row>
    <row r="290" spans="1:37">
      <c r="A290" s="2">
        <v>44443</v>
      </c>
      <c r="B290">
        <v>49860.5341635301</v>
      </c>
      <c r="C290">
        <v>2.95541819659154</v>
      </c>
      <c r="D290">
        <v>30.5912400958326</v>
      </c>
      <c r="E290">
        <v>3918.58263822326</v>
      </c>
      <c r="F290">
        <v>23.3757960103606</v>
      </c>
      <c r="G290">
        <v>486.629630718944</v>
      </c>
      <c r="H290">
        <v>28.5641666988808</v>
      </c>
      <c r="I290">
        <v>33.3569633160629</v>
      </c>
      <c r="J290">
        <v>393.56790721272</v>
      </c>
      <c r="K290">
        <v>1.449178876544</v>
      </c>
      <c r="L290">
        <v>145.440341776567</v>
      </c>
      <c r="M290">
        <v>45.7060249245442</v>
      </c>
      <c r="N290">
        <v>0.009944338729217961</v>
      </c>
      <c r="O290">
        <v>938770403327.2637</v>
      </c>
      <c r="P290">
        <v>-0.00339278409084065</v>
      </c>
      <c r="Q290">
        <v>90986503397.75606</v>
      </c>
      <c r="R290">
        <v>0.01687950621764545</v>
      </c>
      <c r="S290">
        <v>13485353789.11066</v>
      </c>
      <c r="T290">
        <v>0.03340985732706603</v>
      </c>
      <c r="U290">
        <v>456158761248.5337</v>
      </c>
      <c r="V290">
        <v>-0.007014071982177739</v>
      </c>
      <c r="W290">
        <v>5249535924.513346</v>
      </c>
      <c r="X290">
        <v>0.003162006441923548</v>
      </c>
      <c r="Y290">
        <v>77071769680.76994</v>
      </c>
      <c r="Z290">
        <v>-0.04898103945369536</v>
      </c>
      <c r="AA290">
        <v>14907557870.15528</v>
      </c>
      <c r="AB290">
        <v>0.04399717520984359</v>
      </c>
      <c r="AC290">
        <v>33329614674.06968</v>
      </c>
      <c r="AD290">
        <v>-0.01707029114976688</v>
      </c>
      <c r="AE290">
        <v>5241795910.715294</v>
      </c>
      <c r="AF290">
        <v>0.0005463029262986474</v>
      </c>
      <c r="AG290">
        <v>11311670299.83771</v>
      </c>
      <c r="AH290">
        <v>0.134864580083127</v>
      </c>
      <c r="AI290">
        <v>40648241743.06091</v>
      </c>
      <c r="AJ290">
        <v>-0.03200854106658091</v>
      </c>
      <c r="AK290">
        <v>8319368600.789898</v>
      </c>
    </row>
    <row r="291" spans="1:37">
      <c r="A291" s="2">
        <v>44444</v>
      </c>
      <c r="B291">
        <v>49919.577563647</v>
      </c>
      <c r="C291">
        <v>2.83744136777392</v>
      </c>
      <c r="D291">
        <v>29.9335578387784</v>
      </c>
      <c r="E291">
        <v>3886.23001350088</v>
      </c>
      <c r="F291">
        <v>24.1370339104721</v>
      </c>
      <c r="G291">
        <v>498.737774802887</v>
      </c>
      <c r="H291">
        <v>28.676245082753</v>
      </c>
      <c r="I291">
        <v>32.4715945358593</v>
      </c>
      <c r="J291">
        <v>398.524257914848</v>
      </c>
      <c r="K291">
        <v>1.7107797503255</v>
      </c>
      <c r="L291">
        <v>139.5608707066</v>
      </c>
      <c r="M291">
        <v>47.251848497026</v>
      </c>
      <c r="N291">
        <v>0.001184171030403469</v>
      </c>
      <c r="O291">
        <v>973198170409.5565</v>
      </c>
      <c r="P291">
        <v>-0.03991882737735108</v>
      </c>
      <c r="Q291">
        <v>93498508635.69156</v>
      </c>
      <c r="R291">
        <v>-0.02149903877691428</v>
      </c>
      <c r="S291">
        <v>15006720963.06454</v>
      </c>
      <c r="T291">
        <v>-0.008256205804313188</v>
      </c>
      <c r="U291">
        <v>464238619675.546</v>
      </c>
      <c r="V291">
        <v>0.03256521830418535</v>
      </c>
      <c r="W291">
        <v>5326867605.688313</v>
      </c>
      <c r="X291">
        <v>0.02488164164203166</v>
      </c>
      <c r="Y291">
        <v>77776112761.18179</v>
      </c>
      <c r="Z291">
        <v>0.003923740715201296</v>
      </c>
      <c r="AA291">
        <v>15247411107.11196</v>
      </c>
      <c r="AB291">
        <v>-0.02654224762052171</v>
      </c>
      <c r="AC291">
        <v>35263722254.27078</v>
      </c>
      <c r="AD291">
        <v>0.01259338124703646</v>
      </c>
      <c r="AE291">
        <v>5483245244.653872</v>
      </c>
      <c r="AF291">
        <v>0.1805166208365978</v>
      </c>
      <c r="AG291">
        <v>11095354903.67474</v>
      </c>
      <c r="AH291">
        <v>-0.04042531114922254</v>
      </c>
      <c r="AI291">
        <v>41547790176.00181</v>
      </c>
      <c r="AJ291">
        <v>0.03382100226466411</v>
      </c>
      <c r="AK291">
        <v>8509404066.611107</v>
      </c>
    </row>
    <row r="292" spans="1:37">
      <c r="A292" s="2">
        <v>44445</v>
      </c>
      <c r="B292">
        <v>51747.6438565167</v>
      </c>
      <c r="C292">
        <v>2.91577900370904</v>
      </c>
      <c r="D292">
        <v>33.3105498708555</v>
      </c>
      <c r="E292">
        <v>3954.61792343659</v>
      </c>
      <c r="F292">
        <v>24.4453044779859</v>
      </c>
      <c r="G292">
        <v>503.29563693681</v>
      </c>
      <c r="H292">
        <v>29.3299882914007</v>
      </c>
      <c r="I292">
        <v>34.3442818334505</v>
      </c>
      <c r="J292">
        <v>416.860191827753</v>
      </c>
      <c r="K292">
        <v>1.67477135081272</v>
      </c>
      <c r="L292">
        <v>142.64953376927</v>
      </c>
      <c r="M292">
        <v>48.1117489984922</v>
      </c>
      <c r="N292">
        <v>0.03662022761588735</v>
      </c>
      <c r="O292">
        <v>990045077605.5582</v>
      </c>
      <c r="P292">
        <v>0.02760854790686973</v>
      </c>
      <c r="Q292">
        <v>90748291075.19424</v>
      </c>
      <c r="R292">
        <v>0.1128162596062092</v>
      </c>
      <c r="S292">
        <v>15677370417.10365</v>
      </c>
      <c r="T292">
        <v>0.017597494151949</v>
      </c>
      <c r="U292">
        <v>461265353502.1989</v>
      </c>
      <c r="V292">
        <v>0.01277168390520655</v>
      </c>
      <c r="W292">
        <v>5342680844.659411</v>
      </c>
      <c r="X292">
        <v>0.009138794701733621</v>
      </c>
      <c r="Y292">
        <v>76654647477.27892</v>
      </c>
      <c r="Z292">
        <v>0.02279737834438045</v>
      </c>
      <c r="AA292">
        <v>15038757462.23526</v>
      </c>
      <c r="AB292">
        <v>0.05767155337946628</v>
      </c>
      <c r="AC292">
        <v>35062135177.96423</v>
      </c>
      <c r="AD292">
        <v>0.04600958046780379</v>
      </c>
      <c r="AE292">
        <v>5378679877.389712</v>
      </c>
      <c r="AF292">
        <v>-0.0210479458305074</v>
      </c>
      <c r="AG292">
        <v>10889406257.69594</v>
      </c>
      <c r="AH292">
        <v>0.02213129688165472</v>
      </c>
      <c r="AI292">
        <v>47758626209.1712</v>
      </c>
      <c r="AJ292">
        <v>0.01819824046714968</v>
      </c>
      <c r="AK292">
        <v>10348227167.09714</v>
      </c>
    </row>
    <row r="293" spans="1:37">
      <c r="A293" s="2">
        <v>44446</v>
      </c>
      <c r="B293">
        <v>52640.5883740503</v>
      </c>
      <c r="C293">
        <v>2.83001264512705</v>
      </c>
      <c r="D293">
        <v>34.7991963339713</v>
      </c>
      <c r="E293">
        <v>3928.83401098773</v>
      </c>
      <c r="F293">
        <v>24.4705659050067</v>
      </c>
      <c r="G293">
        <v>496.038542639779</v>
      </c>
      <c r="H293">
        <v>28.9286212056574</v>
      </c>
      <c r="I293">
        <v>34.1396291058746</v>
      </c>
      <c r="J293">
        <v>408.898915946567</v>
      </c>
      <c r="K293">
        <v>1.64368474790381</v>
      </c>
      <c r="L293">
        <v>163.894506162576</v>
      </c>
      <c r="M293">
        <v>47.0551090575672</v>
      </c>
      <c r="N293">
        <v>0.01725575216544173</v>
      </c>
      <c r="O293">
        <v>881269755511.8765</v>
      </c>
      <c r="P293">
        <v>-0.02941456073073101</v>
      </c>
      <c r="Q293">
        <v>80302598828.65324</v>
      </c>
      <c r="R293">
        <v>0.04468993964036194</v>
      </c>
      <c r="S293">
        <v>12724756015.63002</v>
      </c>
      <c r="T293">
        <v>-0.006519950333521374</v>
      </c>
      <c r="U293">
        <v>403080865360.8774</v>
      </c>
      <c r="V293">
        <v>0.001033385656683095</v>
      </c>
      <c r="W293">
        <v>4543539989.162658</v>
      </c>
      <c r="X293">
        <v>-0.01441914804030409</v>
      </c>
      <c r="Y293">
        <v>64625636607.25085</v>
      </c>
      <c r="Z293">
        <v>-0.01368452935458475</v>
      </c>
      <c r="AA293">
        <v>12631384486.28642</v>
      </c>
      <c r="AB293">
        <v>-0.005958858844926529</v>
      </c>
      <c r="AC293">
        <v>28674839624.24652</v>
      </c>
      <c r="AD293">
        <v>-0.01909819176131744</v>
      </c>
      <c r="AE293">
        <v>4562678519.970336</v>
      </c>
      <c r="AF293">
        <v>-0.01856169971729249</v>
      </c>
      <c r="AG293">
        <v>9105462354.469374</v>
      </c>
      <c r="AH293">
        <v>0.1489312431099068</v>
      </c>
      <c r="AI293">
        <v>50867704885.79513</v>
      </c>
      <c r="AJ293">
        <v>-0.02196220180975161</v>
      </c>
      <c r="AK293">
        <v>8319343462.710171</v>
      </c>
    </row>
    <row r="294" spans="1:37">
      <c r="A294" s="2">
        <v>44447</v>
      </c>
      <c r="B294">
        <v>46854.4006028638</v>
      </c>
      <c r="C294">
        <v>2.504260602917</v>
      </c>
      <c r="D294">
        <v>28.2452523037087</v>
      </c>
      <c r="E294">
        <v>3432.84963062537</v>
      </c>
      <c r="F294">
        <v>20.8108782298303</v>
      </c>
      <c r="G294">
        <v>418.197821721515</v>
      </c>
      <c r="H294">
        <v>24.2977877676661</v>
      </c>
      <c r="I294">
        <v>27.9143576110773</v>
      </c>
      <c r="J294">
        <v>346.85960760095</v>
      </c>
      <c r="K294">
        <v>1.36943729356937</v>
      </c>
      <c r="L294">
        <v>174.564268655823</v>
      </c>
      <c r="M294">
        <v>37.8015206967298</v>
      </c>
      <c r="N294">
        <v>-0.1099187518587625</v>
      </c>
      <c r="O294">
        <v>868780489085.1213</v>
      </c>
      <c r="P294">
        <v>-0.1151062143736202</v>
      </c>
      <c r="Q294">
        <v>80043950791.5994</v>
      </c>
      <c r="R294">
        <v>-0.1883360744128617</v>
      </c>
      <c r="S294">
        <v>12272207972.05912</v>
      </c>
      <c r="T294">
        <v>-0.126242131628683</v>
      </c>
      <c r="U294">
        <v>411925739786.2259</v>
      </c>
      <c r="V294">
        <v>-0.1495546808922643</v>
      </c>
      <c r="W294">
        <v>4421038239.128804</v>
      </c>
      <c r="X294">
        <v>-0.1569247431943843</v>
      </c>
      <c r="Y294">
        <v>64237010753.3797</v>
      </c>
      <c r="Z294">
        <v>-0.1600779174738434</v>
      </c>
      <c r="AA294">
        <v>12083121286.93806</v>
      </c>
      <c r="AB294">
        <v>-0.182347367497501</v>
      </c>
      <c r="AC294">
        <v>28452573900.92623</v>
      </c>
      <c r="AD294">
        <v>-0.1517228486703154</v>
      </c>
      <c r="AE294">
        <v>4362926590.984016</v>
      </c>
      <c r="AF294">
        <v>-0.166849181197421</v>
      </c>
      <c r="AG294">
        <v>8900189187.660393</v>
      </c>
      <c r="AH294">
        <v>0.0651014042085285</v>
      </c>
      <c r="AI294">
        <v>55763217461.46032</v>
      </c>
      <c r="AJ294">
        <v>-0.196654275086613</v>
      </c>
      <c r="AK294">
        <v>8125303865.762345</v>
      </c>
    </row>
    <row r="295" spans="1:37">
      <c r="A295" s="2">
        <v>44448</v>
      </c>
      <c r="B295">
        <v>46187.9757306254</v>
      </c>
      <c r="C295">
        <v>2.49619458639121</v>
      </c>
      <c r="D295">
        <v>27.2407274503827</v>
      </c>
      <c r="E295">
        <v>3507.77644915254</v>
      </c>
      <c r="F295">
        <v>20.2114316630551</v>
      </c>
      <c r="G295">
        <v>415.682991785815</v>
      </c>
      <c r="H295">
        <v>23.2431462219946</v>
      </c>
      <c r="I295">
        <v>27.6826536834017</v>
      </c>
      <c r="J295">
        <v>331.286626911216</v>
      </c>
      <c r="K295">
        <v>1.33856475584927</v>
      </c>
      <c r="L295">
        <v>190.421820707614</v>
      </c>
      <c r="M295">
        <v>36.8852498698277</v>
      </c>
      <c r="N295">
        <v>-0.01422331443074032</v>
      </c>
      <c r="O295">
        <v>873728162579.9064</v>
      </c>
      <c r="P295">
        <v>-0.003220917390304612</v>
      </c>
      <c r="Q295">
        <v>80829704312.03812</v>
      </c>
      <c r="R295">
        <v>-0.03556437883877928</v>
      </c>
      <c r="S295">
        <v>12630697682.90988</v>
      </c>
      <c r="T295">
        <v>0.02182642020166803</v>
      </c>
      <c r="U295">
        <v>403174866150.8581</v>
      </c>
      <c r="V295">
        <v>-0.02880448197116225</v>
      </c>
      <c r="W295">
        <v>4512003456.896701</v>
      </c>
      <c r="X295">
        <v>-0.006013493626886302</v>
      </c>
      <c r="Y295">
        <v>65177899299.17036</v>
      </c>
      <c r="Z295">
        <v>-0.04340483815876228</v>
      </c>
      <c r="AA295">
        <v>12134282125.60489</v>
      </c>
      <c r="AB295">
        <v>-0.008300528742372082</v>
      </c>
      <c r="AC295">
        <v>30631549888.34893</v>
      </c>
      <c r="AD295">
        <v>-0.04489707175028068</v>
      </c>
      <c r="AE295">
        <v>4386441456.582145</v>
      </c>
      <c r="AF295">
        <v>-0.02254395865007608</v>
      </c>
      <c r="AG295">
        <v>9105244650.545792</v>
      </c>
      <c r="AH295">
        <v>0.0908407669788156</v>
      </c>
      <c r="AI295">
        <v>55313277437.80391</v>
      </c>
      <c r="AJ295">
        <v>-0.02423899382919181</v>
      </c>
      <c r="AK295">
        <v>9032594550.071165</v>
      </c>
    </row>
    <row r="296" spans="1:37">
      <c r="A296" s="2">
        <v>44449</v>
      </c>
      <c r="B296">
        <v>46448.7748290473</v>
      </c>
      <c r="C296">
        <v>2.52069854533576</v>
      </c>
      <c r="D296">
        <v>28.0364701993066</v>
      </c>
      <c r="E296">
        <v>3432.86342255991</v>
      </c>
      <c r="F296">
        <v>20.5877513515968</v>
      </c>
      <c r="G296">
        <v>421.771559125177</v>
      </c>
      <c r="H296">
        <v>23.3415594403787</v>
      </c>
      <c r="I296">
        <v>29.7952410032069</v>
      </c>
      <c r="J296">
        <v>333.067731625267</v>
      </c>
      <c r="K296">
        <v>1.36940455147893</v>
      </c>
      <c r="L296">
        <v>188.885658298249</v>
      </c>
      <c r="M296">
        <v>41.0038353883032</v>
      </c>
      <c r="N296">
        <v>0.005646471712527967</v>
      </c>
      <c r="O296">
        <v>842098310750.4285</v>
      </c>
      <c r="P296">
        <v>0.009816525954403188</v>
      </c>
      <c r="Q296">
        <v>76107008254.46146</v>
      </c>
      <c r="R296">
        <v>0.02921150877388623</v>
      </c>
      <c r="S296">
        <v>11836575501.45446</v>
      </c>
      <c r="T296">
        <v>-0.02135627160924947</v>
      </c>
      <c r="U296">
        <v>376359800664.1369</v>
      </c>
      <c r="V296">
        <v>0.01861915052903362</v>
      </c>
      <c r="W296">
        <v>4176288844.714593</v>
      </c>
      <c r="X296">
        <v>0.01464714087339725</v>
      </c>
      <c r="Y296">
        <v>61846518078.04794</v>
      </c>
      <c r="Z296">
        <v>0.004234074743761251</v>
      </c>
      <c r="AA296">
        <v>11552234102.17259</v>
      </c>
      <c r="AB296">
        <v>0.07631447996157581</v>
      </c>
      <c r="AC296">
        <v>29777924790.14896</v>
      </c>
      <c r="AD296">
        <v>0.005376325421455608</v>
      </c>
      <c r="AE296">
        <v>4106037000.270102</v>
      </c>
      <c r="AF296">
        <v>0.02303944989952567</v>
      </c>
      <c r="AG296">
        <v>8631381531.346893</v>
      </c>
      <c r="AH296">
        <v>-0.008067155348355226</v>
      </c>
      <c r="AI296">
        <v>52289429627.82778</v>
      </c>
      <c r="AJ296">
        <v>0.1116594175994594</v>
      </c>
      <c r="AK296">
        <v>10548712146.45621</v>
      </c>
    </row>
    <row r="297" spans="1:37">
      <c r="A297" s="2">
        <v>44450</v>
      </c>
      <c r="B297">
        <v>44765.2755762712</v>
      </c>
      <c r="C297">
        <v>2.37341985387303</v>
      </c>
      <c r="D297">
        <v>26.2737502424266</v>
      </c>
      <c r="E297">
        <v>3204.17646580947</v>
      </c>
      <c r="F297">
        <v>19.0194855566431</v>
      </c>
      <c r="G297">
        <v>400.213916630077</v>
      </c>
      <c r="H297">
        <v>22.2219292557935</v>
      </c>
      <c r="I297">
        <v>28.9575859430239</v>
      </c>
      <c r="J297">
        <v>311.719364673266</v>
      </c>
      <c r="K297">
        <v>1.29750322515635</v>
      </c>
      <c r="L297">
        <v>178.420079954038</v>
      </c>
      <c r="M297">
        <v>47.8863137290356</v>
      </c>
      <c r="N297">
        <v>-0.03624421223104701</v>
      </c>
      <c r="O297">
        <v>848407378725.6483</v>
      </c>
      <c r="P297">
        <v>-0.05842772898617776</v>
      </c>
      <c r="Q297">
        <v>83532173213.071</v>
      </c>
      <c r="R297">
        <v>-0.06287239243560672</v>
      </c>
      <c r="S297">
        <v>12145336923.56702</v>
      </c>
      <c r="T297">
        <v>-0.06661696915978865</v>
      </c>
      <c r="U297">
        <v>382868066061.1895</v>
      </c>
      <c r="V297">
        <v>-0.07617470058633014</v>
      </c>
      <c r="W297">
        <v>4365352742.288086</v>
      </c>
      <c r="X297">
        <v>-0.05111212937120291</v>
      </c>
      <c r="Y297">
        <v>62409387851.63264</v>
      </c>
      <c r="Z297">
        <v>-0.04796724004002673</v>
      </c>
      <c r="AA297">
        <v>11791980607.04469</v>
      </c>
      <c r="AB297">
        <v>-0.02811371990892242</v>
      </c>
      <c r="AC297">
        <v>32188235883.6561</v>
      </c>
      <c r="AD297">
        <v>-0.06409617301510306</v>
      </c>
      <c r="AE297">
        <v>4305908822.28296</v>
      </c>
      <c r="AF297">
        <v>-0.05250554063437851</v>
      </c>
      <c r="AG297">
        <v>8714574843.175507</v>
      </c>
      <c r="AH297">
        <v>-0.05540695063087298</v>
      </c>
      <c r="AI297">
        <v>52079973432.73565</v>
      </c>
      <c r="AJ297">
        <v>0.167849623713388</v>
      </c>
      <c r="AK297">
        <v>12756541520.77921</v>
      </c>
    </row>
    <row r="298" spans="1:37">
      <c r="A298" s="2">
        <v>44451</v>
      </c>
      <c r="B298">
        <v>45098.5916447691</v>
      </c>
      <c r="C298">
        <v>2.60497584766698</v>
      </c>
      <c r="D298">
        <v>26.8696464893411</v>
      </c>
      <c r="E298">
        <v>3259.20964196376</v>
      </c>
      <c r="F298">
        <v>19.5765020932868</v>
      </c>
      <c r="G298">
        <v>403.85629333356</v>
      </c>
      <c r="H298">
        <v>22.6831067062738</v>
      </c>
      <c r="I298">
        <v>31.2938830760878</v>
      </c>
      <c r="J298">
        <v>326.858004088194</v>
      </c>
      <c r="K298">
        <v>1.31000917104891</v>
      </c>
      <c r="L298">
        <v>177.620633552063</v>
      </c>
      <c r="M298">
        <v>57.9088462060953</v>
      </c>
      <c r="N298">
        <v>0.0074458620930411</v>
      </c>
      <c r="O298">
        <v>868805098264.7406</v>
      </c>
      <c r="P298">
        <v>0.0975621710655572</v>
      </c>
      <c r="Q298">
        <v>83328555190.60663</v>
      </c>
      <c r="R298">
        <v>0.02268028893538965</v>
      </c>
      <c r="S298">
        <v>13291710993.03328</v>
      </c>
      <c r="T298">
        <v>0.01717545108439822</v>
      </c>
      <c r="U298">
        <v>401534382020.4393</v>
      </c>
      <c r="V298">
        <v>0.02928662476094912</v>
      </c>
      <c r="W298">
        <v>4577425155.078181</v>
      </c>
      <c r="X298">
        <v>0.009101074580696533</v>
      </c>
      <c r="Y298">
        <v>64549364639.78588</v>
      </c>
      <c r="Z298">
        <v>0.02075325887197965</v>
      </c>
      <c r="AA298">
        <v>12352481716.09717</v>
      </c>
      <c r="AB298">
        <v>0.08067996889176898</v>
      </c>
      <c r="AC298">
        <v>36934351899.60258</v>
      </c>
      <c r="AD298">
        <v>0.04856496301022495</v>
      </c>
      <c r="AE298">
        <v>4401858020.242093</v>
      </c>
      <c r="AF298">
        <v>0.009638469986117171</v>
      </c>
      <c r="AG298">
        <v>8892637582.154327</v>
      </c>
      <c r="AH298">
        <v>-0.004480697476320628</v>
      </c>
      <c r="AI298">
        <v>51464436191.06703</v>
      </c>
      <c r="AJ298">
        <v>0.2092984758395089</v>
      </c>
      <c r="AK298">
        <v>13193827722.2237</v>
      </c>
    </row>
    <row r="299" spans="1:37">
      <c r="A299" s="2">
        <v>44452</v>
      </c>
      <c r="B299">
        <v>46180.6124563998</v>
      </c>
      <c r="C299">
        <v>2.59862595863301</v>
      </c>
      <c r="D299">
        <v>29.405818699709</v>
      </c>
      <c r="E299">
        <v>3417.71937288136</v>
      </c>
      <c r="F299">
        <v>20.4890673077296</v>
      </c>
      <c r="G299">
        <v>417.70425953278</v>
      </c>
      <c r="H299">
        <v>23.7612891498598</v>
      </c>
      <c r="I299">
        <v>35.8998233712443</v>
      </c>
      <c r="J299">
        <v>334.125623133235</v>
      </c>
      <c r="K299">
        <v>1.33677626241964</v>
      </c>
      <c r="L299">
        <v>175.422064883855</v>
      </c>
      <c r="M299">
        <v>59.8939249475589</v>
      </c>
      <c r="N299">
        <v>0.02399234149379925</v>
      </c>
      <c r="O299">
        <v>846476121250.8719</v>
      </c>
      <c r="P299">
        <v>-0.002437599964566717</v>
      </c>
      <c r="Q299">
        <v>77189898703.47046</v>
      </c>
      <c r="R299">
        <v>0.09438800065248243</v>
      </c>
      <c r="S299">
        <v>12225189976.17339</v>
      </c>
      <c r="T299">
        <v>0.04863440782597017</v>
      </c>
      <c r="U299">
        <v>386520879010.2568</v>
      </c>
      <c r="V299">
        <v>0.04661533557395514</v>
      </c>
      <c r="W299">
        <v>4343190764.696481</v>
      </c>
      <c r="X299">
        <v>0.03428934110426862</v>
      </c>
      <c r="Y299">
        <v>61721458048.2523</v>
      </c>
      <c r="Z299">
        <v>0.04753239745981475</v>
      </c>
      <c r="AA299">
        <v>11783654986.25758</v>
      </c>
      <c r="AB299">
        <v>0.1471834059058008</v>
      </c>
      <c r="AC299">
        <v>35776882326.43842</v>
      </c>
      <c r="AD299">
        <v>0.02223478989084215</v>
      </c>
      <c r="AE299">
        <v>4354535156.851502</v>
      </c>
      <c r="AF299">
        <v>0.02043275113051157</v>
      </c>
      <c r="AG299">
        <v>8311113583.039232</v>
      </c>
      <c r="AH299">
        <v>-0.01237789002460443</v>
      </c>
      <c r="AI299">
        <v>49520025513.0331</v>
      </c>
      <c r="AJ299">
        <v>0.03427936958714017</v>
      </c>
      <c r="AK299">
        <v>11751179371.54204</v>
      </c>
    </row>
    <row r="300" spans="1:37">
      <c r="A300" s="2">
        <v>44453</v>
      </c>
      <c r="B300">
        <v>44991.5221277031</v>
      </c>
      <c r="C300">
        <v>2.40719011695648</v>
      </c>
      <c r="D300">
        <v>27.0463088008217</v>
      </c>
      <c r="E300">
        <v>3289.54985417884</v>
      </c>
      <c r="F300">
        <v>19.4034708709694</v>
      </c>
      <c r="G300">
        <v>399.404642868291</v>
      </c>
      <c r="H300">
        <v>22.6670915048413</v>
      </c>
      <c r="I300">
        <v>34.7668907259715</v>
      </c>
      <c r="J300">
        <v>330.519718159004</v>
      </c>
      <c r="K300">
        <v>1.24935928732505</v>
      </c>
      <c r="L300">
        <v>168.794583531103</v>
      </c>
      <c r="M300">
        <v>53.344963276951</v>
      </c>
      <c r="N300">
        <v>-0.02574869118116063</v>
      </c>
      <c r="O300">
        <v>884734079846.7733</v>
      </c>
      <c r="P300">
        <v>-0.07366810180609207</v>
      </c>
      <c r="Q300">
        <v>76805657643.72705</v>
      </c>
      <c r="R300">
        <v>-0.0802395581290396</v>
      </c>
      <c r="S300">
        <v>13768932548.40192</v>
      </c>
      <c r="T300">
        <v>-0.03750147531699322</v>
      </c>
      <c r="U300">
        <v>401856286283.3568</v>
      </c>
      <c r="V300">
        <v>-0.0529841803170148</v>
      </c>
      <c r="W300">
        <v>4645332532.027232</v>
      </c>
      <c r="X300">
        <v>-0.04380998337186681</v>
      </c>
      <c r="Y300">
        <v>63863650319.8164</v>
      </c>
      <c r="Z300">
        <v>-0.04604959091729066</v>
      </c>
      <c r="AA300">
        <v>13320488649.27625</v>
      </c>
      <c r="AB300">
        <v>-0.03155816766999142</v>
      </c>
      <c r="AC300">
        <v>38690842488.96301</v>
      </c>
      <c r="AD300">
        <v>-0.01079206359696971</v>
      </c>
      <c r="AE300">
        <v>5045718610.298154</v>
      </c>
      <c r="AF300">
        <v>-0.06539387147431863</v>
      </c>
      <c r="AG300">
        <v>8756884281.71361</v>
      </c>
      <c r="AH300">
        <v>-0.03778020374540669</v>
      </c>
      <c r="AI300">
        <v>45906884036.56575</v>
      </c>
      <c r="AJ300">
        <v>-0.1093426700010385</v>
      </c>
      <c r="AK300">
        <v>11278801236.60287</v>
      </c>
    </row>
    <row r="301" spans="1:37">
      <c r="A301" s="2">
        <v>44454</v>
      </c>
      <c r="B301">
        <v>47022.6177597896</v>
      </c>
      <c r="C301">
        <v>2.39520744439078</v>
      </c>
      <c r="D301">
        <v>30.4615962850115</v>
      </c>
      <c r="E301">
        <v>3419.67508416131</v>
      </c>
      <c r="F301">
        <v>20.7141183068269</v>
      </c>
      <c r="G301">
        <v>413.26694564329</v>
      </c>
      <c r="H301">
        <v>25.6233516217567</v>
      </c>
      <c r="I301">
        <v>37.5837144412509</v>
      </c>
      <c r="J301">
        <v>382.968049032507</v>
      </c>
      <c r="K301">
        <v>1.31636929228308</v>
      </c>
      <c r="L301">
        <v>156.406055321074</v>
      </c>
      <c r="M301">
        <v>51.200583256492</v>
      </c>
      <c r="N301">
        <v>0.04514396348542005</v>
      </c>
      <c r="O301">
        <v>906320723049.2419</v>
      </c>
      <c r="P301">
        <v>-0.004977867132842206</v>
      </c>
      <c r="Q301">
        <v>79840699143.8349</v>
      </c>
      <c r="R301">
        <v>0.1262755487020855</v>
      </c>
      <c r="S301">
        <v>13832885271.09339</v>
      </c>
      <c r="T301">
        <v>0.03955715394225345</v>
      </c>
      <c r="U301">
        <v>422044705384.189</v>
      </c>
      <c r="V301">
        <v>0.06754706127440491</v>
      </c>
      <c r="W301">
        <v>5141947955.182092</v>
      </c>
      <c r="X301">
        <v>0.03470741520541187</v>
      </c>
      <c r="Y301">
        <v>66493493308.58742</v>
      </c>
      <c r="Z301">
        <v>0.1304207959933454</v>
      </c>
      <c r="AA301">
        <v>14180783077.77612</v>
      </c>
      <c r="AB301">
        <v>0.08102029420695889</v>
      </c>
      <c r="AC301">
        <v>37481759521.49348</v>
      </c>
      <c r="AD301">
        <v>0.1586844233246971</v>
      </c>
      <c r="AE301">
        <v>5394334714.412643</v>
      </c>
      <c r="AF301">
        <v>0.05363549592007466</v>
      </c>
      <c r="AG301">
        <v>9375237902.796936</v>
      </c>
      <c r="AH301">
        <v>-0.07339410987525097</v>
      </c>
      <c r="AI301">
        <v>46984876033.78247</v>
      </c>
      <c r="AJ301">
        <v>-0.04019835967129681</v>
      </c>
      <c r="AK301">
        <v>12622194013.7232</v>
      </c>
    </row>
    <row r="302" spans="1:37">
      <c r="A302" s="2">
        <v>44455</v>
      </c>
      <c r="B302">
        <v>48167.1893676213</v>
      </c>
      <c r="C302">
        <v>2.48985612286202</v>
      </c>
      <c r="D302">
        <v>30.6030816189767</v>
      </c>
      <c r="E302">
        <v>3591.05804003507</v>
      </c>
      <c r="F302">
        <v>22.5205351284751</v>
      </c>
      <c r="G302">
        <v>430.284876407476</v>
      </c>
      <c r="H302">
        <v>27.2782178372606</v>
      </c>
      <c r="I302">
        <v>36.4003652466625</v>
      </c>
      <c r="J302">
        <v>409.381452293183</v>
      </c>
      <c r="K302">
        <v>1.40932264102904</v>
      </c>
      <c r="L302">
        <v>158.361303353246</v>
      </c>
      <c r="M302">
        <v>57.2989701584529</v>
      </c>
      <c r="N302">
        <v>0.02434087386794648</v>
      </c>
      <c r="O302">
        <v>899404095569.8536</v>
      </c>
      <c r="P302">
        <v>0.03951585850857864</v>
      </c>
      <c r="Q302">
        <v>77653875323.23979</v>
      </c>
      <c r="R302">
        <v>0.004644711742661345</v>
      </c>
      <c r="S302">
        <v>13508482000.21122</v>
      </c>
      <c r="T302">
        <v>0.05011673672377337</v>
      </c>
      <c r="U302">
        <v>419349764131.2592</v>
      </c>
      <c r="V302">
        <v>0.08720703410547026</v>
      </c>
      <c r="W302">
        <v>4942583460.06358</v>
      </c>
      <c r="X302">
        <v>0.04117902712421384</v>
      </c>
      <c r="Y302">
        <v>65535548141.18795</v>
      </c>
      <c r="Z302">
        <v>0.06458429950665612</v>
      </c>
      <c r="AA302">
        <v>13650452862.29107</v>
      </c>
      <c r="AB302">
        <v>-0.03148569033638626</v>
      </c>
      <c r="AC302">
        <v>36520048655.1618</v>
      </c>
      <c r="AD302">
        <v>0.06897025307308069</v>
      </c>
      <c r="AE302">
        <v>5065391323.705523</v>
      </c>
      <c r="AF302">
        <v>0.07061342838280882</v>
      </c>
      <c r="AG302">
        <v>9204706921.798872</v>
      </c>
      <c r="AH302">
        <v>0.0125011018797081</v>
      </c>
      <c r="AI302">
        <v>45042725955.44111</v>
      </c>
      <c r="AJ302">
        <v>0.1191077623356498</v>
      </c>
      <c r="AK302">
        <v>14841962051.69728</v>
      </c>
    </row>
    <row r="303" spans="1:37">
      <c r="A303" s="2">
        <v>44456</v>
      </c>
      <c r="B303">
        <v>47797.3283237873</v>
      </c>
      <c r="C303">
        <v>2.42165936685015</v>
      </c>
      <c r="D303">
        <v>29.8853904372956</v>
      </c>
      <c r="E303">
        <v>3567.72092518995</v>
      </c>
      <c r="F303">
        <v>22.3070045246337</v>
      </c>
      <c r="G303">
        <v>424.085934263668</v>
      </c>
      <c r="H303">
        <v>26.2580722596617</v>
      </c>
      <c r="I303">
        <v>35.4567107016346</v>
      </c>
      <c r="J303">
        <v>384.385451732245</v>
      </c>
      <c r="K303">
        <v>1.38368775314574</v>
      </c>
      <c r="L303">
        <v>151.815514226835</v>
      </c>
      <c r="M303">
        <v>67.3756986914068</v>
      </c>
      <c r="N303">
        <v>-0.007678692667972609</v>
      </c>
      <c r="O303">
        <v>888463842769.3757</v>
      </c>
      <c r="P303">
        <v>-0.0273898380656149</v>
      </c>
      <c r="Q303">
        <v>75299496231.14091</v>
      </c>
      <c r="R303">
        <v>-0.02345159845719791</v>
      </c>
      <c r="S303">
        <v>12511876658.87032</v>
      </c>
      <c r="T303">
        <v>-0.006498673812827649</v>
      </c>
      <c r="U303">
        <v>399272982824.3727</v>
      </c>
      <c r="V303">
        <v>-0.009481595469346127</v>
      </c>
      <c r="W303">
        <v>4722662761.782229</v>
      </c>
      <c r="X303">
        <v>-0.01440660010076134</v>
      </c>
      <c r="Y303">
        <v>62711633414.34416</v>
      </c>
      <c r="Z303">
        <v>-0.03739780889224498</v>
      </c>
      <c r="AA303">
        <v>12605961788.88267</v>
      </c>
      <c r="AB303">
        <v>-0.0259243152818206</v>
      </c>
      <c r="AC303">
        <v>33879999037.57792</v>
      </c>
      <c r="AD303">
        <v>-0.06105797031331273</v>
      </c>
      <c r="AE303">
        <v>4665010418.011777</v>
      </c>
      <c r="AF303">
        <v>-0.01818950972403466</v>
      </c>
      <c r="AG303">
        <v>9428880838.689695</v>
      </c>
      <c r="AH303">
        <v>-0.04133452420386907</v>
      </c>
      <c r="AI303">
        <v>43739813182.74326</v>
      </c>
      <c r="AJ303">
        <v>0.1758622974389941</v>
      </c>
      <c r="AK303">
        <v>15465261916.48603</v>
      </c>
    </row>
    <row r="304" spans="1:37">
      <c r="A304" s="2">
        <v>44457</v>
      </c>
      <c r="B304">
        <v>47213.7941294565</v>
      </c>
      <c r="C304">
        <v>2.34823734949732</v>
      </c>
      <c r="D304">
        <v>27.6805579670446</v>
      </c>
      <c r="E304">
        <v>3396.52101694915</v>
      </c>
      <c r="F304">
        <v>21.2738730687419</v>
      </c>
      <c r="G304">
        <v>405.812149284645</v>
      </c>
      <c r="H304">
        <v>24.2488845530843</v>
      </c>
      <c r="I304">
        <v>32.8847149328159</v>
      </c>
      <c r="J304">
        <v>353.986129983456</v>
      </c>
      <c r="K304">
        <v>1.41738645816827</v>
      </c>
      <c r="L304">
        <v>147.355590966305</v>
      </c>
      <c r="M304">
        <v>70.20519412726119</v>
      </c>
      <c r="N304">
        <v>-0.01220851070122231</v>
      </c>
      <c r="O304">
        <v>907141981337.5472</v>
      </c>
      <c r="P304">
        <v>-0.03031888727122245</v>
      </c>
      <c r="Q304">
        <v>75877538147.78661</v>
      </c>
      <c r="R304">
        <v>-0.07377626452219521</v>
      </c>
      <c r="S304">
        <v>12848960554.24126</v>
      </c>
      <c r="T304">
        <v>-0.04798579032122163</v>
      </c>
      <c r="U304">
        <v>402669757692.8117</v>
      </c>
      <c r="V304">
        <v>-0.04631421734598706</v>
      </c>
      <c r="W304">
        <v>4981044577.120084</v>
      </c>
      <c r="X304">
        <v>-0.04308981624385022</v>
      </c>
      <c r="Y304">
        <v>63407455923.50346</v>
      </c>
      <c r="Z304">
        <v>-0.07651695397548142</v>
      </c>
      <c r="AA304">
        <v>12705749089.29932</v>
      </c>
      <c r="AB304">
        <v>-0.07253904036564007</v>
      </c>
      <c r="AC304">
        <v>35984565572.73643</v>
      </c>
      <c r="AD304">
        <v>-0.07908551588462431</v>
      </c>
      <c r="AE304">
        <v>4673313543.446176</v>
      </c>
      <c r="AF304">
        <v>0.02435426991813561</v>
      </c>
      <c r="AG304">
        <v>9051309850.933338</v>
      </c>
      <c r="AH304">
        <v>-0.0293772562260417</v>
      </c>
      <c r="AI304">
        <v>50219474534.63977</v>
      </c>
      <c r="AJ304">
        <v>0.04199578617824828</v>
      </c>
      <c r="AK304">
        <v>15066438790.38368</v>
      </c>
    </row>
    <row r="305" spans="1:37">
      <c r="A305" s="2">
        <v>44458</v>
      </c>
      <c r="B305">
        <v>48204.0136519579</v>
      </c>
      <c r="C305">
        <v>2.36626375984774</v>
      </c>
      <c r="D305">
        <v>28.3322819624208</v>
      </c>
      <c r="E305">
        <v>3425.02434453536</v>
      </c>
      <c r="F305">
        <v>22.3951415813117</v>
      </c>
      <c r="G305">
        <v>410.314874099623</v>
      </c>
      <c r="H305">
        <v>24.4408358510647</v>
      </c>
      <c r="I305">
        <v>34.9148243567572</v>
      </c>
      <c r="J305">
        <v>354.581743545257</v>
      </c>
      <c r="K305">
        <v>1.36062850203342</v>
      </c>
      <c r="L305">
        <v>169.185277293233</v>
      </c>
      <c r="M305">
        <v>68.3947201022071</v>
      </c>
      <c r="N305">
        <v>0.020973097815149</v>
      </c>
      <c r="O305">
        <v>888641623079.0426</v>
      </c>
      <c r="P305">
        <v>0.007676570834834306</v>
      </c>
      <c r="Q305">
        <v>73223796791.51456</v>
      </c>
      <c r="R305">
        <v>0.0235444674255525</v>
      </c>
      <c r="S305">
        <v>12391147537.93968</v>
      </c>
      <c r="T305">
        <v>0.008391918508371843</v>
      </c>
      <c r="U305">
        <v>390366032356.6192</v>
      </c>
      <c r="V305">
        <v>0.05270636470127776</v>
      </c>
      <c r="W305">
        <v>5075876544.614465</v>
      </c>
      <c r="X305">
        <v>0.01109558898844032</v>
      </c>
      <c r="Y305">
        <v>63109973610.94133</v>
      </c>
      <c r="Z305">
        <v>0.007915881555714099</v>
      </c>
      <c r="AA305">
        <v>12382884629.70291</v>
      </c>
      <c r="AB305">
        <v>0.06173413478234036</v>
      </c>
      <c r="AC305">
        <v>34658841012.2097</v>
      </c>
      <c r="AD305">
        <v>0.001682590111168558</v>
      </c>
      <c r="AE305">
        <v>4472131917.651317</v>
      </c>
      <c r="AF305">
        <v>-0.04004409369636575</v>
      </c>
      <c r="AG305">
        <v>8739399205.241053</v>
      </c>
      <c r="AH305">
        <v>0.148142911875802</v>
      </c>
      <c r="AI305">
        <v>45402934749.53608</v>
      </c>
      <c r="AJ305">
        <v>-0.02578832018856381</v>
      </c>
      <c r="AK305">
        <v>15354647414.30106</v>
      </c>
    </row>
    <row r="306" spans="1:37">
      <c r="A306" s="2">
        <v>44459</v>
      </c>
      <c r="B306">
        <v>47218.4739964933</v>
      </c>
      <c r="C306">
        <v>2.28350604059853</v>
      </c>
      <c r="D306">
        <v>27.3227927193675</v>
      </c>
      <c r="E306">
        <v>3319.99040093513</v>
      </c>
      <c r="F306">
        <v>22.7782516310192</v>
      </c>
      <c r="G306">
        <v>408.3898415329</v>
      </c>
      <c r="H306">
        <v>23.8197723306317</v>
      </c>
      <c r="I306">
        <v>33.6221310778028</v>
      </c>
      <c r="J306">
        <v>339.257264718617</v>
      </c>
      <c r="K306">
        <v>1.31374086680648</v>
      </c>
      <c r="L306">
        <v>152.888365477806</v>
      </c>
      <c r="M306">
        <v>69.7030550337805</v>
      </c>
      <c r="N306">
        <v>-0.02044517833266712</v>
      </c>
      <c r="O306">
        <v>806574431976.2968</v>
      </c>
      <c r="P306">
        <v>-0.03497400444257115</v>
      </c>
      <c r="Q306">
        <v>66523542710.05544</v>
      </c>
      <c r="R306">
        <v>-0.035630354250754</v>
      </c>
      <c r="S306">
        <v>10636327768.42928</v>
      </c>
      <c r="T306">
        <v>-0.03066662687166355</v>
      </c>
      <c r="U306">
        <v>348709579436.3116</v>
      </c>
      <c r="V306">
        <v>0.01710683758423714</v>
      </c>
      <c r="W306">
        <v>4257425789.699348</v>
      </c>
      <c r="X306">
        <v>-0.004691598302272726</v>
      </c>
      <c r="Y306">
        <v>55931901526.08717</v>
      </c>
      <c r="Z306">
        <v>-0.02541089528269735</v>
      </c>
      <c r="AA306">
        <v>10793925357.79534</v>
      </c>
      <c r="AB306">
        <v>-0.03702419538891999</v>
      </c>
      <c r="AC306">
        <v>29030885940.96348</v>
      </c>
      <c r="AD306">
        <v>-0.0432184654331591</v>
      </c>
      <c r="AE306">
        <v>3823362018.614642</v>
      </c>
      <c r="AF306">
        <v>-0.03446027711228128</v>
      </c>
      <c r="AG306">
        <v>7519286217.132092</v>
      </c>
      <c r="AH306">
        <v>-0.09632582737788176</v>
      </c>
      <c r="AI306">
        <v>39630827375.76015</v>
      </c>
      <c r="AJ306">
        <v>0.01912918028786814</v>
      </c>
      <c r="AK306">
        <v>12576027508.60706</v>
      </c>
    </row>
    <row r="307" spans="1:37">
      <c r="A307" s="2">
        <v>44460</v>
      </c>
      <c r="B307">
        <v>42855.5103448276</v>
      </c>
      <c r="C307">
        <v>2.07455660968989</v>
      </c>
      <c r="D307">
        <v>23.4533708861292</v>
      </c>
      <c r="E307">
        <v>2965.36816510812</v>
      </c>
      <c r="F307">
        <v>19.0694571896957</v>
      </c>
      <c r="G307">
        <v>361.939945367247</v>
      </c>
      <c r="H307">
        <v>20.7632431590123</v>
      </c>
      <c r="I307">
        <v>28.1563323258384</v>
      </c>
      <c r="J307">
        <v>290.020149062558</v>
      </c>
      <c r="K307">
        <v>1.13032868286152</v>
      </c>
      <c r="L307">
        <v>133.451779241517</v>
      </c>
      <c r="M307">
        <v>57.0893954049597</v>
      </c>
      <c r="N307">
        <v>-0.09239950558312671</v>
      </c>
      <c r="O307">
        <v>762781194053.5743</v>
      </c>
      <c r="P307">
        <v>-0.09150377848524205</v>
      </c>
      <c r="Q307">
        <v>63479374508.77605</v>
      </c>
      <c r="R307">
        <v>-0.1416188261932498</v>
      </c>
      <c r="S307">
        <v>9672266551.513351</v>
      </c>
      <c r="T307">
        <v>-0.106814235284272</v>
      </c>
      <c r="U307">
        <v>322932353247.2332</v>
      </c>
      <c r="V307">
        <v>-0.1628217345826884</v>
      </c>
      <c r="W307">
        <v>3986381840.41054</v>
      </c>
      <c r="X307">
        <v>-0.1137391076900991</v>
      </c>
      <c r="Y307">
        <v>53227627925.56295</v>
      </c>
      <c r="Z307">
        <v>-0.12831899185236</v>
      </c>
      <c r="AA307">
        <v>9853485207.665209</v>
      </c>
      <c r="AB307">
        <v>-0.1625655060149622</v>
      </c>
      <c r="AC307">
        <v>26925904467.70783</v>
      </c>
      <c r="AD307">
        <v>-0.1451320893508256</v>
      </c>
      <c r="AE307">
        <v>3545913319.990328</v>
      </c>
      <c r="AF307">
        <v>-0.1396106253364938</v>
      </c>
      <c r="AG307">
        <v>6918626928.99508</v>
      </c>
      <c r="AH307">
        <v>-0.1271292696180372</v>
      </c>
      <c r="AI307">
        <v>36567530923.9537</v>
      </c>
      <c r="AJ307">
        <v>-0.1809627945677242</v>
      </c>
      <c r="AK307">
        <v>12879136633.75956</v>
      </c>
    </row>
    <row r="308" spans="1:37">
      <c r="A308" s="2">
        <v>44461</v>
      </c>
      <c r="B308">
        <v>40526.4893760958</v>
      </c>
      <c r="C308">
        <v>1.97962331230828</v>
      </c>
      <c r="D308">
        <v>21.327591597494</v>
      </c>
      <c r="E308">
        <v>2745.84817299825</v>
      </c>
      <c r="F308">
        <v>17.8508299685035</v>
      </c>
      <c r="G308">
        <v>344.440367978924</v>
      </c>
      <c r="H308">
        <v>18.9542082744466</v>
      </c>
      <c r="I308">
        <v>26.1120058045841</v>
      </c>
      <c r="J308">
        <v>268.932707879476</v>
      </c>
      <c r="K308">
        <v>1.04003521584845</v>
      </c>
      <c r="L308">
        <v>123.136715422941</v>
      </c>
      <c r="M308">
        <v>58.4653717762613</v>
      </c>
      <c r="N308">
        <v>-0.05434589274498969</v>
      </c>
      <c r="O308">
        <v>820241821320.6526</v>
      </c>
      <c r="P308">
        <v>-0.04576076494523851</v>
      </c>
      <c r="Q308">
        <v>71883675934.68472</v>
      </c>
      <c r="R308">
        <v>-0.09063853972020841</v>
      </c>
      <c r="S308">
        <v>11024454021.70993</v>
      </c>
      <c r="T308">
        <v>-0.07402790476165588</v>
      </c>
      <c r="U308">
        <v>360358100979.4521</v>
      </c>
      <c r="V308">
        <v>-0.06390466226016611</v>
      </c>
      <c r="W308">
        <v>4511444060.498848</v>
      </c>
      <c r="X308">
        <v>-0.04834939500962476</v>
      </c>
      <c r="Y308">
        <v>58445707789.44082</v>
      </c>
      <c r="Z308">
        <v>-0.08712679761593445</v>
      </c>
      <c r="AA308">
        <v>11169179997.49162</v>
      </c>
      <c r="AB308">
        <v>-0.072606279027978</v>
      </c>
      <c r="AC308">
        <v>32411483442.71453</v>
      </c>
      <c r="AD308">
        <v>-0.07271026254983881</v>
      </c>
      <c r="AE308">
        <v>3961084631.598844</v>
      </c>
      <c r="AF308">
        <v>-0.07988248761810113</v>
      </c>
      <c r="AG308">
        <v>8123851376.003343</v>
      </c>
      <c r="AH308">
        <v>-0.07729431467457692</v>
      </c>
      <c r="AI308">
        <v>44074332652.39108</v>
      </c>
      <c r="AJ308">
        <v>0.02410213598412114</v>
      </c>
      <c r="AK308">
        <v>16215976636.38042</v>
      </c>
    </row>
    <row r="309" spans="1:37">
      <c r="A309" s="2">
        <v>44462</v>
      </c>
      <c r="B309">
        <v>43577.5724821742</v>
      </c>
      <c r="C309">
        <v>2.24171397018164</v>
      </c>
      <c r="D309">
        <v>24.3091990598203</v>
      </c>
      <c r="E309">
        <v>3063.72133167738</v>
      </c>
      <c r="F309">
        <v>20.1641135833252</v>
      </c>
      <c r="G309">
        <v>378.20699291609</v>
      </c>
      <c r="H309">
        <v>21.4850846645156</v>
      </c>
      <c r="I309">
        <v>31.4247608050403</v>
      </c>
      <c r="J309">
        <v>300.409821820411</v>
      </c>
      <c r="K309">
        <v>1.21754876134212</v>
      </c>
      <c r="L309">
        <v>148.346988990892</v>
      </c>
      <c r="M309">
        <v>73.613094551385</v>
      </c>
      <c r="N309">
        <v>0.07528614378027165</v>
      </c>
      <c r="O309">
        <v>844443278925.0292</v>
      </c>
      <c r="P309">
        <v>0.1323942066370987</v>
      </c>
      <c r="Q309">
        <v>74143883126.2318</v>
      </c>
      <c r="R309">
        <v>0.1398004762373939</v>
      </c>
      <c r="S309">
        <v>11470852807.86242</v>
      </c>
      <c r="T309">
        <v>0.1157650163636097</v>
      </c>
      <c r="U309">
        <v>370254001240.3877</v>
      </c>
      <c r="V309">
        <v>0.1295896952076359</v>
      </c>
      <c r="W309">
        <v>4504633238.790216</v>
      </c>
      <c r="X309">
        <v>0.09803329712861109</v>
      </c>
      <c r="Y309">
        <v>59219593728.43409</v>
      </c>
      <c r="Z309">
        <v>0.1335258299066513</v>
      </c>
      <c r="AA309">
        <v>11158862928.03573</v>
      </c>
      <c r="AB309">
        <v>0.2034602412474769</v>
      </c>
      <c r="AC309">
        <v>34358623523.12725</v>
      </c>
      <c r="AD309">
        <v>0.1170445729310161</v>
      </c>
      <c r="AE309">
        <v>4052679575.188957</v>
      </c>
      <c r="AF309">
        <v>0.1706803219628061</v>
      </c>
      <c r="AG309">
        <v>8149704000.783816</v>
      </c>
      <c r="AH309">
        <v>0.204734010334453</v>
      </c>
      <c r="AI309">
        <v>44467963892.39037</v>
      </c>
      <c r="AJ309">
        <v>0.2590887958960031</v>
      </c>
      <c r="AK309">
        <v>16843570480.54867</v>
      </c>
    </row>
    <row r="310" spans="1:37">
      <c r="A310" s="2">
        <v>44463</v>
      </c>
      <c r="B310">
        <v>44861.2980329047</v>
      </c>
      <c r="C310">
        <v>2.31219920860211</v>
      </c>
      <c r="D310">
        <v>25.2935196376261</v>
      </c>
      <c r="E310">
        <v>3147.4950742256</v>
      </c>
      <c r="F310">
        <v>20.0965179608833</v>
      </c>
      <c r="G310">
        <v>383.214872620467</v>
      </c>
      <c r="H310">
        <v>21.4652387035051</v>
      </c>
      <c r="I310">
        <v>33.3013366056901</v>
      </c>
      <c r="J310">
        <v>307.324988121823</v>
      </c>
      <c r="K310">
        <v>1.22142338063561</v>
      </c>
      <c r="L310">
        <v>149.672122947471</v>
      </c>
      <c r="M310">
        <v>76.46208268368019</v>
      </c>
      <c r="N310">
        <v>0.02945839975954656</v>
      </c>
      <c r="O310">
        <v>805748982472.9146</v>
      </c>
      <c r="P310">
        <v>0.03144256553602975</v>
      </c>
      <c r="Q310">
        <v>73044186797.57797</v>
      </c>
      <c r="R310">
        <v>0.04049169104187977</v>
      </c>
      <c r="S310">
        <v>10557399101.87649</v>
      </c>
      <c r="T310">
        <v>0.02734378668256809</v>
      </c>
      <c r="U310">
        <v>345009620498.3309</v>
      </c>
      <c r="V310">
        <v>-0.003352273441754372</v>
      </c>
      <c r="W310">
        <v>4240030652.205486</v>
      </c>
      <c r="X310">
        <v>0.01324110817138724</v>
      </c>
      <c r="Y310">
        <v>54951611447.72696</v>
      </c>
      <c r="Z310">
        <v>-0.0009237087644935471</v>
      </c>
      <c r="AA310">
        <v>10217618832.18396</v>
      </c>
      <c r="AB310">
        <v>0.05971647047027995</v>
      </c>
      <c r="AC310">
        <v>31881043444.65876</v>
      </c>
      <c r="AD310">
        <v>0.02301910856145706</v>
      </c>
      <c r="AE310">
        <v>3701436325.672596</v>
      </c>
      <c r="AF310">
        <v>0.003182311391963344</v>
      </c>
      <c r="AG310">
        <v>7529425829.783687</v>
      </c>
      <c r="AH310">
        <v>0.008932665001110118</v>
      </c>
      <c r="AI310">
        <v>41490862135.95672</v>
      </c>
      <c r="AJ310">
        <v>0.03870219218004034</v>
      </c>
      <c r="AK310">
        <v>16075433154.92729</v>
      </c>
    </row>
    <row r="311" spans="1:37">
      <c r="A311" s="2">
        <v>44464</v>
      </c>
      <c r="B311">
        <v>42803.307701052</v>
      </c>
      <c r="C311">
        <v>2.27790484912694</v>
      </c>
      <c r="D311">
        <v>23.2793311864779</v>
      </c>
      <c r="E311">
        <v>2932.5593233197</v>
      </c>
      <c r="F311">
        <v>18.8804529950374</v>
      </c>
      <c r="G311">
        <v>355.596407462671</v>
      </c>
      <c r="H311">
        <v>19.6546573453488</v>
      </c>
      <c r="I311">
        <v>30.8929214859649</v>
      </c>
      <c r="J311">
        <v>280.685429758398</v>
      </c>
      <c r="K311">
        <v>1.12846021774226</v>
      </c>
      <c r="L311">
        <v>139.63192384628</v>
      </c>
      <c r="M311">
        <v>72.975091622497</v>
      </c>
      <c r="N311">
        <v>-0.04587451594341319</v>
      </c>
      <c r="O311">
        <v>804505524511.2843</v>
      </c>
      <c r="P311">
        <v>-0.014831922503729</v>
      </c>
      <c r="Q311">
        <v>73886568408.63121</v>
      </c>
      <c r="R311">
        <v>-0.07963258890043667</v>
      </c>
      <c r="S311">
        <v>11151173557.65377</v>
      </c>
      <c r="T311">
        <v>-0.06828787522686819</v>
      </c>
      <c r="U311">
        <v>345040478865.0751</v>
      </c>
      <c r="V311">
        <v>-0.06051122727891978</v>
      </c>
      <c r="W311">
        <v>4165301806.965608</v>
      </c>
      <c r="X311">
        <v>-0.07207044175748667</v>
      </c>
      <c r="Y311">
        <v>54114196655.62144</v>
      </c>
      <c r="Z311">
        <v>-0.0843494630162509</v>
      </c>
      <c r="AA311">
        <v>10132626068.42667</v>
      </c>
      <c r="AB311">
        <v>-0.07232187549233937</v>
      </c>
      <c r="AC311">
        <v>30874734547.06204</v>
      </c>
      <c r="AD311">
        <v>-0.08668204471829388</v>
      </c>
      <c r="AE311">
        <v>3624616350.412008</v>
      </c>
      <c r="AF311">
        <v>-0.0761105152948468</v>
      </c>
      <c r="AG311">
        <v>7491155702.957096</v>
      </c>
      <c r="AH311">
        <v>-0.0670812901124862</v>
      </c>
      <c r="AI311">
        <v>40488938320.44707</v>
      </c>
      <c r="AJ311">
        <v>-0.04560418626848939</v>
      </c>
      <c r="AK311">
        <v>15111699816.83341</v>
      </c>
    </row>
    <row r="312" spans="1:37">
      <c r="A312" s="2">
        <v>44465</v>
      </c>
      <c r="B312">
        <v>42735.2658240795</v>
      </c>
      <c r="C312">
        <v>2.30417477204293</v>
      </c>
      <c r="D312">
        <v>24.5075591526514</v>
      </c>
      <c r="E312">
        <v>2932.4982798948</v>
      </c>
      <c r="F312">
        <v>18.5129901870878</v>
      </c>
      <c r="G312">
        <v>350.177427312979</v>
      </c>
      <c r="H312">
        <v>19.4911648843439</v>
      </c>
      <c r="I312">
        <v>29.910046129109</v>
      </c>
      <c r="J312">
        <v>274.858311073644</v>
      </c>
      <c r="K312">
        <v>1.1227245459091</v>
      </c>
      <c r="L312">
        <v>136.197327895187</v>
      </c>
      <c r="M312">
        <v>68.60018439795979</v>
      </c>
      <c r="N312">
        <v>-0.001589640628890665</v>
      </c>
      <c r="O312">
        <v>812001605289.2848</v>
      </c>
      <c r="P312">
        <v>0.01153249352186902</v>
      </c>
      <c r="Q312">
        <v>70672088329.16606</v>
      </c>
      <c r="R312">
        <v>0.05276044901525911</v>
      </c>
      <c r="S312">
        <v>11118975356.30711</v>
      </c>
      <c r="T312">
        <v>-2.081575107948375E-05</v>
      </c>
      <c r="U312">
        <v>358743186069.8391</v>
      </c>
      <c r="V312">
        <v>-0.01946260548124468</v>
      </c>
      <c r="W312">
        <v>4186105721.351381</v>
      </c>
      <c r="X312">
        <v>-0.01523913075601269</v>
      </c>
      <c r="Y312">
        <v>52993576640.69581</v>
      </c>
      <c r="Z312">
        <v>-0.008318255471576053</v>
      </c>
      <c r="AA312">
        <v>12294787156.20954</v>
      </c>
      <c r="AB312">
        <v>-0.03181555222294008</v>
      </c>
      <c r="AC312">
        <v>29602129085.74994</v>
      </c>
      <c r="AD312">
        <v>-0.02076031766155351</v>
      </c>
      <c r="AE312">
        <v>3845145669.710508</v>
      </c>
      <c r="AF312">
        <v>-0.005082741724502737</v>
      </c>
      <c r="AG312">
        <v>7478843680.465147</v>
      </c>
      <c r="AH312">
        <v>-0.0245974978821758</v>
      </c>
      <c r="AI312">
        <v>40201750355.51517</v>
      </c>
      <c r="AJ312">
        <v>-0.05995069176711387</v>
      </c>
      <c r="AK312">
        <v>14688581875.0048</v>
      </c>
    </row>
    <row r="313" spans="1:37">
      <c r="A313" s="2">
        <v>44466</v>
      </c>
      <c r="B313">
        <v>43131.2941773816</v>
      </c>
      <c r="C313">
        <v>2.20393024771511</v>
      </c>
      <c r="D313">
        <v>24.4367953608377</v>
      </c>
      <c r="E313">
        <v>3048.59561689071</v>
      </c>
      <c r="F313">
        <v>18.5708706237716</v>
      </c>
      <c r="G313">
        <v>342.925802821177</v>
      </c>
      <c r="H313">
        <v>23.650307636074</v>
      </c>
      <c r="I313">
        <v>28.6712847875556</v>
      </c>
      <c r="J313">
        <v>291.564622059147</v>
      </c>
      <c r="K313">
        <v>1.1208793019428</v>
      </c>
      <c r="L313">
        <v>135.231490317789</v>
      </c>
      <c r="M313">
        <v>66.67942305520241</v>
      </c>
      <c r="N313">
        <v>0.009267015090823616</v>
      </c>
      <c r="O313">
        <v>800090927632.3759</v>
      </c>
      <c r="P313">
        <v>-0.04350560797041514</v>
      </c>
      <c r="Q313">
        <v>68978583710.62215</v>
      </c>
      <c r="R313">
        <v>-0.002887427155553568</v>
      </c>
      <c r="S313">
        <v>10554957932.90886</v>
      </c>
      <c r="T313">
        <v>0.03958990796068762</v>
      </c>
      <c r="U313">
        <v>347474740010.9945</v>
      </c>
      <c r="V313">
        <v>0.003126476927761246</v>
      </c>
      <c r="W313">
        <v>4187591835.432291</v>
      </c>
      <c r="X313">
        <v>-0.02070842928810679</v>
      </c>
      <c r="Y313">
        <v>52201155084.58577</v>
      </c>
      <c r="Z313">
        <v>0.2133860534457279</v>
      </c>
      <c r="AA313">
        <v>11706345313.57513</v>
      </c>
      <c r="AB313">
        <v>-0.04141622972449432</v>
      </c>
      <c r="AC313">
        <v>28773555384.93346</v>
      </c>
      <c r="AD313">
        <v>0.06078153838697919</v>
      </c>
      <c r="AE313">
        <v>3629216543.938303</v>
      </c>
      <c r="AF313">
        <v>-0.001643541127717807</v>
      </c>
      <c r="AG313">
        <v>7281430550.40761</v>
      </c>
      <c r="AH313">
        <v>-0.007091457610249652</v>
      </c>
      <c r="AI313">
        <v>40707700604.29644</v>
      </c>
      <c r="AJ313">
        <v>-0.02799936122058755</v>
      </c>
      <c r="AK313">
        <v>14734929236.17076</v>
      </c>
    </row>
    <row r="314" spans="1:37">
      <c r="A314" s="2">
        <v>44467</v>
      </c>
      <c r="B314">
        <v>42496.7852250146</v>
      </c>
      <c r="C314">
        <v>2.15111779881633</v>
      </c>
      <c r="D314">
        <v>23.1972226561719</v>
      </c>
      <c r="E314">
        <v>2952.49630537697</v>
      </c>
      <c r="F314">
        <v>18.5427370460019</v>
      </c>
      <c r="G314">
        <v>337.797977610505</v>
      </c>
      <c r="H314">
        <v>22.5183782722368</v>
      </c>
      <c r="I314">
        <v>27.8631767459322</v>
      </c>
      <c r="J314">
        <v>275.184434594755</v>
      </c>
      <c r="K314">
        <v>1.09129233624766</v>
      </c>
      <c r="L314">
        <v>136.870432434684</v>
      </c>
      <c r="M314">
        <v>66.8898188121908</v>
      </c>
      <c r="N314">
        <v>-0.01471110395522834</v>
      </c>
      <c r="O314">
        <v>776166065037.3833</v>
      </c>
      <c r="P314">
        <v>-0.02396284952916827</v>
      </c>
      <c r="Q314">
        <v>65585572826.23108</v>
      </c>
      <c r="R314">
        <v>-0.05072566538951073</v>
      </c>
      <c r="S314">
        <v>10091819801.43437</v>
      </c>
      <c r="T314">
        <v>-0.03152248562626758</v>
      </c>
      <c r="U314">
        <v>331401047587.928</v>
      </c>
      <c r="V314">
        <v>-0.001514930470394193</v>
      </c>
      <c r="W314">
        <v>4094134335.990849</v>
      </c>
      <c r="X314">
        <v>-0.01495316237065425</v>
      </c>
      <c r="Y314">
        <v>51610614952.40141</v>
      </c>
      <c r="Z314">
        <v>-0.04786108414550438</v>
      </c>
      <c r="AA314">
        <v>12023821673.35109</v>
      </c>
      <c r="AB314">
        <v>-0.02818527483547395</v>
      </c>
      <c r="AC314">
        <v>27324322582.70672</v>
      </c>
      <c r="AD314">
        <v>-0.05618029838019623</v>
      </c>
      <c r="AE314">
        <v>3457776505.007356</v>
      </c>
      <c r="AF314">
        <v>-0.02639621022875294</v>
      </c>
      <c r="AG314">
        <v>7023374030.196192</v>
      </c>
      <c r="AH314">
        <v>0.01211953009645583</v>
      </c>
      <c r="AI314">
        <v>39260221609.93481</v>
      </c>
      <c r="AJ314">
        <v>0.003155332595097704</v>
      </c>
      <c r="AK314">
        <v>13697966821.43155</v>
      </c>
    </row>
    <row r="315" spans="1:37">
      <c r="A315" s="2">
        <v>44468</v>
      </c>
      <c r="B315">
        <v>41223.7862743425</v>
      </c>
      <c r="C315">
        <v>2.04530573784954</v>
      </c>
      <c r="D315">
        <v>22.1793580256668</v>
      </c>
      <c r="E315">
        <v>2815.59470835769</v>
      </c>
      <c r="F315">
        <v>18.1343732289968</v>
      </c>
      <c r="G315">
        <v>333.976543735594</v>
      </c>
      <c r="H315">
        <v>23.1290772197245</v>
      </c>
      <c r="I315">
        <v>26.4443511508075</v>
      </c>
      <c r="J315">
        <v>262.176239008776</v>
      </c>
      <c r="K315">
        <v>1.05261654295733</v>
      </c>
      <c r="L315">
        <v>132.003820319288</v>
      </c>
      <c r="M315">
        <v>62.1824851748707</v>
      </c>
      <c r="N315">
        <v>-0.0299551823492471</v>
      </c>
      <c r="O315">
        <v>780537902106.6447</v>
      </c>
      <c r="P315">
        <v>-0.04918933822453331</v>
      </c>
      <c r="Q315">
        <v>65810411781.3459</v>
      </c>
      <c r="R315">
        <v>-0.0438787283112223</v>
      </c>
      <c r="S315">
        <v>10370359280.71643</v>
      </c>
      <c r="T315">
        <v>-0.04636808410901672</v>
      </c>
      <c r="U315">
        <v>334696238351.1436</v>
      </c>
      <c r="V315">
        <v>-0.02202284463140514</v>
      </c>
      <c r="W315">
        <v>4176420311.509121</v>
      </c>
      <c r="X315">
        <v>-0.01131277902236949</v>
      </c>
      <c r="Y315">
        <v>56715729446.53851</v>
      </c>
      <c r="Z315">
        <v>0.02712002348058262</v>
      </c>
      <c r="AA315">
        <v>11903130575.05337</v>
      </c>
      <c r="AB315">
        <v>-0.05092117126708595</v>
      </c>
      <c r="AC315">
        <v>28150625701.51437</v>
      </c>
      <c r="AD315">
        <v>-0.04727082621927814</v>
      </c>
      <c r="AE315">
        <v>3481564998.024638</v>
      </c>
      <c r="AF315">
        <v>-0.03544036002609019</v>
      </c>
      <c r="AG315">
        <v>7319713440.863111</v>
      </c>
      <c r="AH315">
        <v>-0.03555634353473969</v>
      </c>
      <c r="AI315">
        <v>40102162987.40926</v>
      </c>
      <c r="AJ315">
        <v>-0.07037444144582106</v>
      </c>
      <c r="AK315">
        <v>14317905563.83562</v>
      </c>
    </row>
    <row r="316" spans="1:37">
      <c r="A316" s="2">
        <v>44469</v>
      </c>
      <c r="B316">
        <v>41453.9470131502</v>
      </c>
      <c r="C316">
        <v>2.05231740802595</v>
      </c>
      <c r="D316">
        <v>22.7915198514657</v>
      </c>
      <c r="E316">
        <v>2843.27176943308</v>
      </c>
      <c r="F316">
        <v>18.4644924273847</v>
      </c>
      <c r="G316">
        <v>367.012160453179</v>
      </c>
      <c r="H316">
        <v>22.8969152825221</v>
      </c>
      <c r="I316">
        <v>27.2009980795786</v>
      </c>
      <c r="J316">
        <v>263.974719181482</v>
      </c>
      <c r="K316">
        <v>1.09702992100855</v>
      </c>
      <c r="L316">
        <v>134.834891737652</v>
      </c>
      <c r="M316">
        <v>64.9967226570754</v>
      </c>
      <c r="N316">
        <v>0.005583202311306268</v>
      </c>
      <c r="O316">
        <v>824400732307.5651</v>
      </c>
      <c r="P316">
        <v>0.003428177042998914</v>
      </c>
      <c r="Q316">
        <v>67693231869.85542</v>
      </c>
      <c r="R316">
        <v>0.0276005204970533</v>
      </c>
      <c r="S316">
        <v>10845251371.13818</v>
      </c>
      <c r="T316">
        <v>0.009829916569041197</v>
      </c>
      <c r="U316">
        <v>353365924664.9895</v>
      </c>
      <c r="V316">
        <v>0.01820405890069821</v>
      </c>
      <c r="W316">
        <v>4266491953.250714</v>
      </c>
      <c r="X316">
        <v>0.09891597879322611</v>
      </c>
      <c r="Y316">
        <v>59670996911.26092</v>
      </c>
      <c r="Z316">
        <v>-0.01003766535936035</v>
      </c>
      <c r="AA316">
        <v>12137526191.36799</v>
      </c>
      <c r="AB316">
        <v>0.02861279993054389</v>
      </c>
      <c r="AC316">
        <v>29543570730.10028</v>
      </c>
      <c r="AD316">
        <v>0.006859813763083977</v>
      </c>
      <c r="AE316">
        <v>3631357030.493727</v>
      </c>
      <c r="AF316">
        <v>0.04219331184596475</v>
      </c>
      <c r="AG316">
        <v>7507875205.017376</v>
      </c>
      <c r="AH316">
        <v>0.02144689003330558</v>
      </c>
      <c r="AI316">
        <v>41915174454.80221</v>
      </c>
      <c r="AJ316">
        <v>0.04525771966640524</v>
      </c>
      <c r="AK316">
        <v>14615582687.02347</v>
      </c>
    </row>
    <row r="317" spans="1:37">
      <c r="A317" s="2">
        <v>44470</v>
      </c>
      <c r="B317">
        <v>43781.546015488</v>
      </c>
      <c r="C317">
        <v>2.11103371657402</v>
      </c>
      <c r="D317">
        <v>23.8352168163604</v>
      </c>
      <c r="E317">
        <v>3001.52751344243</v>
      </c>
      <c r="F317">
        <v>18.8279145633761</v>
      </c>
      <c r="G317">
        <v>386.135939826715</v>
      </c>
      <c r="H317">
        <v>23.3477997398092</v>
      </c>
      <c r="I317">
        <v>28.5327903609866</v>
      </c>
      <c r="J317">
        <v>275.32767617757</v>
      </c>
      <c r="K317">
        <v>1.1252303535712</v>
      </c>
      <c r="L317">
        <v>140.865926272023</v>
      </c>
      <c r="M317">
        <v>66.3480402314884</v>
      </c>
      <c r="N317">
        <v>0.05614903211989497</v>
      </c>
      <c r="O317">
        <v>905355352893.2563</v>
      </c>
      <c r="P317">
        <v>0.02860976002954008</v>
      </c>
      <c r="Q317">
        <v>71932576027.43193</v>
      </c>
      <c r="R317">
        <v>0.04579321483150589</v>
      </c>
      <c r="S317">
        <v>11932528043.212</v>
      </c>
      <c r="T317">
        <v>0.05565973176067684</v>
      </c>
      <c r="U317">
        <v>388482734133.7429</v>
      </c>
      <c r="V317">
        <v>0.01968221641730095</v>
      </c>
      <c r="W317">
        <v>4519633209.127845</v>
      </c>
      <c r="X317">
        <v>0.05210666412230691</v>
      </c>
      <c r="Y317">
        <v>64946213274.96468</v>
      </c>
      <c r="Z317">
        <v>0.01969193018900994</v>
      </c>
      <c r="AA317">
        <v>13252968430.28401</v>
      </c>
      <c r="AB317">
        <v>0.04896115493673214</v>
      </c>
      <c r="AC317">
        <v>33056142644.50591</v>
      </c>
      <c r="AD317">
        <v>0.0430077434357754</v>
      </c>
      <c r="AE317">
        <v>3969265463.000202</v>
      </c>
      <c r="AF317">
        <v>0.02570616536759918</v>
      </c>
      <c r="AG317">
        <v>8425807370.33177</v>
      </c>
      <c r="AH317">
        <v>0.04472903457441557</v>
      </c>
      <c r="AI317">
        <v>47796912347.21104</v>
      </c>
      <c r="AJ317">
        <v>0.0207905494180467</v>
      </c>
      <c r="AK317">
        <v>14847813107.87788</v>
      </c>
    </row>
    <row r="318" spans="1:37">
      <c r="A318" s="2">
        <v>44471</v>
      </c>
      <c r="B318">
        <v>48078.1315543542</v>
      </c>
      <c r="C318">
        <v>2.2432389342243</v>
      </c>
      <c r="D318">
        <v>26.224785700602</v>
      </c>
      <c r="E318">
        <v>3299.44177030976</v>
      </c>
      <c r="F318">
        <v>19.9083632775913</v>
      </c>
      <c r="G318">
        <v>420.272299764144</v>
      </c>
      <c r="H318">
        <v>25.4934694261129</v>
      </c>
      <c r="I318">
        <v>31.9041461360861</v>
      </c>
      <c r="J318">
        <v>300.920828979817</v>
      </c>
      <c r="K318">
        <v>1.26280391556126</v>
      </c>
      <c r="L318">
        <v>160.633157860319</v>
      </c>
      <c r="M318">
        <v>67.402259802187</v>
      </c>
      <c r="N318">
        <v>0.09813690766758798</v>
      </c>
      <c r="O318">
        <v>900018229929.0691</v>
      </c>
      <c r="P318">
        <v>0.06262582004840489</v>
      </c>
      <c r="Q318">
        <v>72475103503.40175</v>
      </c>
      <c r="R318">
        <v>0.1002537087307469</v>
      </c>
      <c r="S318">
        <v>12342176179.60344</v>
      </c>
      <c r="T318">
        <v>0.09925421490661424</v>
      </c>
      <c r="U318">
        <v>399645460469.8039</v>
      </c>
      <c r="V318">
        <v>0.05738546935606337</v>
      </c>
      <c r="W318">
        <v>4568508286.417526</v>
      </c>
      <c r="X318">
        <v>0.08840503153565105</v>
      </c>
      <c r="Y318">
        <v>66377200933.55882</v>
      </c>
      <c r="Z318">
        <v>0.09190029511197251</v>
      </c>
      <c r="AA318">
        <v>13637020543.16264</v>
      </c>
      <c r="AB318">
        <v>0.1181572405799196</v>
      </c>
      <c r="AC318">
        <v>33369035776.58917</v>
      </c>
      <c r="AD318">
        <v>0.09295524938706445</v>
      </c>
      <c r="AE318">
        <v>4148628239.381256</v>
      </c>
      <c r="AF318">
        <v>0.122262576327981</v>
      </c>
      <c r="AG318">
        <v>8699791466.631578</v>
      </c>
      <c r="AH318">
        <v>0.1403265652058678</v>
      </c>
      <c r="AI318">
        <v>50426468983.51812</v>
      </c>
      <c r="AJ318">
        <v>0.01588923451273661</v>
      </c>
      <c r="AK318">
        <v>15308978770.90388</v>
      </c>
    </row>
    <row r="319" spans="1:37">
      <c r="A319" s="2">
        <v>44472</v>
      </c>
      <c r="B319">
        <v>47792.4391943308</v>
      </c>
      <c r="C319">
        <v>2.26015781610221</v>
      </c>
      <c r="D319">
        <v>27.0359646883423</v>
      </c>
      <c r="E319">
        <v>3393.85702828755</v>
      </c>
      <c r="F319">
        <v>20.0870107994436</v>
      </c>
      <c r="G319">
        <v>429.532338862425</v>
      </c>
      <c r="H319">
        <v>26.2322337904294</v>
      </c>
      <c r="I319">
        <v>32.1962166118472</v>
      </c>
      <c r="J319">
        <v>314.510060365953</v>
      </c>
      <c r="K319">
        <v>1.30386682792111</v>
      </c>
      <c r="L319">
        <v>169.384766841246</v>
      </c>
      <c r="M319">
        <v>69.49574034408811</v>
      </c>
      <c r="N319">
        <v>-0.005942251722083181</v>
      </c>
      <c r="O319">
        <v>907799997409.2115</v>
      </c>
      <c r="P319">
        <v>0.007542166650098769</v>
      </c>
      <c r="Q319">
        <v>72319404182.81438</v>
      </c>
      <c r="R319">
        <v>0.03093176802286246</v>
      </c>
      <c r="S319">
        <v>12585969901.22651</v>
      </c>
      <c r="T319">
        <v>0.0286155248525346</v>
      </c>
      <c r="U319">
        <v>402821372682.4954</v>
      </c>
      <c r="V319">
        <v>0.008973491158531743</v>
      </c>
      <c r="W319">
        <v>4483581361.010642</v>
      </c>
      <c r="X319">
        <v>0.02203342714587109</v>
      </c>
      <c r="Y319">
        <v>66540965954.4906</v>
      </c>
      <c r="Z319">
        <v>0.02897857298150974</v>
      </c>
      <c r="AA319">
        <v>13510074717.94502</v>
      </c>
      <c r="AB319">
        <v>0.009154624433930225</v>
      </c>
      <c r="AC319">
        <v>33295477670.70223</v>
      </c>
      <c r="AD319">
        <v>0.04515882610122501</v>
      </c>
      <c r="AE319">
        <v>4093767860.012045</v>
      </c>
      <c r="AF319">
        <v>0.03251725137516659</v>
      </c>
      <c r="AG319">
        <v>8823411519.621346</v>
      </c>
      <c r="AH319">
        <v>0.05448195813056933</v>
      </c>
      <c r="AI319">
        <v>51396792907.67506</v>
      </c>
      <c r="AJ319">
        <v>0.03105950079485575</v>
      </c>
      <c r="AK319">
        <v>15159439611.37024</v>
      </c>
    </row>
    <row r="320" spans="1:37">
      <c r="A320" s="2">
        <v>44473</v>
      </c>
      <c r="B320">
        <v>48202.6229177089</v>
      </c>
      <c r="C320">
        <v>2.25530228614259</v>
      </c>
      <c r="D320">
        <v>27.5700032851931</v>
      </c>
      <c r="E320">
        <v>3420.43901578025</v>
      </c>
      <c r="F320">
        <v>19.677567774623</v>
      </c>
      <c r="G320">
        <v>430.592075812392</v>
      </c>
      <c r="H320">
        <v>25.988040232512</v>
      </c>
      <c r="I320">
        <v>32.1164803947112</v>
      </c>
      <c r="J320">
        <v>310.342148640435</v>
      </c>
      <c r="K320">
        <v>1.32239417848778</v>
      </c>
      <c r="L320">
        <v>172.564808617141</v>
      </c>
      <c r="M320">
        <v>68.8169011636475</v>
      </c>
      <c r="N320">
        <v>0.008582607004221643</v>
      </c>
      <c r="O320">
        <v>928296528508.9564</v>
      </c>
      <c r="P320">
        <v>-0.002148314566809084</v>
      </c>
      <c r="Q320">
        <v>70441947111.34525</v>
      </c>
      <c r="R320">
        <v>0.01975289592980833</v>
      </c>
      <c r="S320">
        <v>12144432126.17004</v>
      </c>
      <c r="T320">
        <v>0.007832382823183437</v>
      </c>
      <c r="U320">
        <v>399473012703.5989</v>
      </c>
      <c r="V320">
        <v>-0.02038347213075331</v>
      </c>
      <c r="W320">
        <v>4408517607.928877</v>
      </c>
      <c r="X320">
        <v>0.002467187808893767</v>
      </c>
      <c r="Y320">
        <v>65923409132.13613</v>
      </c>
      <c r="Z320">
        <v>-0.009308912076198994</v>
      </c>
      <c r="AA320">
        <v>13162304900.04424</v>
      </c>
      <c r="AB320">
        <v>-0.002476571023772189</v>
      </c>
      <c r="AC320">
        <v>32268363671.83746</v>
      </c>
      <c r="AD320">
        <v>-0.01325207759862534</v>
      </c>
      <c r="AE320">
        <v>3979984179.484822</v>
      </c>
      <c r="AF320">
        <v>0.01420954208660241</v>
      </c>
      <c r="AG320">
        <v>8521941884.086721</v>
      </c>
      <c r="AH320">
        <v>0.01877407180821322</v>
      </c>
      <c r="AI320">
        <v>49878621933.54391</v>
      </c>
      <c r="AJ320">
        <v>-0.00976806890723847</v>
      </c>
      <c r="AK320">
        <v>14348944762.63225</v>
      </c>
    </row>
    <row r="321" spans="1:37">
      <c r="A321" s="2">
        <v>44474</v>
      </c>
      <c r="B321">
        <v>49288.5013106371</v>
      </c>
      <c r="C321">
        <v>2.19675322488767</v>
      </c>
      <c r="D321">
        <v>26.6027994856943</v>
      </c>
      <c r="E321">
        <v>3391.62332057276</v>
      </c>
      <c r="F321">
        <v>19.3127622961388</v>
      </c>
      <c r="G321">
        <v>426.595814708344</v>
      </c>
      <c r="H321">
        <v>25.3190686533057</v>
      </c>
      <c r="I321">
        <v>31.1188027091969</v>
      </c>
      <c r="J321">
        <v>301.714525159992</v>
      </c>
      <c r="K321">
        <v>1.27721191648682</v>
      </c>
      <c r="L321">
        <v>167.467810470509</v>
      </c>
      <c r="M321">
        <v>65.1376263798083</v>
      </c>
      <c r="N321">
        <v>0.02252737148312445</v>
      </c>
      <c r="O321">
        <v>971091322058.2063</v>
      </c>
      <c r="P321">
        <v>-0.02596062692556422</v>
      </c>
      <c r="Q321">
        <v>71682826203.81271</v>
      </c>
      <c r="R321">
        <v>-0.03508174407865416</v>
      </c>
      <c r="S321">
        <v>12465605000.15713</v>
      </c>
      <c r="T321">
        <v>-0.008424560436408379</v>
      </c>
      <c r="U321">
        <v>414689329313.4267</v>
      </c>
      <c r="V321">
        <v>-0.01853915497395309</v>
      </c>
      <c r="W321">
        <v>4557643487.299225</v>
      </c>
      <c r="X321">
        <v>-0.009280851479926411</v>
      </c>
      <c r="Y321">
        <v>68464664287.66476</v>
      </c>
      <c r="Z321">
        <v>-0.02574151699093463</v>
      </c>
      <c r="AA321">
        <v>13360428509.20869</v>
      </c>
      <c r="AB321">
        <v>-0.03106435304407129</v>
      </c>
      <c r="AC321">
        <v>32689068276.02259</v>
      </c>
      <c r="AD321">
        <v>-0.02780036008076714</v>
      </c>
      <c r="AE321">
        <v>4066222184.064106</v>
      </c>
      <c r="AF321">
        <v>-0.03416701520315824</v>
      </c>
      <c r="AG321">
        <v>8776117873.890585</v>
      </c>
      <c r="AH321">
        <v>-0.02953671833485128</v>
      </c>
      <c r="AI321">
        <v>48946860251.03358</v>
      </c>
      <c r="AJ321">
        <v>-0.05346469721282332</v>
      </c>
      <c r="AK321">
        <v>14277985820.75655</v>
      </c>
    </row>
    <row r="322" spans="1:37">
      <c r="A322" s="2">
        <v>44475</v>
      </c>
      <c r="B322">
        <v>51558.0493319112</v>
      </c>
      <c r="C322">
        <v>2.23545041115035</v>
      </c>
      <c r="D322">
        <v>27.306339797679</v>
      </c>
      <c r="E322">
        <v>3520.41445382817</v>
      </c>
      <c r="F322">
        <v>19.9294516980257</v>
      </c>
      <c r="G322">
        <v>443.040486301125</v>
      </c>
      <c r="H322">
        <v>25.700180115194</v>
      </c>
      <c r="I322">
        <v>31.513333942295</v>
      </c>
      <c r="J322">
        <v>308.236616499225</v>
      </c>
      <c r="K322">
        <v>1.31530612171351</v>
      </c>
      <c r="L322">
        <v>164.264261289285</v>
      </c>
      <c r="M322">
        <v>64.8155053374134</v>
      </c>
      <c r="N322">
        <v>0.04604619659604681</v>
      </c>
      <c r="O322">
        <v>1043883536578.438</v>
      </c>
      <c r="P322">
        <v>0.01761562738329814</v>
      </c>
      <c r="Q322">
        <v>70920178031.40988</v>
      </c>
      <c r="R322">
        <v>0.02644610062046393</v>
      </c>
      <c r="S322">
        <v>12286201467.71716</v>
      </c>
      <c r="T322">
        <v>0.03797330100727714</v>
      </c>
      <c r="U322">
        <v>422749954698.3546</v>
      </c>
      <c r="V322">
        <v>0.03193170362844455</v>
      </c>
      <c r="W322">
        <v>4521719043.596562</v>
      </c>
      <c r="X322">
        <v>0.03854860039830421</v>
      </c>
      <c r="Y322">
        <v>67305681013.39859</v>
      </c>
      <c r="Z322">
        <v>0.01505234916445253</v>
      </c>
      <c r="AA322">
        <v>13149089920.70981</v>
      </c>
      <c r="AB322">
        <v>0.01267822662667872</v>
      </c>
      <c r="AC322">
        <v>33660202942.8612</v>
      </c>
      <c r="AD322">
        <v>0.02161676285148872</v>
      </c>
      <c r="AE322">
        <v>4108509677.623336</v>
      </c>
      <c r="AF322">
        <v>0.02982606467646676</v>
      </c>
      <c r="AG322">
        <v>8438527350.37474</v>
      </c>
      <c r="AH322">
        <v>-0.01912934295984081</v>
      </c>
      <c r="AI322">
        <v>45993736371.46798</v>
      </c>
      <c r="AJ322">
        <v>-0.004945237649844003</v>
      </c>
      <c r="AK322">
        <v>13271757630.55043</v>
      </c>
    </row>
    <row r="323" spans="1:37">
      <c r="A323" s="2">
        <v>44476</v>
      </c>
      <c r="B323">
        <v>55419.800411163</v>
      </c>
      <c r="C323">
        <v>2.2116669994066</v>
      </c>
      <c r="D323">
        <v>26.9133501419304</v>
      </c>
      <c r="E323">
        <v>3588.43408123904</v>
      </c>
      <c r="F323">
        <v>19.7779806259463</v>
      </c>
      <c r="G323">
        <v>435.540609995761</v>
      </c>
      <c r="H323">
        <v>25.2936482598745</v>
      </c>
      <c r="I323">
        <v>32.4378513448001</v>
      </c>
      <c r="J323">
        <v>311.382760219893</v>
      </c>
      <c r="K323">
        <v>1.25970632377054</v>
      </c>
      <c r="L323">
        <v>154.353900921179</v>
      </c>
      <c r="M323">
        <v>60.2476909795823</v>
      </c>
      <c r="N323">
        <v>0.07490103154196759</v>
      </c>
      <c r="O323">
        <v>1013513590005.734</v>
      </c>
      <c r="P323">
        <v>-0.01063920345766534</v>
      </c>
      <c r="Q323">
        <v>72907959270.64371</v>
      </c>
      <c r="R323">
        <v>-0.01439188330110808</v>
      </c>
      <c r="S323">
        <v>12245128235.59055</v>
      </c>
      <c r="T323">
        <v>0.01932148282623491</v>
      </c>
      <c r="U323">
        <v>422901066088.4127</v>
      </c>
      <c r="V323">
        <v>-0.00760036324001867</v>
      </c>
      <c r="W323">
        <v>4453863169.665101</v>
      </c>
      <c r="X323">
        <v>-0.01692819626481379</v>
      </c>
      <c r="Y323">
        <v>67798195377.92272</v>
      </c>
      <c r="Z323">
        <v>-0.01581824926896747</v>
      </c>
      <c r="AA323">
        <v>13267336872.00418</v>
      </c>
      <c r="AB323">
        <v>0.02933734032070401</v>
      </c>
      <c r="AC323">
        <v>35100029567.39197</v>
      </c>
      <c r="AD323">
        <v>0.01020691102958526</v>
      </c>
      <c r="AE323">
        <v>4035219439.099756</v>
      </c>
      <c r="AF323">
        <v>-0.04227137472038656</v>
      </c>
      <c r="AG323">
        <v>8542878618.526099</v>
      </c>
      <c r="AH323">
        <v>-0.06033181101184826</v>
      </c>
      <c r="AI323">
        <v>45975270073.9677</v>
      </c>
      <c r="AJ323">
        <v>-0.07047409927689663</v>
      </c>
      <c r="AK323">
        <v>13426766898.18453</v>
      </c>
    </row>
    <row r="324" spans="1:37">
      <c r="A324" s="2">
        <v>44477</v>
      </c>
      <c r="B324">
        <v>53805.1569125658</v>
      </c>
      <c r="C324">
        <v>2.27365655288609</v>
      </c>
      <c r="D324">
        <v>26.8233778034018</v>
      </c>
      <c r="E324">
        <v>3589.30707393337</v>
      </c>
      <c r="F324">
        <v>19.4457101245231</v>
      </c>
      <c r="G324">
        <v>438.727711047659</v>
      </c>
      <c r="H324">
        <v>25.5211086249551</v>
      </c>
      <c r="I324">
        <v>33.817505560521</v>
      </c>
      <c r="J324">
        <v>305.822130501335</v>
      </c>
      <c r="K324">
        <v>1.2752839176949</v>
      </c>
      <c r="L324">
        <v>154.285382374364</v>
      </c>
      <c r="M324">
        <v>60.9513619412862</v>
      </c>
      <c r="N324">
        <v>-0.029134776498978</v>
      </c>
      <c r="O324">
        <v>1015979891285.363</v>
      </c>
      <c r="P324">
        <v>0.02802842991106824</v>
      </c>
      <c r="Q324">
        <v>71611701010.82053</v>
      </c>
      <c r="R324">
        <v>-0.003343037490840861</v>
      </c>
      <c r="S324">
        <v>12013816610.32384</v>
      </c>
      <c r="T324">
        <v>0.0002432795683482425</v>
      </c>
      <c r="U324">
        <v>419624556565.2063</v>
      </c>
      <c r="V324">
        <v>-0.01680002158497929</v>
      </c>
      <c r="W324">
        <v>4471811114.636629</v>
      </c>
      <c r="X324">
        <v>0.007317574937338422</v>
      </c>
      <c r="Y324">
        <v>64723756024.2692</v>
      </c>
      <c r="Z324">
        <v>0.008992785965219463</v>
      </c>
      <c r="AA324">
        <v>12860007142.19077</v>
      </c>
      <c r="AB324">
        <v>0.04253223189957245</v>
      </c>
      <c r="AC324">
        <v>34574322807.63049</v>
      </c>
      <c r="AD324">
        <v>-0.01785785993621225</v>
      </c>
      <c r="AE324">
        <v>4047891181.58965</v>
      </c>
      <c r="AF324">
        <v>0.01236605201578533</v>
      </c>
      <c r="AG324">
        <v>9011790561.716036</v>
      </c>
      <c r="AH324">
        <v>-0.0004439055080959209</v>
      </c>
      <c r="AI324">
        <v>47419648932.12917</v>
      </c>
      <c r="AJ324">
        <v>0.01167963369654057</v>
      </c>
      <c r="AK324">
        <v>13290454036.843</v>
      </c>
    </row>
    <row r="325" spans="1:37">
      <c r="A325" s="2">
        <v>44478</v>
      </c>
      <c r="B325">
        <v>53933.5275908825</v>
      </c>
      <c r="C325">
        <v>2.23323235069797</v>
      </c>
      <c r="D325">
        <v>26.316681671236</v>
      </c>
      <c r="E325">
        <v>3561.09410490941</v>
      </c>
      <c r="F325">
        <v>19.4882979587362</v>
      </c>
      <c r="G325">
        <v>418.832760557244</v>
      </c>
      <c r="H325">
        <v>24.7375673324537</v>
      </c>
      <c r="I325">
        <v>33.301149759857</v>
      </c>
      <c r="J325">
        <v>306.777211417416</v>
      </c>
      <c r="K325">
        <v>1.34123964483809</v>
      </c>
      <c r="L325">
        <v>158.36801823358</v>
      </c>
      <c r="M325">
        <v>60.33256408683</v>
      </c>
      <c r="N325">
        <v>0.002385843396485399</v>
      </c>
      <c r="O325">
        <v>1036316716748.54</v>
      </c>
      <c r="P325">
        <v>-0.01777937927203976</v>
      </c>
      <c r="Q325">
        <v>72685141186.12926</v>
      </c>
      <c r="R325">
        <v>-0.01889009415143605</v>
      </c>
      <c r="S325">
        <v>12564237069.18144</v>
      </c>
      <c r="T325">
        <v>-0.007860282902193316</v>
      </c>
      <c r="U325">
        <v>421885219382.8026</v>
      </c>
      <c r="V325">
        <v>0.002190088916289801</v>
      </c>
      <c r="W325">
        <v>4534037823.541357</v>
      </c>
      <c r="X325">
        <v>-0.04534692017266673</v>
      </c>
      <c r="Y325">
        <v>65156470435.26468</v>
      </c>
      <c r="Z325">
        <v>-0.03070169497790687</v>
      </c>
      <c r="AA325">
        <v>13093443888.17393</v>
      </c>
      <c r="AB325">
        <v>-0.01526889083347416</v>
      </c>
      <c r="AC325">
        <v>37832490165.97543</v>
      </c>
      <c r="AD325">
        <v>0.003122994776458388</v>
      </c>
      <c r="AE325">
        <v>4055491318.814504</v>
      </c>
      <c r="AF325">
        <v>0.05171846537703262</v>
      </c>
      <c r="AG325">
        <v>9082092121.967392</v>
      </c>
      <c r="AH325">
        <v>0.02646158564334855</v>
      </c>
      <c r="AI325">
        <v>47064242302.44083</v>
      </c>
      <c r="AJ325">
        <v>-0.01015232202772243</v>
      </c>
      <c r="AK325">
        <v>13380889654.93492</v>
      </c>
    </row>
    <row r="326" spans="1:37">
      <c r="A326" s="2">
        <v>44479</v>
      </c>
      <c r="B326">
        <v>55010.9224751607</v>
      </c>
      <c r="C326">
        <v>2.2667079041648</v>
      </c>
      <c r="D326">
        <v>27.4322597895973</v>
      </c>
      <c r="E326">
        <v>3579.87203652835</v>
      </c>
      <c r="F326">
        <v>19.7233195803932</v>
      </c>
      <c r="G326">
        <v>421.632891180414</v>
      </c>
      <c r="H326">
        <v>25.1866073024769</v>
      </c>
      <c r="I326">
        <v>36.4264591643459</v>
      </c>
      <c r="J326">
        <v>307.312076410119</v>
      </c>
      <c r="K326">
        <v>1.35170274193931</v>
      </c>
      <c r="L326">
        <v>157.181343854154</v>
      </c>
      <c r="M326">
        <v>60.7431003039628</v>
      </c>
      <c r="N326">
        <v>0.01997634741140764</v>
      </c>
      <c r="O326">
        <v>1030533435785.092</v>
      </c>
      <c r="P326">
        <v>0.01498973156840044</v>
      </c>
      <c r="Q326">
        <v>70438621411.42609</v>
      </c>
      <c r="R326">
        <v>0.04239053131005566</v>
      </c>
      <c r="S326">
        <v>11745535172.37004</v>
      </c>
      <c r="T326">
        <v>0.005273079302524408</v>
      </c>
      <c r="U326">
        <v>404504581668.1375</v>
      </c>
      <c r="V326">
        <v>0.01205962789334514</v>
      </c>
      <c r="W326">
        <v>4287720364.473056</v>
      </c>
      <c r="X326">
        <v>0.00668555778550961</v>
      </c>
      <c r="Y326">
        <v>62549046950.171</v>
      </c>
      <c r="Z326">
        <v>0.01815214746011407</v>
      </c>
      <c r="AA326">
        <v>12622839513.94341</v>
      </c>
      <c r="AB326">
        <v>0.09384989488429962</v>
      </c>
      <c r="AC326">
        <v>35827306114.28029</v>
      </c>
      <c r="AD326">
        <v>0.001743496494513774</v>
      </c>
      <c r="AE326">
        <v>3821222733.078927</v>
      </c>
      <c r="AF326">
        <v>0.007801064590871709</v>
      </c>
      <c r="AG326">
        <v>8401088321.287456</v>
      </c>
      <c r="AH326">
        <v>-0.007493144087183934</v>
      </c>
      <c r="AI326">
        <v>44379165189.67516</v>
      </c>
      <c r="AJ326">
        <v>0.006804554444958866</v>
      </c>
      <c r="AK326">
        <v>12486874631.91244</v>
      </c>
    </row>
    <row r="327" spans="1:37">
      <c r="A327" s="2">
        <v>44480</v>
      </c>
      <c r="B327">
        <v>54701.2797022209</v>
      </c>
      <c r="C327">
        <v>2.19664951193932</v>
      </c>
      <c r="D327">
        <v>25.6447383507783</v>
      </c>
      <c r="E327">
        <v>3432.00171537113</v>
      </c>
      <c r="F327">
        <v>18.6176248255944</v>
      </c>
      <c r="G327">
        <v>404.760038872614</v>
      </c>
      <c r="H327">
        <v>24.2813506205983</v>
      </c>
      <c r="I327">
        <v>34.4849672989782</v>
      </c>
      <c r="J327">
        <v>289.557227121706</v>
      </c>
      <c r="K327">
        <v>1.25034782367949</v>
      </c>
      <c r="L327">
        <v>148.214214877993</v>
      </c>
      <c r="M327">
        <v>56.6846822452894</v>
      </c>
      <c r="N327">
        <v>-0.005628750782712633</v>
      </c>
      <c r="O327">
        <v>1079345459606.62</v>
      </c>
      <c r="P327">
        <v>-0.03090755191560246</v>
      </c>
      <c r="Q327">
        <v>69362198505.00682</v>
      </c>
      <c r="R327">
        <v>-0.06516129012079608</v>
      </c>
      <c r="S327">
        <v>11492278761.81136</v>
      </c>
      <c r="T327">
        <v>-0.04130603542483591</v>
      </c>
      <c r="U327">
        <v>414872519609.3463</v>
      </c>
      <c r="V327">
        <v>-0.05606027678514924</v>
      </c>
      <c r="W327">
        <v>4323800007.476072</v>
      </c>
      <c r="X327">
        <v>-0.04001787493514164</v>
      </c>
      <c r="Y327">
        <v>63590652480.70597</v>
      </c>
      <c r="Z327">
        <v>-0.03594198579455266</v>
      </c>
      <c r="AA327">
        <v>12505087156.21551</v>
      </c>
      <c r="AB327">
        <v>-0.05329894559908332</v>
      </c>
      <c r="AC327">
        <v>35270597448.33141</v>
      </c>
      <c r="AD327">
        <v>-0.05777465531396342</v>
      </c>
      <c r="AE327">
        <v>3818437029.134324</v>
      </c>
      <c r="AF327">
        <v>-0.0749831417182778</v>
      </c>
      <c r="AG327">
        <v>8314182772.980259</v>
      </c>
      <c r="AH327">
        <v>-0.05704957570843427</v>
      </c>
      <c r="AI327">
        <v>43192303643.75388</v>
      </c>
      <c r="AJ327">
        <v>-0.06681282381644638</v>
      </c>
      <c r="AK327">
        <v>12137269301.63078</v>
      </c>
    </row>
    <row r="328" spans="1:37">
      <c r="A328" s="2">
        <v>44481</v>
      </c>
      <c r="B328">
        <v>57289.1864570426</v>
      </c>
      <c r="C328">
        <v>2.16308094110919</v>
      </c>
      <c r="D328">
        <v>25.0917882902555</v>
      </c>
      <c r="E328">
        <v>3519.56701022794</v>
      </c>
      <c r="F328">
        <v>18.7400641679537</v>
      </c>
      <c r="G328">
        <v>411.500354122583</v>
      </c>
      <c r="H328">
        <v>24.0548416579172</v>
      </c>
      <c r="I328">
        <v>33.9414140278849</v>
      </c>
      <c r="J328">
        <v>289.343538963573</v>
      </c>
      <c r="K328">
        <v>1.23741352766498</v>
      </c>
      <c r="L328">
        <v>144.183826058466</v>
      </c>
      <c r="M328">
        <v>55.0976344336914</v>
      </c>
      <c r="N328">
        <v>0.0473098027854113</v>
      </c>
      <c r="O328">
        <v>1058804501883.21</v>
      </c>
      <c r="P328">
        <v>-0.01528171456014116</v>
      </c>
      <c r="Q328">
        <v>67857517661.57493</v>
      </c>
      <c r="R328">
        <v>-0.02156193028602371</v>
      </c>
      <c r="S328">
        <v>11280501644.26341</v>
      </c>
      <c r="T328">
        <v>0.02551435055076623</v>
      </c>
      <c r="U328">
        <v>411582431059.0302</v>
      </c>
      <c r="V328">
        <v>0.006576528612338262</v>
      </c>
      <c r="W328">
        <v>4479776548.242248</v>
      </c>
      <c r="X328">
        <v>0.01665262032473103</v>
      </c>
      <c r="Y328">
        <v>68037126945.06639</v>
      </c>
      <c r="Z328">
        <v>-0.009328515790589798</v>
      </c>
      <c r="AA328">
        <v>12165536231.6024</v>
      </c>
      <c r="AB328">
        <v>-0.01576203527701769</v>
      </c>
      <c r="AC328">
        <v>36499419022.5294</v>
      </c>
      <c r="AD328">
        <v>-0.0007379824715726402</v>
      </c>
      <c r="AE328">
        <v>3736848535.124205</v>
      </c>
      <c r="AF328">
        <v>-0.01034455834573078</v>
      </c>
      <c r="AG328">
        <v>8216051349.08767</v>
      </c>
      <c r="AH328">
        <v>-0.02719299780284046</v>
      </c>
      <c r="AI328">
        <v>45582352656.3793</v>
      </c>
      <c r="AJ328">
        <v>-0.02799782496319614</v>
      </c>
      <c r="AK328">
        <v>11934992554.46774</v>
      </c>
    </row>
    <row r="329" spans="1:37">
      <c r="A329" s="2">
        <v>44482</v>
      </c>
      <c r="B329">
        <v>56196.1812597896</v>
      </c>
      <c r="C329">
        <v>2.11615701820838</v>
      </c>
      <c r="D329">
        <v>24.6294024824998</v>
      </c>
      <c r="E329">
        <v>3491.26025043834</v>
      </c>
      <c r="F329">
        <v>19.3157993749379</v>
      </c>
      <c r="G329">
        <v>440.27385691431</v>
      </c>
      <c r="H329">
        <v>23.4016799786475</v>
      </c>
      <c r="I329">
        <v>35.1104871987145</v>
      </c>
      <c r="J329">
        <v>283.126103744055</v>
      </c>
      <c r="K329">
        <v>1.22250055610221</v>
      </c>
      <c r="L329">
        <v>152.078013835781</v>
      </c>
      <c r="M329">
        <v>54.1793907997524</v>
      </c>
      <c r="N329">
        <v>-0.01907873483371192</v>
      </c>
      <c r="O329">
        <v>1080570305590.31</v>
      </c>
      <c r="P329">
        <v>-0.02169309618009407</v>
      </c>
      <c r="Q329">
        <v>70037901313.4834</v>
      </c>
      <c r="R329">
        <v>-0.01842777415491226</v>
      </c>
      <c r="S329">
        <v>11674673004.35932</v>
      </c>
      <c r="T329">
        <v>-0.008042682440010385</v>
      </c>
      <c r="U329">
        <v>424162427468.6494</v>
      </c>
      <c r="V329">
        <v>0.03072215771644626</v>
      </c>
      <c r="W329">
        <v>4668249484.610173</v>
      </c>
      <c r="X329">
        <v>0.06992339740042008</v>
      </c>
      <c r="Y329">
        <v>78797867970.56087</v>
      </c>
      <c r="Z329">
        <v>-0.02715302343529358</v>
      </c>
      <c r="AA329">
        <v>12790935915.47332</v>
      </c>
      <c r="AB329">
        <v>0.03444385581193332</v>
      </c>
      <c r="AC329">
        <v>43312037494.07491</v>
      </c>
      <c r="AD329">
        <v>-0.0214880734568631</v>
      </c>
      <c r="AE329">
        <v>3920171885.972715</v>
      </c>
      <c r="AF329">
        <v>-0.01205172824553735</v>
      </c>
      <c r="AG329">
        <v>8322437808.620475</v>
      </c>
      <c r="AH329">
        <v>0.05475085516258904</v>
      </c>
      <c r="AI329">
        <v>44429566025.28094</v>
      </c>
      <c r="AJ329">
        <v>-0.01666575422660077</v>
      </c>
      <c r="AK329">
        <v>12124221201.4372</v>
      </c>
    </row>
    <row r="330" spans="1:37">
      <c r="A330" s="2">
        <v>44483</v>
      </c>
      <c r="B330">
        <v>57348.8928769725</v>
      </c>
      <c r="C330">
        <v>2.1841529356303</v>
      </c>
      <c r="D330">
        <v>25.4900206873483</v>
      </c>
      <c r="E330">
        <v>3597.56289830509</v>
      </c>
      <c r="F330">
        <v>20.2192340361271</v>
      </c>
      <c r="G330">
        <v>468.652653169324</v>
      </c>
      <c r="H330">
        <v>24.6047016114035</v>
      </c>
      <c r="I330">
        <v>41.653027208735</v>
      </c>
      <c r="J330">
        <v>296.709104199836</v>
      </c>
      <c r="K330">
        <v>1.23833024124105</v>
      </c>
      <c r="L330">
        <v>148.146375394173</v>
      </c>
      <c r="M330">
        <v>55.0384020448687</v>
      </c>
      <c r="N330">
        <v>0.02051227665904953</v>
      </c>
      <c r="O330">
        <v>1081293145986.814</v>
      </c>
      <c r="P330">
        <v>0.03213179212924766</v>
      </c>
      <c r="Q330">
        <v>69657748177.1573</v>
      </c>
      <c r="R330">
        <v>0.03494271553928296</v>
      </c>
      <c r="S330">
        <v>12200617609.05028</v>
      </c>
      <c r="T330">
        <v>0.0304482164723765</v>
      </c>
      <c r="U330">
        <v>446493846534.0714</v>
      </c>
      <c r="V330">
        <v>0.04677179772126849</v>
      </c>
      <c r="W330">
        <v>4598405190.654693</v>
      </c>
      <c r="X330">
        <v>0.06445714595435859</v>
      </c>
      <c r="Y330">
        <v>79172714887.16753</v>
      </c>
      <c r="Z330">
        <v>0.05140749013975388</v>
      </c>
      <c r="AA330">
        <v>13660870711.11271</v>
      </c>
      <c r="AB330">
        <v>0.1863414760664455</v>
      </c>
      <c r="AC330">
        <v>42293264375.41193</v>
      </c>
      <c r="AD330">
        <v>0.04797509052030047</v>
      </c>
      <c r="AE330">
        <v>4001773775.815148</v>
      </c>
      <c r="AF330">
        <v>0.01294861181029727</v>
      </c>
      <c r="AG330">
        <v>8495193633.65299</v>
      </c>
      <c r="AH330">
        <v>-0.02585277347094717</v>
      </c>
      <c r="AI330">
        <v>44956415836.70649</v>
      </c>
      <c r="AJ330">
        <v>0.01585494470196647</v>
      </c>
      <c r="AK330">
        <v>12360845833.25405</v>
      </c>
    </row>
    <row r="331" spans="1:37">
      <c r="A331" s="2">
        <v>44484</v>
      </c>
      <c r="B331">
        <v>57384.0369146698</v>
      </c>
      <c r="C331">
        <v>2.1722977461811</v>
      </c>
      <c r="D331">
        <v>26.6383473984233</v>
      </c>
      <c r="E331">
        <v>3786.54223734658</v>
      </c>
      <c r="F331">
        <v>19.8812831555644</v>
      </c>
      <c r="G331">
        <v>470.882066306056</v>
      </c>
      <c r="H331">
        <v>26.2781120803115</v>
      </c>
      <c r="I331">
        <v>40.6649329041219</v>
      </c>
      <c r="J331">
        <v>302.882849897261</v>
      </c>
      <c r="K331">
        <v>1.26403530115351</v>
      </c>
      <c r="L331">
        <v>149.903401661231</v>
      </c>
      <c r="M331">
        <v>56.1125693174116</v>
      </c>
      <c r="N331">
        <v>0.0006128110924945585</v>
      </c>
      <c r="O331">
        <v>1157887672082.476</v>
      </c>
      <c r="P331">
        <v>-0.005427820211581835</v>
      </c>
      <c r="Q331">
        <v>71085724488.9738</v>
      </c>
      <c r="R331">
        <v>0.04505005018081287</v>
      </c>
      <c r="S331">
        <v>12335461746.79138</v>
      </c>
      <c r="T331">
        <v>0.05252982209998969</v>
      </c>
      <c r="U331">
        <v>455409358275.7062</v>
      </c>
      <c r="V331">
        <v>-0.01671432656444161</v>
      </c>
      <c r="W331">
        <v>4595789688.978508</v>
      </c>
      <c r="X331">
        <v>0.004757069274344827</v>
      </c>
      <c r="Y331">
        <v>79752982356.77477</v>
      </c>
      <c r="Z331">
        <v>0.06801181722652672</v>
      </c>
      <c r="AA331">
        <v>13430547007.91593</v>
      </c>
      <c r="AB331">
        <v>-0.02372202864539674</v>
      </c>
      <c r="AC331">
        <v>45151505654.38567</v>
      </c>
      <c r="AD331">
        <v>0.02080740230089773</v>
      </c>
      <c r="AE331">
        <v>3980821170.695284</v>
      </c>
      <c r="AF331">
        <v>0.02075783910978268</v>
      </c>
      <c r="AG331">
        <v>10513150524.50604</v>
      </c>
      <c r="AH331">
        <v>0.01186006922128935</v>
      </c>
      <c r="AI331">
        <v>48762237011.60024</v>
      </c>
      <c r="AJ331">
        <v>0.01951668712451382</v>
      </c>
      <c r="AK331">
        <v>12379841657.51851</v>
      </c>
    </row>
    <row r="332" spans="1:37">
      <c r="A332" s="2">
        <v>44485</v>
      </c>
      <c r="B332">
        <v>61446.0840073057</v>
      </c>
      <c r="C332">
        <v>2.21682961528301</v>
      </c>
      <c r="D332">
        <v>26.9327607716548</v>
      </c>
      <c r="E332">
        <v>3861.71246171829</v>
      </c>
      <c r="F332">
        <v>19.8340449896701</v>
      </c>
      <c r="G332">
        <v>474.333224264808</v>
      </c>
      <c r="H332">
        <v>25.835060373334</v>
      </c>
      <c r="I332">
        <v>43.4063284322989</v>
      </c>
      <c r="J332">
        <v>301.270015242255</v>
      </c>
      <c r="K332">
        <v>1.56429552549255</v>
      </c>
      <c r="L332">
        <v>162.45610828981</v>
      </c>
      <c r="M332">
        <v>56.1988016448882</v>
      </c>
      <c r="N332">
        <v>0.07078705701162447</v>
      </c>
      <c r="O332">
        <v>1148255957011.583</v>
      </c>
      <c r="P332">
        <v>0.02049989196011337</v>
      </c>
      <c r="Q332">
        <v>69978778021.90736</v>
      </c>
      <c r="R332">
        <v>0.01105223867036598</v>
      </c>
      <c r="S332">
        <v>12554870025.57307</v>
      </c>
      <c r="T332">
        <v>0.01985194397947221</v>
      </c>
      <c r="U332">
        <v>452518766564.9624</v>
      </c>
      <c r="V332">
        <v>-0.002376011926628507</v>
      </c>
      <c r="W332">
        <v>4593171648.777993</v>
      </c>
      <c r="X332">
        <v>0.007329134417510152</v>
      </c>
      <c r="Y332">
        <v>78408986278.2189</v>
      </c>
      <c r="Z332">
        <v>-0.01686010416667083</v>
      </c>
      <c r="AA332">
        <v>14056043292.44716</v>
      </c>
      <c r="AB332">
        <v>0.06741423955230785</v>
      </c>
      <c r="AC332">
        <v>43593726511.34748</v>
      </c>
      <c r="AD332">
        <v>-0.005324945455158936</v>
      </c>
      <c r="AE332">
        <v>4033410501.22105</v>
      </c>
      <c r="AF332">
        <v>0.2375410117621193</v>
      </c>
      <c r="AG332">
        <v>10134616483.90317</v>
      </c>
      <c r="AH332">
        <v>0.08373863761242095</v>
      </c>
      <c r="AI332">
        <v>47424938067.63841</v>
      </c>
      <c r="AJ332">
        <v>0.00153677381958417</v>
      </c>
      <c r="AK332">
        <v>12715286459.16956</v>
      </c>
    </row>
    <row r="333" spans="1:37">
      <c r="A333" s="2">
        <v>44486</v>
      </c>
      <c r="B333">
        <v>60932.0632119228</v>
      </c>
      <c r="C333">
        <v>2.18230915806932</v>
      </c>
      <c r="D333">
        <v>27.3223264207215</v>
      </c>
      <c r="E333">
        <v>3836.76805020456</v>
      </c>
      <c r="F333">
        <v>19.7869630027499</v>
      </c>
      <c r="G333">
        <v>466.339767788299</v>
      </c>
      <c r="H333">
        <v>27.0382678275528</v>
      </c>
      <c r="I333">
        <v>41.8985482799689</v>
      </c>
      <c r="J333">
        <v>305.24725676833</v>
      </c>
      <c r="K333">
        <v>1.5079718664161</v>
      </c>
      <c r="L333">
        <v>157.939477769603</v>
      </c>
      <c r="M333">
        <v>57.7215671529064</v>
      </c>
      <c r="N333">
        <v>-0.008365395511970797</v>
      </c>
      <c r="O333">
        <v>1158298173926.039</v>
      </c>
      <c r="P333">
        <v>-0.01557199388518771</v>
      </c>
      <c r="Q333">
        <v>69033886969.83846</v>
      </c>
      <c r="R333">
        <v>0.0144643786193912</v>
      </c>
      <c r="S333">
        <v>12159283783.17155</v>
      </c>
      <c r="T333">
        <v>-0.006459417100834752</v>
      </c>
      <c r="U333">
        <v>452526971608.119</v>
      </c>
      <c r="V333">
        <v>-0.002373796517287419</v>
      </c>
      <c r="W333">
        <v>4522055860.59295</v>
      </c>
      <c r="X333">
        <v>-0.01685198520280429</v>
      </c>
      <c r="Y333">
        <v>78968008628.68541</v>
      </c>
      <c r="Z333">
        <v>0.0465726588918951</v>
      </c>
      <c r="AA333">
        <v>13447906176.482</v>
      </c>
      <c r="AB333">
        <v>-0.03473641302515817</v>
      </c>
      <c r="AC333">
        <v>43699752696.96872</v>
      </c>
      <c r="AD333">
        <v>0.01320158437565322</v>
      </c>
      <c r="AE333">
        <v>4016561427.069717</v>
      </c>
      <c r="AF333">
        <v>-0.03600576627534324</v>
      </c>
      <c r="AG333">
        <v>9751851472.544003</v>
      </c>
      <c r="AH333">
        <v>-0.02780215879694503</v>
      </c>
      <c r="AI333">
        <v>47867931891.27847</v>
      </c>
      <c r="AJ333">
        <v>0.0270960494431951</v>
      </c>
      <c r="AK333">
        <v>12329272687.52077</v>
      </c>
    </row>
    <row r="334" spans="1:37">
      <c r="A334" s="2">
        <v>44487</v>
      </c>
      <c r="B334">
        <v>61462.2223722969</v>
      </c>
      <c r="C334">
        <v>2.1528424475237</v>
      </c>
      <c r="D334">
        <v>26.461438460876</v>
      </c>
      <c r="E334">
        <v>3836.39770426651</v>
      </c>
      <c r="F334">
        <v>19.4456555369416</v>
      </c>
      <c r="G334">
        <v>469.664569771837</v>
      </c>
      <c r="H334">
        <v>25.868452547731</v>
      </c>
      <c r="I334">
        <v>41.9923377401542</v>
      </c>
      <c r="J334">
        <v>303.961138939958</v>
      </c>
      <c r="K334">
        <v>1.45101866354998</v>
      </c>
      <c r="L334">
        <v>159.415103436933</v>
      </c>
      <c r="M334">
        <v>55.9692417205443</v>
      </c>
      <c r="N334">
        <v>0.008700824039556965</v>
      </c>
      <c r="O334">
        <v>1168062204852.823</v>
      </c>
      <c r="P334">
        <v>-0.01350253718024486</v>
      </c>
      <c r="Q334">
        <v>68263711065.86463</v>
      </c>
      <c r="R334">
        <v>-0.03150858922440047</v>
      </c>
      <c r="S334">
        <v>11801164695.87819</v>
      </c>
      <c r="T334">
        <v>-9.652549573080371E-05</v>
      </c>
      <c r="U334">
        <v>441922247575.7097</v>
      </c>
      <c r="V334">
        <v>-0.0172491082012366</v>
      </c>
      <c r="W334">
        <v>4621194050.611768</v>
      </c>
      <c r="X334">
        <v>0.007129569925607093</v>
      </c>
      <c r="Y334">
        <v>81526864750.17842</v>
      </c>
      <c r="Z334">
        <v>-0.04326517095262017</v>
      </c>
      <c r="AA334">
        <v>13316376252.46539</v>
      </c>
      <c r="AB334">
        <v>0.002238489495115514</v>
      </c>
      <c r="AC334">
        <v>42801807276.24228</v>
      </c>
      <c r="AD334">
        <v>-0.004213364083884619</v>
      </c>
      <c r="AE334">
        <v>3886611995.544914</v>
      </c>
      <c r="AF334">
        <v>-0.03776808051563785</v>
      </c>
      <c r="AG334">
        <v>9944151438.770744</v>
      </c>
      <c r="AH334">
        <v>0.00934298180650317</v>
      </c>
      <c r="AI334">
        <v>47230046842.38388</v>
      </c>
      <c r="AJ334">
        <v>-0.03035824421953304</v>
      </c>
      <c r="AK334">
        <v>12218665675.19182</v>
      </c>
    </row>
    <row r="335" spans="1:37">
      <c r="A335" s="2">
        <v>44488</v>
      </c>
      <c r="B335">
        <v>61977.0575514319</v>
      </c>
      <c r="C335">
        <v>2.12882428121562</v>
      </c>
      <c r="D335">
        <v>25.6820877722118</v>
      </c>
      <c r="E335">
        <v>3746.06606575102</v>
      </c>
      <c r="F335">
        <v>19.8363022400143</v>
      </c>
      <c r="G335">
        <v>484.883442328951</v>
      </c>
      <c r="H335">
        <v>25.6154409968339</v>
      </c>
      <c r="I335">
        <v>41.1183790293533</v>
      </c>
      <c r="J335">
        <v>294.119200437814</v>
      </c>
      <c r="K335">
        <v>1.47963177776533</v>
      </c>
      <c r="L335">
        <v>157.209208354811</v>
      </c>
      <c r="M335">
        <v>55.4671366275738</v>
      </c>
      <c r="N335">
        <v>0.008376449130271801</v>
      </c>
      <c r="O335">
        <v>1211727517300.905</v>
      </c>
      <c r="P335">
        <v>-0.01115649049734546</v>
      </c>
      <c r="Q335">
        <v>67688664476.44349</v>
      </c>
      <c r="R335">
        <v>-0.02945231756075883</v>
      </c>
      <c r="S335">
        <v>11909309276.41692</v>
      </c>
      <c r="T335">
        <v>-0.02354595260419201</v>
      </c>
      <c r="U335">
        <v>457187787658.938</v>
      </c>
      <c r="V335">
        <v>0.02008915062444538</v>
      </c>
      <c r="W335">
        <v>4680558418.016626</v>
      </c>
      <c r="X335">
        <v>0.03240370582883711</v>
      </c>
      <c r="Y335">
        <v>82011789542.90919</v>
      </c>
      <c r="Z335">
        <v>-0.009780699113341118</v>
      </c>
      <c r="AA335">
        <v>13521293442.48794</v>
      </c>
      <c r="AB335">
        <v>-0.02081233762713797</v>
      </c>
      <c r="AC335">
        <v>43094215455.80816</v>
      </c>
      <c r="AD335">
        <v>-0.03237893678273163</v>
      </c>
      <c r="AE335">
        <v>4011931002.222681</v>
      </c>
      <c r="AF335">
        <v>0.01971932886469352</v>
      </c>
      <c r="AG335">
        <v>9934362489.179688</v>
      </c>
      <c r="AH335">
        <v>-0.01383742841527358</v>
      </c>
      <c r="AI335">
        <v>46935071691.4418</v>
      </c>
      <c r="AJ335">
        <v>-0.008971089790308695</v>
      </c>
      <c r="AK335">
        <v>12536938498.80468</v>
      </c>
    </row>
    <row r="336" spans="1:37">
      <c r="A336" s="2">
        <v>44489</v>
      </c>
      <c r="B336">
        <v>64290.8977574518</v>
      </c>
      <c r="C336">
        <v>2.11089128104209</v>
      </c>
      <c r="D336">
        <v>25.9174356112649</v>
      </c>
      <c r="E336">
        <v>3875.04413851549</v>
      </c>
      <c r="F336">
        <v>20.1015789654827</v>
      </c>
      <c r="G336">
        <v>487.76754689363</v>
      </c>
      <c r="H336">
        <v>26.009620621286</v>
      </c>
      <c r="I336">
        <v>41.3827786361066</v>
      </c>
      <c r="J336">
        <v>303.585579493549</v>
      </c>
      <c r="K336">
        <v>1.47817523911796</v>
      </c>
      <c r="L336">
        <v>156.166167965097</v>
      </c>
      <c r="M336">
        <v>56.9119492332597</v>
      </c>
      <c r="N336">
        <v>0.03733381831010218</v>
      </c>
      <c r="O336">
        <v>1245170727171.253</v>
      </c>
      <c r="P336">
        <v>-0.008423898736860336</v>
      </c>
      <c r="Q336">
        <v>70152540901.02368</v>
      </c>
      <c r="R336">
        <v>0.009163890457058121</v>
      </c>
      <c r="S336">
        <v>12620956891.89409</v>
      </c>
      <c r="T336">
        <v>0.03443027178395819</v>
      </c>
      <c r="U336">
        <v>490084350761.5566</v>
      </c>
      <c r="V336">
        <v>0.01337329519678709</v>
      </c>
      <c r="W336">
        <v>4775028163.202772</v>
      </c>
      <c r="X336">
        <v>0.005948036812365443</v>
      </c>
      <c r="Y336">
        <v>84351877214.58472</v>
      </c>
      <c r="Z336">
        <v>0.01538835987640508</v>
      </c>
      <c r="AA336">
        <v>14058612340.38908</v>
      </c>
      <c r="AB336">
        <v>0.006430205007949219</v>
      </c>
      <c r="AC336">
        <v>46333916781.3647</v>
      </c>
      <c r="AD336">
        <v>0.03218551880204945</v>
      </c>
      <c r="AE336">
        <v>4181578665.677731</v>
      </c>
      <c r="AF336">
        <v>-0.0009843926504268241</v>
      </c>
      <c r="AG336">
        <v>10272201834.18999</v>
      </c>
      <c r="AH336">
        <v>-0.00663472833830403</v>
      </c>
      <c r="AI336">
        <v>52320211102.44443</v>
      </c>
      <c r="AJ336">
        <v>0.02604808348746901</v>
      </c>
      <c r="AK336">
        <v>13122832060.49449</v>
      </c>
    </row>
    <row r="337" spans="1:37">
      <c r="A337" s="2">
        <v>44490</v>
      </c>
      <c r="B337">
        <v>66061.7965639977</v>
      </c>
      <c r="C337">
        <v>2.18772800551346</v>
      </c>
      <c r="D337">
        <v>27.4661468609226</v>
      </c>
      <c r="E337">
        <v>4153.38661163063</v>
      </c>
      <c r="F337">
        <v>20.4702332641162</v>
      </c>
      <c r="G337">
        <v>501.685287617139</v>
      </c>
      <c r="H337">
        <v>27.0432096596794</v>
      </c>
      <c r="I337">
        <v>44.4735779610862</v>
      </c>
      <c r="J337">
        <v>316.31581043895</v>
      </c>
      <c r="K337">
        <v>1.52844376239209</v>
      </c>
      <c r="L337">
        <v>174.00309593336</v>
      </c>
      <c r="M337">
        <v>59.571637213875</v>
      </c>
      <c r="N337">
        <v>0.02754509375848069</v>
      </c>
      <c r="O337">
        <v>1175717305493.818</v>
      </c>
      <c r="P337">
        <v>0.03640013351774218</v>
      </c>
      <c r="Q337">
        <v>68656560047.27967</v>
      </c>
      <c r="R337">
        <v>0.05975557431247402</v>
      </c>
      <c r="S337">
        <v>13050395758.09853</v>
      </c>
      <c r="T337">
        <v>0.07182949746264611</v>
      </c>
      <c r="U337">
        <v>479729688304.4317</v>
      </c>
      <c r="V337">
        <v>0.01833956920829594</v>
      </c>
      <c r="W337">
        <v>4656688872.571239</v>
      </c>
      <c r="X337">
        <v>0.02853355212363917</v>
      </c>
      <c r="Y337">
        <v>79451033594.54271</v>
      </c>
      <c r="Z337">
        <v>0.03973872027750835</v>
      </c>
      <c r="AA337">
        <v>13587452726.69155</v>
      </c>
      <c r="AB337">
        <v>0.07468805688854507</v>
      </c>
      <c r="AC337">
        <v>44740311421.38488</v>
      </c>
      <c r="AD337">
        <v>0.04193292371343182</v>
      </c>
      <c r="AE337">
        <v>4173699110.157257</v>
      </c>
      <c r="AF337">
        <v>0.03400714742328237</v>
      </c>
      <c r="AG337">
        <v>10144173300.9577</v>
      </c>
      <c r="AH337">
        <v>0.1142176196079137</v>
      </c>
      <c r="AI337">
        <v>56629717267.32957</v>
      </c>
      <c r="AJ337">
        <v>0.04673338405111171</v>
      </c>
      <c r="AK337">
        <v>13480948554.29891</v>
      </c>
    </row>
    <row r="338" spans="1:37">
      <c r="A338" s="2">
        <v>44491</v>
      </c>
      <c r="B338">
        <v>62373.8856206897</v>
      </c>
      <c r="C338">
        <v>2.14107539439756</v>
      </c>
      <c r="D338">
        <v>28.4007060285032</v>
      </c>
      <c r="E338">
        <v>4065.16743161894</v>
      </c>
      <c r="F338">
        <v>19.9275157438767</v>
      </c>
      <c r="G338">
        <v>472.537375059927</v>
      </c>
      <c r="H338">
        <v>26.1368849166754</v>
      </c>
      <c r="I338">
        <v>42.9322280641619</v>
      </c>
      <c r="J338">
        <v>315.661442174315</v>
      </c>
      <c r="K338">
        <v>1.50759928695304</v>
      </c>
      <c r="L338">
        <v>188.335753485756</v>
      </c>
      <c r="M338">
        <v>61.1973218032134</v>
      </c>
      <c r="N338">
        <v>-0.0558251687832213</v>
      </c>
      <c r="O338">
        <v>1145182283131.724</v>
      </c>
      <c r="P338">
        <v>-0.02132468524347053</v>
      </c>
      <c r="Q338">
        <v>69207418449.65692</v>
      </c>
      <c r="R338">
        <v>0.03402585635010369</v>
      </c>
      <c r="S338">
        <v>13164113148.62699</v>
      </c>
      <c r="T338">
        <v>-0.02124030056933579</v>
      </c>
      <c r="U338">
        <v>469207119691.7057</v>
      </c>
      <c r="V338">
        <v>-0.02651252251193781</v>
      </c>
      <c r="W338">
        <v>4623885559.823792</v>
      </c>
      <c r="X338">
        <v>-0.05809999471113902</v>
      </c>
      <c r="Y338">
        <v>80570226826.06943</v>
      </c>
      <c r="Z338">
        <v>-0.03351394876604841</v>
      </c>
      <c r="AA338">
        <v>13336856586.20246</v>
      </c>
      <c r="AB338">
        <v>-0.03465765444536451</v>
      </c>
      <c r="AC338">
        <v>45454578636.86293</v>
      </c>
      <c r="AD338">
        <v>-0.002068718170384565</v>
      </c>
      <c r="AE338">
        <v>4109771097.271778</v>
      </c>
      <c r="AF338">
        <v>-0.01363771173787076</v>
      </c>
      <c r="AG338">
        <v>10234667773.46812</v>
      </c>
      <c r="AH338">
        <v>0.08237012954002343</v>
      </c>
      <c r="AI338">
        <v>59241879884.68112</v>
      </c>
      <c r="AJ338">
        <v>0.02728957378663011</v>
      </c>
      <c r="AK338">
        <v>14387548414.5838</v>
      </c>
    </row>
    <row r="339" spans="1:37">
      <c r="A339" s="2">
        <v>44492</v>
      </c>
      <c r="B339">
        <v>60750.9673718293</v>
      </c>
      <c r="C339">
        <v>2.15825407871141</v>
      </c>
      <c r="D339">
        <v>28.6481816023166</v>
      </c>
      <c r="E339">
        <v>3975.54315663355</v>
      </c>
      <c r="F339">
        <v>19.7532061559668</v>
      </c>
      <c r="G339">
        <v>479.19380994672</v>
      </c>
      <c r="H339">
        <v>25.654837058532</v>
      </c>
      <c r="I339">
        <v>43.6076432229323</v>
      </c>
      <c r="J339">
        <v>310.815574731972</v>
      </c>
      <c r="K339">
        <v>1.51334065119085</v>
      </c>
      <c r="L339">
        <v>197.022175295014</v>
      </c>
      <c r="M339">
        <v>65.3128692495324</v>
      </c>
      <c r="N339">
        <v>-0.02601919429438393</v>
      </c>
      <c r="O339">
        <v>1154650910171.405</v>
      </c>
      <c r="P339">
        <v>0.00802339065630342</v>
      </c>
      <c r="Q339">
        <v>69358066429.508</v>
      </c>
      <c r="R339">
        <v>0.008713712031138687</v>
      </c>
      <c r="S339">
        <v>14381919892.74801</v>
      </c>
      <c r="T339">
        <v>-0.02204688404425625</v>
      </c>
      <c r="U339">
        <v>490983764618.0949</v>
      </c>
      <c r="V339">
        <v>-0.008747181041041774</v>
      </c>
      <c r="W339">
        <v>4653417568.362332</v>
      </c>
      <c r="X339">
        <v>0.01408657862449259</v>
      </c>
      <c r="Y339">
        <v>81523760551.51941</v>
      </c>
      <c r="Z339">
        <v>-0.01844320238162167</v>
      </c>
      <c r="AA339">
        <v>13934034537.38215</v>
      </c>
      <c r="AB339">
        <v>0.01573212454198747</v>
      </c>
      <c r="AC339">
        <v>45740815558.27329</v>
      </c>
      <c r="AD339">
        <v>-0.01535147089541278</v>
      </c>
      <c r="AE339">
        <v>4274229024.01703</v>
      </c>
      <c r="AF339">
        <v>0.003808282670001661</v>
      </c>
      <c r="AG339">
        <v>11086979859.95174</v>
      </c>
      <c r="AH339">
        <v>0.0461220009928438</v>
      </c>
      <c r="AI339">
        <v>59328716787.46454</v>
      </c>
      <c r="AJ339">
        <v>0.06725045026566656</v>
      </c>
      <c r="AK339">
        <v>14437176169.36996</v>
      </c>
    </row>
    <row r="340" spans="1:37">
      <c r="A340" s="2">
        <v>44493</v>
      </c>
      <c r="B340">
        <v>61250.082628872</v>
      </c>
      <c r="C340">
        <v>2.1629520810968</v>
      </c>
      <c r="D340">
        <v>31.1965766664412</v>
      </c>
      <c r="E340">
        <v>4159.57953886616</v>
      </c>
      <c r="F340">
        <v>19.8457884421275</v>
      </c>
      <c r="G340">
        <v>484.864980015503</v>
      </c>
      <c r="H340">
        <v>26.8035712398917</v>
      </c>
      <c r="I340">
        <v>43.8697081705442</v>
      </c>
      <c r="J340">
        <v>323.250403530209</v>
      </c>
      <c r="K340">
        <v>1.63919310162317</v>
      </c>
      <c r="L340">
        <v>197.220568399062</v>
      </c>
      <c r="M340">
        <v>65.5381564886155</v>
      </c>
      <c r="N340">
        <v>0.008215758178595545</v>
      </c>
      <c r="O340">
        <v>1147455554293.096</v>
      </c>
      <c r="P340">
        <v>0.002176760573155079</v>
      </c>
      <c r="Q340">
        <v>67936280938.9673</v>
      </c>
      <c r="R340">
        <v>0.0889548628077157</v>
      </c>
      <c r="S340">
        <v>13682862630.84133</v>
      </c>
      <c r="T340">
        <v>0.04629213543450761</v>
      </c>
      <c r="U340">
        <v>481243020708.8618</v>
      </c>
      <c r="V340">
        <v>0.004686949826255615</v>
      </c>
      <c r="W340">
        <v>4582478934.8296</v>
      </c>
      <c r="X340">
        <v>0.01183481495600613</v>
      </c>
      <c r="Y340">
        <v>80015240553.3033</v>
      </c>
      <c r="Z340">
        <v>0.04477651441476094</v>
      </c>
      <c r="AA340">
        <v>13412439600.35204</v>
      </c>
      <c r="AB340">
        <v>0.006009610431642942</v>
      </c>
      <c r="AC340">
        <v>44163316997.38303</v>
      </c>
      <c r="AD340">
        <v>0.04000709684178472</v>
      </c>
      <c r="AE340">
        <v>4065195716.766097</v>
      </c>
      <c r="AF340">
        <v>0.08316201004267376</v>
      </c>
      <c r="AG340">
        <v>10635012906.09719</v>
      </c>
      <c r="AH340">
        <v>0.001006958245948431</v>
      </c>
      <c r="AI340">
        <v>60865734672.62939</v>
      </c>
      <c r="AJ340">
        <v>0.003449354494324375</v>
      </c>
      <c r="AK340">
        <v>14168781977.03437</v>
      </c>
    </row>
    <row r="341" spans="1:37">
      <c r="A341" s="2">
        <v>44494</v>
      </c>
      <c r="B341">
        <v>60865.4470523086</v>
      </c>
      <c r="C341">
        <v>2.11861327461113</v>
      </c>
      <c r="D341">
        <v>29.6802148991711</v>
      </c>
      <c r="E341">
        <v>4076.59357364115</v>
      </c>
      <c r="F341">
        <v>19.5094099170231</v>
      </c>
      <c r="G341">
        <v>475.893012654824</v>
      </c>
      <c r="H341">
        <v>25.8002288830498</v>
      </c>
      <c r="I341">
        <v>42.345990346526</v>
      </c>
      <c r="J341">
        <v>307.434470755573</v>
      </c>
      <c r="K341">
        <v>1.57237047523813</v>
      </c>
      <c r="L341">
        <v>202.330312519902</v>
      </c>
      <c r="M341">
        <v>64.31976998618821</v>
      </c>
      <c r="N341">
        <v>-0.006279756043661044</v>
      </c>
      <c r="O341">
        <v>1188354219302.472</v>
      </c>
      <c r="P341">
        <v>-0.02049920886975287</v>
      </c>
      <c r="Q341">
        <v>68800109983.74272</v>
      </c>
      <c r="R341">
        <v>-0.04860667192696433</v>
      </c>
      <c r="S341">
        <v>14900531940.33489</v>
      </c>
      <c r="T341">
        <v>-0.01995056578425969</v>
      </c>
      <c r="U341">
        <v>497568588683.7509</v>
      </c>
      <c r="V341">
        <v>-0.01694961760200742</v>
      </c>
      <c r="W341">
        <v>4668133998.130945</v>
      </c>
      <c r="X341">
        <v>-0.01850405314979053</v>
      </c>
      <c r="Y341">
        <v>81572059165.38046</v>
      </c>
      <c r="Z341">
        <v>-0.03743315947945869</v>
      </c>
      <c r="AA341">
        <v>13848979167.75263</v>
      </c>
      <c r="AB341">
        <v>-0.03473280054872308</v>
      </c>
      <c r="AC341">
        <v>46426822939.31206</v>
      </c>
      <c r="AD341">
        <v>-0.04892780519965523</v>
      </c>
      <c r="AE341">
        <v>4125480827.933808</v>
      </c>
      <c r="AF341">
        <v>-0.04076556100612583</v>
      </c>
      <c r="AG341">
        <v>11268264709.96166</v>
      </c>
      <c r="AH341">
        <v>0.02590877899966704</v>
      </c>
      <c r="AI341">
        <v>63453676916.68188</v>
      </c>
      <c r="AJ341">
        <v>-0.0185904909095046</v>
      </c>
      <c r="AK341">
        <v>15284820017.08312</v>
      </c>
    </row>
    <row r="342" spans="1:37">
      <c r="A342" s="2">
        <v>44495</v>
      </c>
      <c r="B342">
        <v>63031.6729015196</v>
      </c>
      <c r="C342">
        <v>2.14555204217334</v>
      </c>
      <c r="D342">
        <v>32.3215252562913</v>
      </c>
      <c r="E342">
        <v>4214.41058854471</v>
      </c>
      <c r="F342">
        <v>19.8401489010752</v>
      </c>
      <c r="G342">
        <v>485.152237451692</v>
      </c>
      <c r="H342">
        <v>26.6399583499506</v>
      </c>
      <c r="I342">
        <v>44.501858249363</v>
      </c>
      <c r="J342">
        <v>311.98797291372</v>
      </c>
      <c r="K342">
        <v>1.6659957908423</v>
      </c>
      <c r="L342">
        <v>210.837575333597</v>
      </c>
      <c r="M342">
        <v>69.3860706850149</v>
      </c>
      <c r="N342">
        <v>0.03559040398322089</v>
      </c>
      <c r="O342">
        <v>1138694133888.034</v>
      </c>
      <c r="P342">
        <v>0.0127152830981645</v>
      </c>
      <c r="Q342">
        <v>68583014823.27723</v>
      </c>
      <c r="R342">
        <v>0.08899229220857041</v>
      </c>
      <c r="S342">
        <v>14935939873.30418</v>
      </c>
      <c r="T342">
        <v>0.03380690579376622</v>
      </c>
      <c r="U342">
        <v>487733424859.8293</v>
      </c>
      <c r="V342">
        <v>0.01695279280402584</v>
      </c>
      <c r="W342">
        <v>4572666633.78653</v>
      </c>
      <c r="X342">
        <v>0.01945652604818537</v>
      </c>
      <c r="Y342">
        <v>80388562157.37399</v>
      </c>
      <c r="Z342">
        <v>0.03254736501397804</v>
      </c>
      <c r="AA342">
        <v>13810492135.91688</v>
      </c>
      <c r="AB342">
        <v>0.05091079191194003</v>
      </c>
      <c r="AC342">
        <v>46837006124.88238</v>
      </c>
      <c r="AD342">
        <v>0.01481129343419418</v>
      </c>
      <c r="AE342">
        <v>4355562802.544958</v>
      </c>
      <c r="AF342">
        <v>0.05954405598336532</v>
      </c>
      <c r="AG342">
        <v>11746491461.23216</v>
      </c>
      <c r="AH342">
        <v>0.04204640771687718</v>
      </c>
      <c r="AI342">
        <v>60183733453.11729</v>
      </c>
      <c r="AJ342">
        <v>0.07876739453382076</v>
      </c>
      <c r="AK342">
        <v>15162665833.70202</v>
      </c>
    </row>
    <row r="343" spans="1:37">
      <c r="A343" s="2">
        <v>44496</v>
      </c>
      <c r="B343">
        <v>60393.9802738165</v>
      </c>
      <c r="C343">
        <v>2.13878186455309</v>
      </c>
      <c r="D343">
        <v>32.3983304605835</v>
      </c>
      <c r="E343">
        <v>4130.63251782583</v>
      </c>
      <c r="F343">
        <v>19.3684718501599</v>
      </c>
      <c r="G343">
        <v>478.11335395008</v>
      </c>
      <c r="H343">
        <v>26.5659245231466</v>
      </c>
      <c r="I343">
        <v>44.8745527906534</v>
      </c>
      <c r="J343">
        <v>329.384049475294</v>
      </c>
      <c r="K343">
        <v>1.73670088831667</v>
      </c>
      <c r="L343">
        <v>199.972929320208</v>
      </c>
      <c r="M343">
        <v>68.8315467329449</v>
      </c>
      <c r="N343">
        <v>-0.04184709855034663</v>
      </c>
      <c r="O343">
        <v>1104231435935.237</v>
      </c>
      <c r="P343">
        <v>-0.003155447869440664</v>
      </c>
      <c r="Q343">
        <v>61756419238.98562</v>
      </c>
      <c r="R343">
        <v>0.002376286505144209</v>
      </c>
      <c r="S343">
        <v>13404313165.57718</v>
      </c>
      <c r="T343">
        <v>-0.01987895316763832</v>
      </c>
      <c r="U343">
        <v>466176756878.8054</v>
      </c>
      <c r="V343">
        <v>-0.0237738664798901</v>
      </c>
      <c r="W343">
        <v>4274030848.130447</v>
      </c>
      <c r="X343">
        <v>-0.01450860772813156</v>
      </c>
      <c r="Y343">
        <v>75844565335.6167</v>
      </c>
      <c r="Z343">
        <v>-0.002779051897584428</v>
      </c>
      <c r="AA343">
        <v>12641912829.74964</v>
      </c>
      <c r="AB343">
        <v>0.008374808512535026</v>
      </c>
      <c r="AC343">
        <v>42461547822.57914</v>
      </c>
      <c r="AD343">
        <v>0.05575880505619635</v>
      </c>
      <c r="AE343">
        <v>4324636839.483115</v>
      </c>
      <c r="AF343">
        <v>0.04244014172366106</v>
      </c>
      <c r="AG343">
        <v>12074281936.65325</v>
      </c>
      <c r="AH343">
        <v>-0.05153088104052816</v>
      </c>
      <c r="AI343">
        <v>55432555287.54253</v>
      </c>
      <c r="AJ343">
        <v>-0.00799186272684782</v>
      </c>
      <c r="AK343">
        <v>13638529346.87151</v>
      </c>
    </row>
    <row r="344" spans="1:37">
      <c r="A344" s="2">
        <v>44497</v>
      </c>
      <c r="B344">
        <v>58563.3359899766</v>
      </c>
      <c r="C344">
        <v>1.92589243602704</v>
      </c>
      <c r="D344">
        <v>29.0759986461734</v>
      </c>
      <c r="E344">
        <v>3947.62192840444</v>
      </c>
      <c r="F344">
        <v>18.1325220993165</v>
      </c>
      <c r="G344">
        <v>451.087798292849</v>
      </c>
      <c r="H344">
        <v>24.3180401363033</v>
      </c>
      <c r="I344">
        <v>40.6708939916524</v>
      </c>
      <c r="J344">
        <v>327.041358510411</v>
      </c>
      <c r="K344">
        <v>1.78516421132034</v>
      </c>
      <c r="L344">
        <v>184.102721726127</v>
      </c>
      <c r="M344">
        <v>61.9126663084037</v>
      </c>
      <c r="N344">
        <v>-0.0303117011917422</v>
      </c>
      <c r="O344">
        <v>1142026345396.162</v>
      </c>
      <c r="P344">
        <v>-0.09953770043329513</v>
      </c>
      <c r="Q344">
        <v>63919908557.19608</v>
      </c>
      <c r="R344">
        <v>-0.1025463894953513</v>
      </c>
      <c r="S344">
        <v>13898210962.56148</v>
      </c>
      <c r="T344">
        <v>-0.04430570587715177</v>
      </c>
      <c r="U344">
        <v>505339339052.3665</v>
      </c>
      <c r="V344">
        <v>-0.06381245564467164</v>
      </c>
      <c r="W344">
        <v>4293960506.968047</v>
      </c>
      <c r="X344">
        <v>-0.0565254148079134</v>
      </c>
      <c r="Y344">
        <v>82556149247.43002</v>
      </c>
      <c r="Z344">
        <v>-0.08461532685921558</v>
      </c>
      <c r="AA344">
        <v>12905360698.0331</v>
      </c>
      <c r="AB344">
        <v>-0.09367578143032873</v>
      </c>
      <c r="AC344">
        <v>43933640410.44785</v>
      </c>
      <c r="AD344">
        <v>-0.007112338829445064</v>
      </c>
      <c r="AE344">
        <v>4475604744.216935</v>
      </c>
      <c r="AF344">
        <v>0.02790539426201599</v>
      </c>
      <c r="AG344">
        <v>14377343356.64261</v>
      </c>
      <c r="AH344">
        <v>-0.07936177985705628</v>
      </c>
      <c r="AI344">
        <v>58666003462.31416</v>
      </c>
      <c r="AJ344">
        <v>-0.1005190316496202</v>
      </c>
      <c r="AK344">
        <v>14149598619.1086</v>
      </c>
    </row>
    <row r="345" spans="1:37">
      <c r="A345" s="2">
        <v>44498</v>
      </c>
      <c r="B345">
        <v>60564.5721122151</v>
      </c>
      <c r="C345">
        <v>1.99336149859109</v>
      </c>
      <c r="D345">
        <v>30.1473382589588</v>
      </c>
      <c r="E345">
        <v>4278.7702685564</v>
      </c>
      <c r="F345">
        <v>18.1878219527025</v>
      </c>
      <c r="G345">
        <v>491.005142356206</v>
      </c>
      <c r="H345">
        <v>24.8248096355886</v>
      </c>
      <c r="I345">
        <v>42.0688281538491</v>
      </c>
      <c r="J345">
        <v>338.325966112674</v>
      </c>
      <c r="K345">
        <v>2.12253020916106</v>
      </c>
      <c r="L345">
        <v>194.842023203403</v>
      </c>
      <c r="M345">
        <v>64.2326863419238</v>
      </c>
      <c r="N345">
        <v>0.03417216742196905</v>
      </c>
      <c r="O345">
        <v>1173504969855.653</v>
      </c>
      <c r="P345">
        <v>0.03503262243619032</v>
      </c>
      <c r="Q345">
        <v>64498811095.80073</v>
      </c>
      <c r="R345">
        <v>0.03684618457383215</v>
      </c>
      <c r="S345">
        <v>14260761931.92363</v>
      </c>
      <c r="T345">
        <v>0.08388552555381223</v>
      </c>
      <c r="U345">
        <v>521273243322.2917</v>
      </c>
      <c r="V345">
        <v>0.003049760705273519</v>
      </c>
      <c r="W345">
        <v>4400547060.439801</v>
      </c>
      <c r="X345">
        <v>0.08849129640487963</v>
      </c>
      <c r="Y345">
        <v>88946030271.20262</v>
      </c>
      <c r="Z345">
        <v>0.02083924100975421</v>
      </c>
      <c r="AA345">
        <v>13205173001.62542</v>
      </c>
      <c r="AB345">
        <v>0.0343718572422731</v>
      </c>
      <c r="AC345">
        <v>46011495446.68532</v>
      </c>
      <c r="AD345">
        <v>0.0345051392082687</v>
      </c>
      <c r="AE345">
        <v>4323017089.790891</v>
      </c>
      <c r="AF345">
        <v>0.1889831734813896</v>
      </c>
      <c r="AG345">
        <v>13713990602.32012</v>
      </c>
      <c r="AH345">
        <v>0.05833320320626156</v>
      </c>
      <c r="AI345">
        <v>60254162736.98373</v>
      </c>
      <c r="AJ345">
        <v>0.03747246196704634</v>
      </c>
      <c r="AK345">
        <v>14259479116.03343</v>
      </c>
    </row>
    <row r="346" spans="1:37">
      <c r="A346" s="2">
        <v>44499</v>
      </c>
      <c r="B346">
        <v>62230.8055689655</v>
      </c>
      <c r="C346">
        <v>2.01141474769514</v>
      </c>
      <c r="D346">
        <v>30.9337665797633</v>
      </c>
      <c r="E346">
        <v>4413.18682086499</v>
      </c>
      <c r="F346">
        <v>18.6056328401286</v>
      </c>
      <c r="G346">
        <v>529.009148966463</v>
      </c>
      <c r="H346">
        <v>25.4015299254927</v>
      </c>
      <c r="I346">
        <v>44.0470289272378</v>
      </c>
      <c r="J346">
        <v>326.775344859267</v>
      </c>
      <c r="K346">
        <v>2.02161478904489</v>
      </c>
      <c r="L346">
        <v>200.117017720822</v>
      </c>
      <c r="M346">
        <v>64.7314933882619</v>
      </c>
      <c r="N346">
        <v>0.0275116854398505</v>
      </c>
      <c r="O346">
        <v>1164369097783.559</v>
      </c>
      <c r="P346">
        <v>0.009056685963288569</v>
      </c>
      <c r="Q346">
        <v>62454032092.12882</v>
      </c>
      <c r="R346">
        <v>0.02608616104178951</v>
      </c>
      <c r="S346">
        <v>13702485086.82949</v>
      </c>
      <c r="T346">
        <v>0.0314147626238277</v>
      </c>
      <c r="U346">
        <v>509301466939.777</v>
      </c>
      <c r="V346">
        <v>0.0229720132796889</v>
      </c>
      <c r="W346">
        <v>4248539195.195425</v>
      </c>
      <c r="X346">
        <v>0.07740042482627718</v>
      </c>
      <c r="Y346">
        <v>88331318540.90788</v>
      </c>
      <c r="Z346">
        <v>0.02323160976337624</v>
      </c>
      <c r="AA346">
        <v>12909833587.16436</v>
      </c>
      <c r="AB346">
        <v>0.04702295880822405</v>
      </c>
      <c r="AC346">
        <v>44525653396.67042</v>
      </c>
      <c r="AD346">
        <v>-0.03414051066231261</v>
      </c>
      <c r="AE346">
        <v>4194608511.761939</v>
      </c>
      <c r="AF346">
        <v>-0.04754486870462837</v>
      </c>
      <c r="AG346">
        <v>12611980182.48716</v>
      </c>
      <c r="AH346">
        <v>0.02707318693725647</v>
      </c>
      <c r="AI346">
        <v>58220959833.16248</v>
      </c>
      <c r="AJ346">
        <v>0.007765626423949401</v>
      </c>
      <c r="AK346">
        <v>13686978948.32253</v>
      </c>
    </row>
    <row r="347" spans="1:37">
      <c r="A347" s="2">
        <v>44500</v>
      </c>
      <c r="B347">
        <v>61742.9165321449</v>
      </c>
      <c r="C347">
        <v>1.94764770185527</v>
      </c>
      <c r="D347">
        <v>29.626382786624</v>
      </c>
      <c r="E347">
        <v>4311.34383021625</v>
      </c>
      <c r="F347">
        <v>17.9336841030402</v>
      </c>
      <c r="G347">
        <v>525.3531327472861</v>
      </c>
      <c r="H347">
        <v>24.8334137051534</v>
      </c>
      <c r="I347">
        <v>42.6111247054323</v>
      </c>
      <c r="J347">
        <v>317.060432676442</v>
      </c>
      <c r="K347">
        <v>1.85916458536943</v>
      </c>
      <c r="L347">
        <v>193.276344869698</v>
      </c>
      <c r="M347">
        <v>62.1326052718448</v>
      </c>
      <c r="N347">
        <v>-0.007839992305417098</v>
      </c>
      <c r="O347">
        <v>1158585085325.798</v>
      </c>
      <c r="P347">
        <v>-0.03170258441872309</v>
      </c>
      <c r="Q347">
        <v>63100250162.47648</v>
      </c>
      <c r="R347">
        <v>-0.04226397033701623</v>
      </c>
      <c r="S347">
        <v>13896936430.575</v>
      </c>
      <c r="T347">
        <v>-0.02307697244250784</v>
      </c>
      <c r="U347">
        <v>507306510443.0469</v>
      </c>
      <c r="V347">
        <v>-0.03611533898697294</v>
      </c>
      <c r="W347">
        <v>4206874704.752002</v>
      </c>
      <c r="X347">
        <v>-0.006911064253462995</v>
      </c>
      <c r="Y347">
        <v>88353006638.72626</v>
      </c>
      <c r="Z347">
        <v>-0.02236543318476036</v>
      </c>
      <c r="AA347">
        <v>13005686581.84186</v>
      </c>
      <c r="AB347">
        <v>-0.03259934340128801</v>
      </c>
      <c r="AC347">
        <v>44847556671.42117</v>
      </c>
      <c r="AD347">
        <v>-0.02972963638676274</v>
      </c>
      <c r="AE347">
        <v>4163100318.383551</v>
      </c>
      <c r="AF347">
        <v>-0.08035665575646544</v>
      </c>
      <c r="AG347">
        <v>13107576004.05609</v>
      </c>
      <c r="AH347">
        <v>-0.03418336395891752</v>
      </c>
      <c r="AI347">
        <v>61052846661.10618</v>
      </c>
      <c r="AJ347">
        <v>-0.04014874337640983</v>
      </c>
      <c r="AK347">
        <v>14141314735.67256</v>
      </c>
    </row>
    <row r="348" spans="1:37">
      <c r="A348" s="2">
        <v>44501</v>
      </c>
      <c r="B348">
        <v>61432.9700628287</v>
      </c>
      <c r="C348">
        <v>1.96780020598428</v>
      </c>
      <c r="D348">
        <v>30.0468094396488</v>
      </c>
      <c r="E348">
        <v>4293.96550701344</v>
      </c>
      <c r="F348">
        <v>17.7270671068925</v>
      </c>
      <c r="G348">
        <v>525.482123351303</v>
      </c>
      <c r="H348">
        <v>25.0177969549941</v>
      </c>
      <c r="I348">
        <v>42.9103585651628</v>
      </c>
      <c r="J348">
        <v>314.657924356324</v>
      </c>
      <c r="K348">
        <v>1.93222164594089</v>
      </c>
      <c r="L348">
        <v>202.67777549986</v>
      </c>
      <c r="M348">
        <v>64.1950813115082</v>
      </c>
      <c r="N348">
        <v>-0.00501995187018478</v>
      </c>
      <c r="O348">
        <v>1152209864340.761</v>
      </c>
      <c r="P348">
        <v>0.01034709927766375</v>
      </c>
      <c r="Q348">
        <v>62522832250.17261</v>
      </c>
      <c r="R348">
        <v>0.01419095459789377</v>
      </c>
      <c r="S348">
        <v>14643009461.79496</v>
      </c>
      <c r="T348">
        <v>-0.004030836761617862</v>
      </c>
      <c r="U348">
        <v>511123806098.5908</v>
      </c>
      <c r="V348">
        <v>-0.01152116848721985</v>
      </c>
      <c r="W348">
        <v>4382495398.071827</v>
      </c>
      <c r="X348">
        <v>0.0002455312359943562</v>
      </c>
      <c r="Y348">
        <v>92591357205.29521</v>
      </c>
      <c r="Z348">
        <v>0.007424804822642406</v>
      </c>
      <c r="AA348">
        <v>13335237993.58023</v>
      </c>
      <c r="AB348">
        <v>0.007022435145729755</v>
      </c>
      <c r="AC348">
        <v>52464678976.72583</v>
      </c>
      <c r="AD348">
        <v>-0.007577446040294089</v>
      </c>
      <c r="AE348">
        <v>4279262494.488649</v>
      </c>
      <c r="AF348">
        <v>0.03929563909853795</v>
      </c>
      <c r="AG348">
        <v>12939747388.32966</v>
      </c>
      <c r="AH348">
        <v>0.04864242769336413</v>
      </c>
      <c r="AI348">
        <v>61363332233.486</v>
      </c>
      <c r="AJ348">
        <v>0.03319474582853199</v>
      </c>
      <c r="AK348">
        <v>14276494365.6675</v>
      </c>
    </row>
    <row r="349" spans="1:37">
      <c r="A349" s="2">
        <v>44502</v>
      </c>
      <c r="B349">
        <v>61092.0950592051</v>
      </c>
      <c r="C349">
        <v>1.94979325539621</v>
      </c>
      <c r="D349">
        <v>31.6599069960143</v>
      </c>
      <c r="E349">
        <v>4325.78806049094</v>
      </c>
      <c r="F349">
        <v>18.4363585575309</v>
      </c>
      <c r="G349">
        <v>550.689838854803</v>
      </c>
      <c r="H349">
        <v>25.651723526515</v>
      </c>
      <c r="I349">
        <v>50.1588476879194</v>
      </c>
      <c r="J349">
        <v>323.420680045379</v>
      </c>
      <c r="K349">
        <v>1.90748159606328</v>
      </c>
      <c r="L349">
        <v>203.616229418992</v>
      </c>
      <c r="M349">
        <v>64.8087348155416</v>
      </c>
      <c r="N349">
        <v>-0.005548730645368094</v>
      </c>
      <c r="O349">
        <v>1188715618800.679</v>
      </c>
      <c r="P349">
        <v>-0.009150802268090508</v>
      </c>
      <c r="Q349">
        <v>63055377628.23765</v>
      </c>
      <c r="R349">
        <v>0.05368615125694198</v>
      </c>
      <c r="S349">
        <v>14889604050.11782</v>
      </c>
      <c r="T349">
        <v>0.007410994202334154</v>
      </c>
      <c r="U349">
        <v>541972998266.0067</v>
      </c>
      <c r="V349">
        <v>0.04001177670064915</v>
      </c>
      <c r="W349">
        <v>4409634176.285999</v>
      </c>
      <c r="X349">
        <v>0.04797064330701839</v>
      </c>
      <c r="Y349">
        <v>93265652652.06355</v>
      </c>
      <c r="Z349">
        <v>0.02533902456164716</v>
      </c>
      <c r="AA349">
        <v>13576699447.16245</v>
      </c>
      <c r="AB349">
        <v>0.1689216628602435</v>
      </c>
      <c r="AC349">
        <v>53764032756.23222</v>
      </c>
      <c r="AD349">
        <v>0.02784851424600365</v>
      </c>
      <c r="AE349">
        <v>4288175767.227163</v>
      </c>
      <c r="AF349">
        <v>-0.01280393992562012</v>
      </c>
      <c r="AG349">
        <v>13117797844.18277</v>
      </c>
      <c r="AH349">
        <v>0.004630275405468121</v>
      </c>
      <c r="AI349">
        <v>65652665596.22833</v>
      </c>
      <c r="AJ349">
        <v>0.009559198173698435</v>
      </c>
      <c r="AK349">
        <v>14858453339.02059</v>
      </c>
    </row>
    <row r="350" spans="1:37">
      <c r="A350" s="2">
        <v>44503</v>
      </c>
      <c r="B350">
        <v>63024.7472296902</v>
      </c>
      <c r="C350">
        <v>1.96640084256035</v>
      </c>
      <c r="D350">
        <v>32.1930734705967</v>
      </c>
      <c r="E350">
        <v>4586.37950379895</v>
      </c>
      <c r="F350">
        <v>18.5485229129084</v>
      </c>
      <c r="G350">
        <v>554.700230992139</v>
      </c>
      <c r="H350">
        <v>26.1161998600145</v>
      </c>
      <c r="I350">
        <v>51.3809278354799</v>
      </c>
      <c r="J350">
        <v>324.089997449788</v>
      </c>
      <c r="K350">
        <v>1.93372847380502</v>
      </c>
      <c r="L350">
        <v>218.157726410032</v>
      </c>
      <c r="M350">
        <v>67.45056157017299</v>
      </c>
      <c r="N350">
        <v>0.03163506127285598</v>
      </c>
      <c r="O350">
        <v>1187482023611.96</v>
      </c>
      <c r="P350">
        <v>0.008517614428184661</v>
      </c>
      <c r="Q350">
        <v>66148489536.03669</v>
      </c>
      <c r="R350">
        <v>0.01684043085311404</v>
      </c>
      <c r="S350">
        <v>14735321093.60718</v>
      </c>
      <c r="T350">
        <v>0.0602413802211188</v>
      </c>
      <c r="U350">
        <v>543511344995.957</v>
      </c>
      <c r="V350">
        <v>0.006083867105724172</v>
      </c>
      <c r="W350">
        <v>4516136583.856165</v>
      </c>
      <c r="X350">
        <v>0.007282487989384245</v>
      </c>
      <c r="Y350">
        <v>95523591456.76295</v>
      </c>
      <c r="Z350">
        <v>0.01810702243922879</v>
      </c>
      <c r="AA350">
        <v>13908314980.6764</v>
      </c>
      <c r="AB350">
        <v>0.02436419901757114</v>
      </c>
      <c r="AC350">
        <v>55837215118.47292</v>
      </c>
      <c r="AD350">
        <v>0.002069494765501778</v>
      </c>
      <c r="AE350">
        <v>4292081033.121366</v>
      </c>
      <c r="AF350">
        <v>0.01375996381611699</v>
      </c>
      <c r="AG350">
        <v>13818046242.86239</v>
      </c>
      <c r="AH350">
        <v>0.07141619817110545</v>
      </c>
      <c r="AI350">
        <v>72966328766.90199</v>
      </c>
      <c r="AJ350">
        <v>0.04076343662857407</v>
      </c>
      <c r="AK350">
        <v>16514894385.75222</v>
      </c>
    </row>
    <row r="351" spans="1:37">
      <c r="A351" s="2">
        <v>44504</v>
      </c>
      <c r="B351">
        <v>62955.9817630041</v>
      </c>
      <c r="C351">
        <v>2.06286046409318</v>
      </c>
      <c r="D351">
        <v>31.8594955905208</v>
      </c>
      <c r="E351">
        <v>4598.85212857978</v>
      </c>
      <c r="F351">
        <v>18.9640252552024</v>
      </c>
      <c r="G351">
        <v>568.129388896661</v>
      </c>
      <c r="H351">
        <v>26.7540969854271</v>
      </c>
      <c r="I351">
        <v>53.3476072298212</v>
      </c>
      <c r="J351">
        <v>324.325943545158</v>
      </c>
      <c r="K351">
        <v>2.03077758556609</v>
      </c>
      <c r="L351">
        <v>242.462445426932</v>
      </c>
      <c r="M351">
        <v>74.970043999513</v>
      </c>
      <c r="N351">
        <v>-0.001091086750978687</v>
      </c>
      <c r="O351">
        <v>1158080191134.495</v>
      </c>
      <c r="P351">
        <v>0.0490538955461568</v>
      </c>
      <c r="Q351">
        <v>63641375165.70544</v>
      </c>
      <c r="R351">
        <v>-0.01036179041372276</v>
      </c>
      <c r="S351">
        <v>14328781263.10271</v>
      </c>
      <c r="T351">
        <v>0.00271949252574899</v>
      </c>
      <c r="U351">
        <v>536097238048.8056</v>
      </c>
      <c r="V351">
        <v>0.0224008318206752</v>
      </c>
      <c r="W351">
        <v>4491342501.027347</v>
      </c>
      <c r="X351">
        <v>0.02420975718813478</v>
      </c>
      <c r="Y351">
        <v>94002320696.22771</v>
      </c>
      <c r="Z351">
        <v>0.02442534246298433</v>
      </c>
      <c r="AA351">
        <v>13393778221.72912</v>
      </c>
      <c r="AB351">
        <v>0.03827644764684957</v>
      </c>
      <c r="AC351">
        <v>56549765089.17128</v>
      </c>
      <c r="AD351">
        <v>0.0007280264655702418</v>
      </c>
      <c r="AE351">
        <v>4394211627.903474</v>
      </c>
      <c r="AF351">
        <v>0.05018755894414961</v>
      </c>
      <c r="AG351">
        <v>13049692731.11645</v>
      </c>
      <c r="AH351">
        <v>0.1114089306707329</v>
      </c>
      <c r="AI351">
        <v>74664172499.44281</v>
      </c>
      <c r="AJ351">
        <v>0.1114813910261818</v>
      </c>
      <c r="AK351">
        <v>17382319565.58764</v>
      </c>
    </row>
    <row r="352" spans="1:37">
      <c r="A352" s="2">
        <v>44505</v>
      </c>
      <c r="B352">
        <v>61393.8899780246</v>
      </c>
      <c r="C352">
        <v>1.98467535132959</v>
      </c>
      <c r="D352">
        <v>30.9805087089287</v>
      </c>
      <c r="E352">
        <v>4535.60184395091</v>
      </c>
      <c r="F352">
        <v>18.8298342677807</v>
      </c>
      <c r="G352">
        <v>559.081585999505</v>
      </c>
      <c r="H352">
        <v>25.7643317715555</v>
      </c>
      <c r="I352">
        <v>54.0117477467674</v>
      </c>
      <c r="J352">
        <v>331.827381887219</v>
      </c>
      <c r="K352">
        <v>1.91785604354631</v>
      </c>
      <c r="L352">
        <v>247.991618329124</v>
      </c>
      <c r="M352">
        <v>78.90775636869721</v>
      </c>
      <c r="N352">
        <v>-0.02481244420681017</v>
      </c>
      <c r="O352">
        <v>1150811131195.309</v>
      </c>
      <c r="P352">
        <v>-0.0379013094314935</v>
      </c>
      <c r="Q352">
        <v>63415511185.86863</v>
      </c>
      <c r="R352">
        <v>-0.02758947890730656</v>
      </c>
      <c r="S352">
        <v>15202387635.12039</v>
      </c>
      <c r="T352">
        <v>-0.01375349388509317</v>
      </c>
      <c r="U352">
        <v>529214179763.1384</v>
      </c>
      <c r="V352">
        <v>-0.007076081455063887</v>
      </c>
      <c r="W352">
        <v>4645185632.5896</v>
      </c>
      <c r="X352">
        <v>-0.01592560264260812</v>
      </c>
      <c r="Y352">
        <v>101939695928.1774</v>
      </c>
      <c r="Z352">
        <v>-0.0369949026652151</v>
      </c>
      <c r="AA352">
        <v>13290991532.8433</v>
      </c>
      <c r="AB352">
        <v>0.01244930281662082</v>
      </c>
      <c r="AC352">
        <v>54225198954.2174</v>
      </c>
      <c r="AD352">
        <v>0.02312931941263763</v>
      </c>
      <c r="AE352">
        <v>4325987893.86382</v>
      </c>
      <c r="AF352">
        <v>-0.05560507601737319</v>
      </c>
      <c r="AG352">
        <v>12906345658.32918</v>
      </c>
      <c r="AH352">
        <v>0.02280424456024988</v>
      </c>
      <c r="AI352">
        <v>71336405574.77235</v>
      </c>
      <c r="AJ352">
        <v>0.05252381029961506</v>
      </c>
      <c r="AK352">
        <v>16353441311.36246</v>
      </c>
    </row>
    <row r="353" spans="1:37">
      <c r="A353" s="2">
        <v>44506</v>
      </c>
      <c r="B353">
        <v>61005.840833723</v>
      </c>
      <c r="C353">
        <v>1.97763171545013</v>
      </c>
      <c r="D353">
        <v>32.8693483331445</v>
      </c>
      <c r="E353">
        <v>4476.89731385155</v>
      </c>
      <c r="F353">
        <v>19.444004720011</v>
      </c>
      <c r="G353">
        <v>606.289360238314</v>
      </c>
      <c r="H353">
        <v>25.566610836483</v>
      </c>
      <c r="I353">
        <v>51.7775540823139</v>
      </c>
      <c r="J353">
        <v>326.670707776418</v>
      </c>
      <c r="K353">
        <v>1.89678895365122</v>
      </c>
      <c r="L353">
        <v>236.939127843012</v>
      </c>
      <c r="M353">
        <v>74.2371211113534</v>
      </c>
      <c r="N353">
        <v>-0.006320647615593367</v>
      </c>
      <c r="O353">
        <v>1159347620109.468</v>
      </c>
      <c r="P353">
        <v>-0.003549011617815179</v>
      </c>
      <c r="Q353">
        <v>64245065520.62904</v>
      </c>
      <c r="R353">
        <v>0.0609686445746267</v>
      </c>
      <c r="S353">
        <v>14853580462.21666</v>
      </c>
      <c r="T353">
        <v>-0.01294305190779765</v>
      </c>
      <c r="U353">
        <v>533385828883.4528</v>
      </c>
      <c r="V353">
        <v>0.03261688039820898</v>
      </c>
      <c r="W353">
        <v>4592856397.414372</v>
      </c>
      <c r="X353">
        <v>0.0844380774129998</v>
      </c>
      <c r="Y353">
        <v>106694813288.188</v>
      </c>
      <c r="Z353">
        <v>-0.007674211651426899</v>
      </c>
      <c r="AA353">
        <v>13064736798.2956</v>
      </c>
      <c r="AB353">
        <v>-0.04136495776675209</v>
      </c>
      <c r="AC353">
        <v>54438356389.8933</v>
      </c>
      <c r="AD353">
        <v>-0.01554023083168488</v>
      </c>
      <c r="AE353">
        <v>4210641198.061719</v>
      </c>
      <c r="AF353">
        <v>-0.01098470866256196</v>
      </c>
      <c r="AG353">
        <v>12857946166.4259</v>
      </c>
      <c r="AH353">
        <v>-0.0445680001629879</v>
      </c>
      <c r="AI353">
        <v>77801469584.53316</v>
      </c>
      <c r="AJ353">
        <v>-0.05919107920798328</v>
      </c>
      <c r="AK353">
        <v>17220774729.1062</v>
      </c>
    </row>
    <row r="354" spans="1:37">
      <c r="A354" s="2">
        <v>44507</v>
      </c>
      <c r="B354">
        <v>61455.0536268849</v>
      </c>
      <c r="C354">
        <v>2.00350161591191</v>
      </c>
      <c r="D354">
        <v>32.0113677333005</v>
      </c>
      <c r="E354">
        <v>4511.6425622443</v>
      </c>
      <c r="F354">
        <v>19.1904936302939</v>
      </c>
      <c r="G354">
        <v>634.570561548647</v>
      </c>
      <c r="H354">
        <v>25.1313862158218</v>
      </c>
      <c r="I354">
        <v>51.9663514137848</v>
      </c>
      <c r="J354">
        <v>317.944227557055</v>
      </c>
      <c r="K354">
        <v>1.88469016932957</v>
      </c>
      <c r="L354">
        <v>258.295282157886</v>
      </c>
      <c r="M354">
        <v>78.1744169227389</v>
      </c>
      <c r="N354">
        <v>0.007363439090795731</v>
      </c>
      <c r="O354">
        <v>1189381285529.4</v>
      </c>
      <c r="P354">
        <v>0.01308125282360351</v>
      </c>
      <c r="Q354">
        <v>64760923168.87556</v>
      </c>
      <c r="R354">
        <v>-0.02610275662139716</v>
      </c>
      <c r="S354">
        <v>14963758420.31635</v>
      </c>
      <c r="T354">
        <v>0.007761010797645129</v>
      </c>
      <c r="U354">
        <v>544990280197.5723</v>
      </c>
      <c r="V354">
        <v>-0.01303800803217237</v>
      </c>
      <c r="W354">
        <v>4836650774.693543</v>
      </c>
      <c r="X354">
        <v>0.04664637574905894</v>
      </c>
      <c r="Y354">
        <v>109018681575.7617</v>
      </c>
      <c r="Z354">
        <v>-0.01702316444853713</v>
      </c>
      <c r="AA354">
        <v>13153949014.29224</v>
      </c>
      <c r="AB354">
        <v>0.00364631614638955</v>
      </c>
      <c r="AC354">
        <v>54683398117.50344</v>
      </c>
      <c r="AD354">
        <v>-0.02671338449278904</v>
      </c>
      <c r="AE354">
        <v>4227731005.301657</v>
      </c>
      <c r="AF354">
        <v>-0.006378561145856776</v>
      </c>
      <c r="AG354">
        <v>12845515652.5886</v>
      </c>
      <c r="AH354">
        <v>0.09013350605824755</v>
      </c>
      <c r="AI354">
        <v>75236367737.37805</v>
      </c>
      <c r="AJ354">
        <v>0.05303675240153338</v>
      </c>
      <c r="AK354">
        <v>19306828311.88181</v>
      </c>
    </row>
    <row r="355" spans="1:37">
      <c r="A355" s="2">
        <v>44508</v>
      </c>
      <c r="B355">
        <v>63043.8290590298</v>
      </c>
      <c r="C355">
        <v>2.01958879122206</v>
      </c>
      <c r="D355">
        <v>32.2488153400782</v>
      </c>
      <c r="E355">
        <v>4609.29109146698</v>
      </c>
      <c r="F355">
        <v>20.17503820062</v>
      </c>
      <c r="G355">
        <v>648.3918370049111</v>
      </c>
      <c r="H355">
        <v>25.3029952340512</v>
      </c>
      <c r="I355">
        <v>52.1881387698341</v>
      </c>
      <c r="J355">
        <v>319.230998248331</v>
      </c>
      <c r="K355">
        <v>1.88286813127422</v>
      </c>
      <c r="L355">
        <v>249.779822857407</v>
      </c>
      <c r="M355">
        <v>87.6441431730594</v>
      </c>
      <c r="N355">
        <v>0.02585264088761363</v>
      </c>
      <c r="O355">
        <v>1274303074205.038</v>
      </c>
      <c r="P355">
        <v>0.008029529490959808</v>
      </c>
      <c r="Q355">
        <v>68238610756.84415</v>
      </c>
      <c r="R355">
        <v>0.007417602670275469</v>
      </c>
      <c r="S355">
        <v>15992527510.30808</v>
      </c>
      <c r="T355">
        <v>0.02164367586205795</v>
      </c>
      <c r="U355">
        <v>568924305550.7672</v>
      </c>
      <c r="V355">
        <v>0.05130376473338383</v>
      </c>
      <c r="W355">
        <v>4827154898.94108</v>
      </c>
      <c r="X355">
        <v>0.02178051787106816</v>
      </c>
      <c r="Y355">
        <v>109920766655.651</v>
      </c>
      <c r="Z355">
        <v>0.006828474034646037</v>
      </c>
      <c r="AA355">
        <v>13663363284.33884</v>
      </c>
      <c r="AB355">
        <v>0.004267903172252785</v>
      </c>
      <c r="AC355">
        <v>55981276174.85909</v>
      </c>
      <c r="AD355">
        <v>0.004047158525767092</v>
      </c>
      <c r="AE355">
        <v>4402710247.492674</v>
      </c>
      <c r="AF355">
        <v>-0.0009667573402784013</v>
      </c>
      <c r="AG355">
        <v>12914312989.21124</v>
      </c>
      <c r="AH355">
        <v>-0.0329679242661266</v>
      </c>
      <c r="AI355">
        <v>75170801226.11449</v>
      </c>
      <c r="AJ355">
        <v>0.1211358731294356</v>
      </c>
      <c r="AK355">
        <v>20050270168.77497</v>
      </c>
    </row>
    <row r="356" spans="1:37">
      <c r="A356" s="2">
        <v>44509</v>
      </c>
      <c r="B356">
        <v>67541.7555081824</v>
      </c>
      <c r="C356">
        <v>2.12804152055883</v>
      </c>
      <c r="D356">
        <v>34.4659444515506</v>
      </c>
      <c r="E356">
        <v>4811.1564628872</v>
      </c>
      <c r="F356">
        <v>20.1011642273183</v>
      </c>
      <c r="G356">
        <v>653.757014730691</v>
      </c>
      <c r="H356">
        <v>26.2829068053323</v>
      </c>
      <c r="I356">
        <v>53.4067955004482</v>
      </c>
      <c r="J356">
        <v>332.420511209167</v>
      </c>
      <c r="K356">
        <v>1.89295229730902</v>
      </c>
      <c r="L356">
        <v>248.488270066656</v>
      </c>
      <c r="M356">
        <v>91.01902813571741</v>
      </c>
      <c r="N356">
        <v>0.07134602254157274</v>
      </c>
      <c r="O356">
        <v>1265941461721.477</v>
      </c>
      <c r="P356">
        <v>0.0537004016897642</v>
      </c>
      <c r="Q356">
        <v>73103868635.98134</v>
      </c>
      <c r="R356">
        <v>0.06875071496710117</v>
      </c>
      <c r="S356">
        <v>15742329653.43009</v>
      </c>
      <c r="T356">
        <v>0.0437953185022153</v>
      </c>
      <c r="U356">
        <v>560063743836.3357</v>
      </c>
      <c r="V356">
        <v>-0.003661652214340338</v>
      </c>
      <c r="W356">
        <v>4740694789.867332</v>
      </c>
      <c r="X356">
        <v>0.008274591719974689</v>
      </c>
      <c r="Y356">
        <v>106908824679.6617</v>
      </c>
      <c r="Z356">
        <v>0.0387270978086578</v>
      </c>
      <c r="AA356">
        <v>13724414077.84674</v>
      </c>
      <c r="AB356">
        <v>0.02335122039873383</v>
      </c>
      <c r="AC356">
        <v>53439527692.71146</v>
      </c>
      <c r="AD356">
        <v>0.04131651698365402</v>
      </c>
      <c r="AE356">
        <v>4479060239.303339</v>
      </c>
      <c r="AF356">
        <v>0.005355747366107666</v>
      </c>
      <c r="AG356">
        <v>12147721077.40812</v>
      </c>
      <c r="AH356">
        <v>-0.005170765100143027</v>
      </c>
      <c r="AI356">
        <v>72510764530.23433</v>
      </c>
      <c r="AJ356">
        <v>0.03850667985873346</v>
      </c>
      <c r="AK356">
        <v>19551318670.29712</v>
      </c>
    </row>
    <row r="357" spans="1:37">
      <c r="A357" s="2">
        <v>44510</v>
      </c>
      <c r="B357">
        <v>67095.5856706605</v>
      </c>
      <c r="C357">
        <v>2.27976604513807</v>
      </c>
      <c r="D357">
        <v>33.9267360349013</v>
      </c>
      <c r="E357">
        <v>4735.69674663939</v>
      </c>
      <c r="F357">
        <v>19.7491757355797</v>
      </c>
      <c r="G357">
        <v>635.843400636883</v>
      </c>
      <c r="H357">
        <v>26.400344385141</v>
      </c>
      <c r="I357">
        <v>50.9618616329802</v>
      </c>
      <c r="J357">
        <v>338.180220359981</v>
      </c>
      <c r="K357">
        <v>1.77278984654561</v>
      </c>
      <c r="L357">
        <v>239.586659219163</v>
      </c>
      <c r="M357">
        <v>88.7540172358125</v>
      </c>
      <c r="N357">
        <v>-0.00660583714718288</v>
      </c>
      <c r="O357">
        <v>1221863008371.917</v>
      </c>
      <c r="P357">
        <v>0.07129772756473152</v>
      </c>
      <c r="Q357">
        <v>67006025121.22203</v>
      </c>
      <c r="R357">
        <v>-0.01564467259579294</v>
      </c>
      <c r="S357">
        <v>15835992345.86059</v>
      </c>
      <c r="T357">
        <v>-0.01568431973266704</v>
      </c>
      <c r="U357">
        <v>546437906944.6674</v>
      </c>
      <c r="V357">
        <v>-0.01751085100136796</v>
      </c>
      <c r="W357">
        <v>4368029591.574972</v>
      </c>
      <c r="X357">
        <v>-0.02740102773686859</v>
      </c>
      <c r="Y357">
        <v>102464604808.1472</v>
      </c>
      <c r="Z357">
        <v>0.004468211247656839</v>
      </c>
      <c r="AA357">
        <v>13074712723.46448</v>
      </c>
      <c r="AB357">
        <v>-0.04577945268121308</v>
      </c>
      <c r="AC357">
        <v>49025263585.66421</v>
      </c>
      <c r="AD357">
        <v>0.01732657569733975</v>
      </c>
      <c r="AE357">
        <v>4116654795.749384</v>
      </c>
      <c r="AF357">
        <v>-0.06347885836015543</v>
      </c>
      <c r="AG357">
        <v>11615204534.3767</v>
      </c>
      <c r="AH357">
        <v>-0.03582306257396051</v>
      </c>
      <c r="AI357">
        <v>70205762029.16704</v>
      </c>
      <c r="AJ357">
        <v>-0.02488502620053878</v>
      </c>
      <c r="AK357">
        <v>18633561937.05517</v>
      </c>
    </row>
    <row r="358" spans="1:37">
      <c r="A358" s="2">
        <v>44511</v>
      </c>
      <c r="B358">
        <v>64756.0779689071</v>
      </c>
      <c r="C358">
        <v>2.08960296823257</v>
      </c>
      <c r="D358">
        <v>34.1285911295642</v>
      </c>
      <c r="E358">
        <v>4619.95512857978</v>
      </c>
      <c r="F358">
        <v>18.165794070769</v>
      </c>
      <c r="G358">
        <v>609.411271345882</v>
      </c>
      <c r="H358">
        <v>25.150575950154</v>
      </c>
      <c r="I358">
        <v>46.7400911689544</v>
      </c>
      <c r="J358">
        <v>310.813504502649</v>
      </c>
      <c r="K358">
        <v>1.69246545644115</v>
      </c>
      <c r="L358">
        <v>231.971029034792</v>
      </c>
      <c r="M358">
        <v>84.5878227046893</v>
      </c>
      <c r="N358">
        <v>-0.03486828050412882</v>
      </c>
      <c r="O358">
        <v>1225825697677.65</v>
      </c>
      <c r="P358">
        <v>-0.08341341749125986</v>
      </c>
      <c r="Q358">
        <v>66916684081.05396</v>
      </c>
      <c r="R358">
        <v>0.005949735172144033</v>
      </c>
      <c r="S358">
        <v>16190586784.73914</v>
      </c>
      <c r="T358">
        <v>-0.02444025119255033</v>
      </c>
      <c r="U358">
        <v>559250915932.3672</v>
      </c>
      <c r="V358">
        <v>-0.08017456961295422</v>
      </c>
      <c r="W358">
        <v>4553525681.867917</v>
      </c>
      <c r="X358">
        <v>-0.04157018735198881</v>
      </c>
      <c r="Y358">
        <v>105916820470.4312</v>
      </c>
      <c r="Z358">
        <v>-0.04733909591309771</v>
      </c>
      <c r="AA358">
        <v>13238673991.97144</v>
      </c>
      <c r="AB358">
        <v>-0.08284176301153146</v>
      </c>
      <c r="AC358">
        <v>50240672631.71889</v>
      </c>
      <c r="AD358">
        <v>-0.0809234668668708</v>
      </c>
      <c r="AE358">
        <v>4139524825.866167</v>
      </c>
      <c r="AF358">
        <v>-0.04530959507748589</v>
      </c>
      <c r="AG358">
        <v>12161326006.89474</v>
      </c>
      <c r="AH358">
        <v>-0.03178653690147493</v>
      </c>
      <c r="AI358">
        <v>71126562918.85825</v>
      </c>
      <c r="AJ358">
        <v>-0.04694091220743213</v>
      </c>
      <c r="AK358">
        <v>19410391681.04785</v>
      </c>
    </row>
    <row r="359" spans="1:37">
      <c r="A359" s="2">
        <v>44512</v>
      </c>
      <c r="B359">
        <v>64962.9312939801</v>
      </c>
      <c r="C359">
        <v>2.08681684112859</v>
      </c>
      <c r="D359">
        <v>34.8927875472561</v>
      </c>
      <c r="E359">
        <v>4727.74631618936</v>
      </c>
      <c r="F359">
        <v>18.9063371159528</v>
      </c>
      <c r="G359">
        <v>629.943426226602</v>
      </c>
      <c r="H359">
        <v>25.465972580557</v>
      </c>
      <c r="I359">
        <v>47.8805884217532</v>
      </c>
      <c r="J359">
        <v>312.524434072364</v>
      </c>
      <c r="K359">
        <v>1.76946316851063</v>
      </c>
      <c r="L359">
        <v>235.013935860563</v>
      </c>
      <c r="M359">
        <v>88.1142733574713</v>
      </c>
      <c r="N359">
        <v>0.003194346099409051</v>
      </c>
      <c r="O359">
        <v>1209209343194.271</v>
      </c>
      <c r="P359">
        <v>-0.001333328458245964</v>
      </c>
      <c r="Q359">
        <v>65698980213.59544</v>
      </c>
      <c r="R359">
        <v>0.02239167783957852</v>
      </c>
      <c r="S359">
        <v>15903812470.57898</v>
      </c>
      <c r="T359">
        <v>0.02333165249652902</v>
      </c>
      <c r="U359">
        <v>551625921749.5256</v>
      </c>
      <c r="V359">
        <v>0.04076579544493608</v>
      </c>
      <c r="W359">
        <v>4404869503.085495</v>
      </c>
      <c r="X359">
        <v>0.03369178721518362</v>
      </c>
      <c r="Y359">
        <v>105292350348.334</v>
      </c>
      <c r="Z359">
        <v>0.01254033430598511</v>
      </c>
      <c r="AA359">
        <v>12782162807.42804</v>
      </c>
      <c r="AB359">
        <v>0.02440083500642243</v>
      </c>
      <c r="AC359">
        <v>48224381529.23589</v>
      </c>
      <c r="AD359">
        <v>0.005504682212739587</v>
      </c>
      <c r="AE359">
        <v>4078831174.302312</v>
      </c>
      <c r="AF359">
        <v>0.04549440685861184</v>
      </c>
      <c r="AG359">
        <v>11817143856.1755</v>
      </c>
      <c r="AH359">
        <v>0.01311761575758941</v>
      </c>
      <c r="AI359">
        <v>69297499924.68547</v>
      </c>
      <c r="AJ359">
        <v>0.04168981468045874</v>
      </c>
      <c r="AK359">
        <v>18666112694.94488</v>
      </c>
    </row>
    <row r="360" spans="1:37">
      <c r="A360" s="2">
        <v>44513</v>
      </c>
      <c r="B360">
        <v>64078.968037405</v>
      </c>
      <c r="C360">
        <v>2.04884238120105</v>
      </c>
      <c r="D360">
        <v>34.2747521819516</v>
      </c>
      <c r="E360">
        <v>4662.76119988311</v>
      </c>
      <c r="F360">
        <v>18.2589355199188</v>
      </c>
      <c r="G360">
        <v>626.229371683208</v>
      </c>
      <c r="H360">
        <v>24.5878256214771</v>
      </c>
      <c r="I360">
        <v>45.9437301501355</v>
      </c>
      <c r="J360">
        <v>307.938215334581</v>
      </c>
      <c r="K360">
        <v>1.71938494195777</v>
      </c>
      <c r="L360">
        <v>228.74193014656</v>
      </c>
      <c r="M360">
        <v>84.7355882122492</v>
      </c>
      <c r="N360">
        <v>-0.0136071947334836</v>
      </c>
      <c r="O360">
        <v>1215283689523.413</v>
      </c>
      <c r="P360">
        <v>-0.01819731333345143</v>
      </c>
      <c r="Q360">
        <v>65801235508.92348</v>
      </c>
      <c r="R360">
        <v>-0.01771241017839231</v>
      </c>
      <c r="S360">
        <v>15853148284.74602</v>
      </c>
      <c r="T360">
        <v>-0.01374547447347585</v>
      </c>
      <c r="U360">
        <v>549579548899.7511</v>
      </c>
      <c r="V360">
        <v>-0.03424257126398833</v>
      </c>
      <c r="W360">
        <v>4458792274.59739</v>
      </c>
      <c r="X360">
        <v>-0.005895854117633048</v>
      </c>
      <c r="Y360">
        <v>109376252104.1657</v>
      </c>
      <c r="Z360">
        <v>-0.03448315026265103</v>
      </c>
      <c r="AA360">
        <v>12834091888.18279</v>
      </c>
      <c r="AB360">
        <v>-0.04045184772077159</v>
      </c>
      <c r="AC360">
        <v>49437627786.22312</v>
      </c>
      <c r="AD360">
        <v>-0.01467475255621475</v>
      </c>
      <c r="AE360">
        <v>4145365088.510104</v>
      </c>
      <c r="AF360">
        <v>-0.02830136701574359</v>
      </c>
      <c r="AG360">
        <v>12056200592.4006</v>
      </c>
      <c r="AH360">
        <v>-0.02668780338934562</v>
      </c>
      <c r="AI360">
        <v>72820528390.01515</v>
      </c>
      <c r="AJ360">
        <v>-0.03834435689567683</v>
      </c>
      <c r="AK360">
        <v>21454480373.25658</v>
      </c>
    </row>
    <row r="361" spans="1:37">
      <c r="A361" s="2">
        <v>44514</v>
      </c>
      <c r="B361">
        <v>64397.7912063121</v>
      </c>
      <c r="C361">
        <v>2.05203124322127</v>
      </c>
      <c r="D361">
        <v>34.0554735157097</v>
      </c>
      <c r="E361">
        <v>4644.9424868498</v>
      </c>
      <c r="F361">
        <v>18.4522318676304</v>
      </c>
      <c r="G361">
        <v>650.518498311208</v>
      </c>
      <c r="H361">
        <v>24.6877166337821</v>
      </c>
      <c r="I361">
        <v>47.0865550668527</v>
      </c>
      <c r="J361">
        <v>312.949905564756</v>
      </c>
      <c r="K361">
        <v>1.75416750511699</v>
      </c>
      <c r="L361">
        <v>240.37143264257</v>
      </c>
      <c r="M361">
        <v>97.3934982567842</v>
      </c>
      <c r="N361">
        <v>0.004975472899641398</v>
      </c>
      <c r="O361">
        <v>1227318207446.048</v>
      </c>
      <c r="P361">
        <v>0.001556421347722603</v>
      </c>
      <c r="Q361">
        <v>65220842626.83905</v>
      </c>
      <c r="R361">
        <v>-0.006397673280840399</v>
      </c>
      <c r="S361">
        <v>15642950814.08115</v>
      </c>
      <c r="T361">
        <v>-0.003821493803662257</v>
      </c>
      <c r="U361">
        <v>545448741751.7253</v>
      </c>
      <c r="V361">
        <v>0.01058639741077627</v>
      </c>
      <c r="W361">
        <v>4410982406.09563</v>
      </c>
      <c r="X361">
        <v>0.03878631013859102</v>
      </c>
      <c r="Y361">
        <v>109073300782.622</v>
      </c>
      <c r="Z361">
        <v>0.004062620820677321</v>
      </c>
      <c r="AA361">
        <v>12712562216.0291</v>
      </c>
      <c r="AB361">
        <v>0.02487444778607806</v>
      </c>
      <c r="AC361">
        <v>48438933586.25126</v>
      </c>
      <c r="AD361">
        <v>0.01627498628167889</v>
      </c>
      <c r="AE361">
        <v>4166474188.870979</v>
      </c>
      <c r="AF361">
        <v>0.0202296544016578</v>
      </c>
      <c r="AG361">
        <v>11848739639.64649</v>
      </c>
      <c r="AH361">
        <v>0.05084114875029133</v>
      </c>
      <c r="AI361">
        <v>72033129819.36324</v>
      </c>
      <c r="AJ361">
        <v>0.1493812731060407</v>
      </c>
      <c r="AK361">
        <v>20956136004.67274</v>
      </c>
    </row>
    <row r="362" spans="1:37">
      <c r="A362" s="2">
        <v>44515</v>
      </c>
      <c r="B362">
        <v>65032.2256548217</v>
      </c>
      <c r="C362">
        <v>2.0339315173093</v>
      </c>
      <c r="D362">
        <v>33.6039307516655</v>
      </c>
      <c r="E362">
        <v>4609.51656691993</v>
      </c>
      <c r="F362">
        <v>18.2243036659217</v>
      </c>
      <c r="G362">
        <v>648.716686355133</v>
      </c>
      <c r="H362">
        <v>24.4539416121548</v>
      </c>
      <c r="I362">
        <v>46.1238242469196</v>
      </c>
      <c r="J362">
        <v>314.533147728638</v>
      </c>
      <c r="K362">
        <v>1.72398210308152</v>
      </c>
      <c r="L362">
        <v>237.665769060028</v>
      </c>
      <c r="M362">
        <v>95.1312434480661</v>
      </c>
      <c r="N362">
        <v>0.009851804489334981</v>
      </c>
      <c r="O362">
        <v>1203247342884.644</v>
      </c>
      <c r="P362">
        <v>-0.008820394899815009</v>
      </c>
      <c r="Q362">
        <v>64795721970.38306</v>
      </c>
      <c r="R362">
        <v>-0.01325903643171789</v>
      </c>
      <c r="S362">
        <v>14955843275.52303</v>
      </c>
      <c r="T362">
        <v>-0.007626772566111217</v>
      </c>
      <c r="U362">
        <v>540763337072.8629</v>
      </c>
      <c r="V362">
        <v>-0.01235233782795353</v>
      </c>
      <c r="W362">
        <v>4488817615.228138</v>
      </c>
      <c r="X362">
        <v>-0.00276980894586798</v>
      </c>
      <c r="Y362">
        <v>106678559652.6452</v>
      </c>
      <c r="Z362">
        <v>-0.009469284871303385</v>
      </c>
      <c r="AA362">
        <v>12487764861.7866</v>
      </c>
      <c r="AB362">
        <v>-0.02044598120559549</v>
      </c>
      <c r="AC362">
        <v>47166155941.0525</v>
      </c>
      <c r="AD362">
        <v>0.005059091361682588</v>
      </c>
      <c r="AE362">
        <v>4014264274.040087</v>
      </c>
      <c r="AF362">
        <v>-0.01720782191405201</v>
      </c>
      <c r="AG362">
        <v>11661621117.71185</v>
      </c>
      <c r="AH362">
        <v>-0.01125617779449395</v>
      </c>
      <c r="AI362">
        <v>72152207020.34258</v>
      </c>
      <c r="AJ362">
        <v>-0.02322798594577147</v>
      </c>
      <c r="AK362">
        <v>20786882087.81377</v>
      </c>
    </row>
    <row r="363" spans="1:37">
      <c r="A363" s="2">
        <v>44516</v>
      </c>
      <c r="B363">
        <v>63753.5031592636</v>
      </c>
      <c r="C363">
        <v>2.0206740022727</v>
      </c>
      <c r="D363">
        <v>32.1278975902066</v>
      </c>
      <c r="E363">
        <v>4569.40776972531</v>
      </c>
      <c r="F363">
        <v>18.5153447391626</v>
      </c>
      <c r="G363">
        <v>634.473892569943</v>
      </c>
      <c r="H363">
        <v>24.0215204147756</v>
      </c>
      <c r="I363">
        <v>44.9017696262775</v>
      </c>
      <c r="J363">
        <v>303.010250390474</v>
      </c>
      <c r="K363">
        <v>1.6967565083954</v>
      </c>
      <c r="L363">
        <v>237.959425322231</v>
      </c>
      <c r="M363">
        <v>94.3629083138763</v>
      </c>
      <c r="N363">
        <v>-0.01966290531628589</v>
      </c>
      <c r="O363">
        <v>1138550169284.378</v>
      </c>
      <c r="P363">
        <v>-0.006518171788860827</v>
      </c>
      <c r="Q363">
        <v>60442211035.68016</v>
      </c>
      <c r="R363">
        <v>-0.04392441980573192</v>
      </c>
      <c r="S363">
        <v>13695264196.47405</v>
      </c>
      <c r="T363">
        <v>-0.008701302319305992</v>
      </c>
      <c r="U363">
        <v>501141644885.5255</v>
      </c>
      <c r="V363">
        <v>0.01596994203872537</v>
      </c>
      <c r="W363">
        <v>4208935641.822341</v>
      </c>
      <c r="X363">
        <v>-0.02195533749133882</v>
      </c>
      <c r="Y363">
        <v>99255230229.46637</v>
      </c>
      <c r="Z363">
        <v>-0.01768308783252615</v>
      </c>
      <c r="AA363">
        <v>9883566286.87096</v>
      </c>
      <c r="AB363">
        <v>-0.02649508449472759</v>
      </c>
      <c r="AC363">
        <v>43180918998.43285</v>
      </c>
      <c r="AD363">
        <v>-0.03663492201497731</v>
      </c>
      <c r="AE363">
        <v>3707396325.966568</v>
      </c>
      <c r="AF363">
        <v>-0.01579227222687274</v>
      </c>
      <c r="AG363">
        <v>10802256791.7363</v>
      </c>
      <c r="AH363">
        <v>0.001235585012365981</v>
      </c>
      <c r="AI363">
        <v>66803864849.21008</v>
      </c>
      <c r="AJ363">
        <v>-0.008076580378235554</v>
      </c>
      <c r="AK363">
        <v>21969513657.17744</v>
      </c>
    </row>
    <row r="364" spans="1:37">
      <c r="A364" s="2">
        <v>44517</v>
      </c>
      <c r="B364">
        <v>60322.4978530099</v>
      </c>
      <c r="C364">
        <v>1.88490845947367</v>
      </c>
      <c r="D364">
        <v>29.4199422573017</v>
      </c>
      <c r="E364">
        <v>4234.13146493279</v>
      </c>
      <c r="F364">
        <v>16.930496640292</v>
      </c>
      <c r="G364">
        <v>590.323421001062</v>
      </c>
      <c r="H364">
        <v>21.8244330543187</v>
      </c>
      <c r="I364">
        <v>41.0952114716425</v>
      </c>
      <c r="J364">
        <v>279.844292138174</v>
      </c>
      <c r="K364">
        <v>1.57171968903182</v>
      </c>
      <c r="L364">
        <v>220.320792779433</v>
      </c>
      <c r="M364">
        <v>99.73151308478531</v>
      </c>
      <c r="N364">
        <v>-0.05381673376728258</v>
      </c>
      <c r="O364">
        <v>1135432481487.341</v>
      </c>
      <c r="P364">
        <v>-0.06718824641992283</v>
      </c>
      <c r="Q364">
        <v>59913802182.89098</v>
      </c>
      <c r="R364">
        <v>-0.08428672698864537</v>
      </c>
      <c r="S364">
        <v>13542945649.18327</v>
      </c>
      <c r="T364">
        <v>-0.07337412673342458</v>
      </c>
      <c r="U364">
        <v>504922072169.2345</v>
      </c>
      <c r="V364">
        <v>-0.08559646721124348</v>
      </c>
      <c r="W364">
        <v>3967688175.661171</v>
      </c>
      <c r="X364">
        <v>-0.06958595473495222</v>
      </c>
      <c r="Y364">
        <v>96823687963.82208</v>
      </c>
      <c r="Z364">
        <v>-0.09146329301893297</v>
      </c>
      <c r="AA364">
        <v>9882590566.3013</v>
      </c>
      <c r="AB364">
        <v>-0.08477523684071719</v>
      </c>
      <c r="AC364">
        <v>44503946507.42016</v>
      </c>
      <c r="AD364">
        <v>-0.07645272139291392</v>
      </c>
      <c r="AE364">
        <v>3746577582.082298</v>
      </c>
      <c r="AF364">
        <v>-0.07369166922001413</v>
      </c>
      <c r="AG364">
        <v>11214358419.61841</v>
      </c>
      <c r="AH364">
        <v>-0.07412453832796406</v>
      </c>
      <c r="AI364">
        <v>66088021573.98075</v>
      </c>
      <c r="AJ364">
        <v>0.05689316773759856</v>
      </c>
      <c r="AK364">
        <v>23718168527.10434</v>
      </c>
    </row>
    <row r="365" spans="1:37">
      <c r="A365" s="2">
        <v>44518</v>
      </c>
      <c r="B365">
        <v>60154.3083661601</v>
      </c>
      <c r="C365">
        <v>1.86842987108955</v>
      </c>
      <c r="D365">
        <v>29.0927340485572</v>
      </c>
      <c r="E365">
        <v>4265.59900555231</v>
      </c>
      <c r="F365">
        <v>16.4187416515492</v>
      </c>
      <c r="G365">
        <v>575.8617513717101</v>
      </c>
      <c r="H365">
        <v>21.8220086665104</v>
      </c>
      <c r="I365">
        <v>42.3374463605367</v>
      </c>
      <c r="J365">
        <v>282.744322152576</v>
      </c>
      <c r="K365">
        <v>1.63168014497283</v>
      </c>
      <c r="L365">
        <v>217.776283837588</v>
      </c>
      <c r="M365">
        <v>107.669603966643</v>
      </c>
      <c r="N365">
        <v>-0.002788171790558791</v>
      </c>
      <c r="O365">
        <v>1072061020921.331</v>
      </c>
      <c r="P365">
        <v>-0.008742381255332443</v>
      </c>
      <c r="Q365">
        <v>57135916902.81133</v>
      </c>
      <c r="R365">
        <v>-0.01112198677627552</v>
      </c>
      <c r="S365">
        <v>12299905917.75884</v>
      </c>
      <c r="T365">
        <v>0.007431876142754534</v>
      </c>
      <c r="U365">
        <v>471840692520.2186</v>
      </c>
      <c r="V365">
        <v>-0.03022681493730661</v>
      </c>
      <c r="W365">
        <v>3590288932.632563</v>
      </c>
      <c r="X365">
        <v>-0.02449787542704651</v>
      </c>
      <c r="Y365">
        <v>89274205256.64105</v>
      </c>
      <c r="Z365">
        <v>-0.0001110859467582381</v>
      </c>
      <c r="AA365">
        <v>9082603313.66218</v>
      </c>
      <c r="AB365">
        <v>0.03022821502576756</v>
      </c>
      <c r="AC365">
        <v>41148505384.06634</v>
      </c>
      <c r="AD365">
        <v>0.01036301291780539</v>
      </c>
      <c r="AE365">
        <v>3468545703.51766</v>
      </c>
      <c r="AF365">
        <v>0.03814958631583076</v>
      </c>
      <c r="AG365">
        <v>10227555880.82727</v>
      </c>
      <c r="AH365">
        <v>-0.01154910941334686</v>
      </c>
      <c r="AI365">
        <v>59129742885.78466</v>
      </c>
      <c r="AJ365">
        <v>0.07959460993145906</v>
      </c>
      <c r="AK365">
        <v>21700747591.73854</v>
      </c>
    </row>
    <row r="366" spans="1:37">
      <c r="A366" s="2">
        <v>44519</v>
      </c>
      <c r="B366">
        <v>56794.1556271186</v>
      </c>
      <c r="C366">
        <v>1.78180068638321</v>
      </c>
      <c r="D366">
        <v>26.4224564549746</v>
      </c>
      <c r="E366">
        <v>3985.67437317358</v>
      </c>
      <c r="F366">
        <v>14.8335528007499</v>
      </c>
      <c r="G366">
        <v>530.960979410492</v>
      </c>
      <c r="H366">
        <v>20.0551534641583</v>
      </c>
      <c r="I366">
        <v>38.9317451589196</v>
      </c>
      <c r="J366">
        <v>261.755100106937</v>
      </c>
      <c r="K366">
        <v>1.48810116797692</v>
      </c>
      <c r="L366">
        <v>194.845502137722</v>
      </c>
      <c r="M366">
        <v>98.5114384490726</v>
      </c>
      <c r="N366">
        <v>-0.05585888742312861</v>
      </c>
      <c r="O366">
        <v>1095141054091.203</v>
      </c>
      <c r="P366">
        <v>-0.04636469692909762</v>
      </c>
      <c r="Q366">
        <v>59674244372.90553</v>
      </c>
      <c r="R366">
        <v>-0.09178503433626339</v>
      </c>
      <c r="S366">
        <v>13168747086.80036</v>
      </c>
      <c r="T366">
        <v>-0.06562375694817213</v>
      </c>
      <c r="U366">
        <v>508077138723.6221</v>
      </c>
      <c r="V366">
        <v>-0.09654752382620813</v>
      </c>
      <c r="W366">
        <v>3876371404.285134</v>
      </c>
      <c r="X366">
        <v>-0.07797144341374274</v>
      </c>
      <c r="Y366">
        <v>97698279089.57945</v>
      </c>
      <c r="Z366">
        <v>-0.08096666211409043</v>
      </c>
      <c r="AA366">
        <v>9598409403.632723</v>
      </c>
      <c r="AB366">
        <v>-0.0804418191077203</v>
      </c>
      <c r="AC366">
        <v>43522811752.01532</v>
      </c>
      <c r="AD366">
        <v>-0.07423392938837758</v>
      </c>
      <c r="AE366">
        <v>3692964164.97233</v>
      </c>
      <c r="AF366">
        <v>-0.08799456035441355</v>
      </c>
      <c r="AG366">
        <v>11101725169.13369</v>
      </c>
      <c r="AH366">
        <v>-0.1052951280818402</v>
      </c>
      <c r="AI366">
        <v>65135505032.9752</v>
      </c>
      <c r="AJ366">
        <v>-0.08505804033984998</v>
      </c>
      <c r="AK366">
        <v>24350600983.25213</v>
      </c>
    </row>
    <row r="367" spans="1:37">
      <c r="A367" s="2">
        <v>44520</v>
      </c>
      <c r="B367">
        <v>58014.0729888954</v>
      </c>
      <c r="C367">
        <v>1.86095918901427</v>
      </c>
      <c r="D367">
        <v>28.2888868251568</v>
      </c>
      <c r="E367">
        <v>4291.28635008767</v>
      </c>
      <c r="F367">
        <v>15.9893450164016</v>
      </c>
      <c r="G367">
        <v>581.063407991121</v>
      </c>
      <c r="H367">
        <v>21.1935977129937</v>
      </c>
      <c r="I367">
        <v>41.1647070117409</v>
      </c>
      <c r="J367">
        <v>278.687247145596</v>
      </c>
      <c r="K367">
        <v>1.61529209747132</v>
      </c>
      <c r="L367">
        <v>214.609576138368</v>
      </c>
      <c r="M367">
        <v>110.540557177523</v>
      </c>
      <c r="N367">
        <v>0.02147962846364249</v>
      </c>
      <c r="O367">
        <v>1127950925325.749</v>
      </c>
      <c r="P367">
        <v>0.04442612646633326</v>
      </c>
      <c r="Q367">
        <v>61547541118.4017</v>
      </c>
      <c r="R367">
        <v>0.07063803372569488</v>
      </c>
      <c r="S367">
        <v>13204357909.91734</v>
      </c>
      <c r="T367">
        <v>0.07667760792780154</v>
      </c>
      <c r="U367">
        <v>522562372643.0345</v>
      </c>
      <c r="V367">
        <v>0.0779174235044533</v>
      </c>
      <c r="W367">
        <v>3856350557.590589</v>
      </c>
      <c r="X367">
        <v>0.09436179026989167</v>
      </c>
      <c r="Y367">
        <v>101440702150.8429</v>
      </c>
      <c r="Z367">
        <v>0.05676567127097676</v>
      </c>
      <c r="AA367">
        <v>9956759456.684692</v>
      </c>
      <c r="AB367">
        <v>0.05735581191406514</v>
      </c>
      <c r="AC367">
        <v>44372516309.00253</v>
      </c>
      <c r="AD367">
        <v>0.06468698043224985</v>
      </c>
      <c r="AE367">
        <v>3634420816.59557</v>
      </c>
      <c r="AF367">
        <v>0.08547196402467483</v>
      </c>
      <c r="AG367">
        <v>11477569140.23606</v>
      </c>
      <c r="AH367">
        <v>0.1014345919398036</v>
      </c>
      <c r="AI367">
        <v>66121760045.04174</v>
      </c>
      <c r="AJ367">
        <v>0.1221088527163177</v>
      </c>
      <c r="AK367">
        <v>27707010281.2714</v>
      </c>
    </row>
    <row r="368" spans="1:37">
      <c r="A368" s="2">
        <v>44521</v>
      </c>
      <c r="B368">
        <v>59749.4738229106</v>
      </c>
      <c r="C368">
        <v>1.9193785092573</v>
      </c>
      <c r="D368">
        <v>28.3045819727274</v>
      </c>
      <c r="E368">
        <v>4413.14425073057</v>
      </c>
      <c r="F368">
        <v>15.8810041879314</v>
      </c>
      <c r="G368">
        <v>603.321579971084</v>
      </c>
      <c r="H368">
        <v>21.9847483818371</v>
      </c>
      <c r="I368">
        <v>41.9573325583986</v>
      </c>
      <c r="J368">
        <v>274.261653313588</v>
      </c>
      <c r="K368">
        <v>1.66997709346562</v>
      </c>
      <c r="L368">
        <v>217.761589506065</v>
      </c>
      <c r="M368">
        <v>125.777115575981</v>
      </c>
      <c r="N368">
        <v>0.0299134459038477</v>
      </c>
      <c r="O368">
        <v>1114472069741.826</v>
      </c>
      <c r="P368">
        <v>0.031392048029798</v>
      </c>
      <c r="Q368">
        <v>59380330091.50001</v>
      </c>
      <c r="R368">
        <v>0.0005548167260029935</v>
      </c>
      <c r="S368">
        <v>13593561815.12448</v>
      </c>
      <c r="T368">
        <v>0.02839659036978737</v>
      </c>
      <c r="U368">
        <v>510415795085.1393</v>
      </c>
      <c r="V368">
        <v>-0.006775814041104722</v>
      </c>
      <c r="W368">
        <v>3726483141.143258</v>
      </c>
      <c r="X368">
        <v>0.03830592612416428</v>
      </c>
      <c r="Y368">
        <v>98997103892.44867</v>
      </c>
      <c r="Z368">
        <v>0.0373297011464151</v>
      </c>
      <c r="AA368">
        <v>9896850748.357544</v>
      </c>
      <c r="AB368">
        <v>0.01925497845597746</v>
      </c>
      <c r="AC368">
        <v>45016443141.76557</v>
      </c>
      <c r="AD368">
        <v>-0.01588014477639854</v>
      </c>
      <c r="AE368">
        <v>3565073154.023128</v>
      </c>
      <c r="AF368">
        <v>0.03385455551965322</v>
      </c>
      <c r="AG368">
        <v>11100818491.75611</v>
      </c>
      <c r="AH368">
        <v>0.01468719814098507</v>
      </c>
      <c r="AI368">
        <v>70602994244.24561</v>
      </c>
      <c r="AJ368">
        <v>0.1378368156222407</v>
      </c>
      <c r="AK368">
        <v>28716297677.24467</v>
      </c>
    </row>
    <row r="369" spans="1:37">
      <c r="A369" s="2">
        <v>44522</v>
      </c>
      <c r="B369">
        <v>59032.6241017534</v>
      </c>
      <c r="C369">
        <v>1.8517933840927</v>
      </c>
      <c r="D369">
        <v>29.1076739246472</v>
      </c>
      <c r="E369">
        <v>4310.08043366452</v>
      </c>
      <c r="F369">
        <v>15.3213825312942</v>
      </c>
      <c r="G369">
        <v>588.788206967842</v>
      </c>
      <c r="H369">
        <v>21.8523528079021</v>
      </c>
      <c r="I369">
        <v>42.5568904112471</v>
      </c>
      <c r="J369">
        <v>269.010776520434</v>
      </c>
      <c r="K369">
        <v>1.61516017664094</v>
      </c>
      <c r="L369">
        <v>232.520335024925</v>
      </c>
      <c r="M369">
        <v>130.358817324528</v>
      </c>
      <c r="N369">
        <v>-0.01199759052743876</v>
      </c>
      <c r="O369">
        <v>1064506218260.073</v>
      </c>
      <c r="P369">
        <v>-0.03521198389928415</v>
      </c>
      <c r="Q369">
        <v>57029257465.16677</v>
      </c>
      <c r="R369">
        <v>0.02837321366178847</v>
      </c>
      <c r="S369">
        <v>12520132049.10272</v>
      </c>
      <c r="T369">
        <v>-0.02335382919989271</v>
      </c>
      <c r="U369">
        <v>485209208325.7296</v>
      </c>
      <c r="V369">
        <v>-0.03523843014048689</v>
      </c>
      <c r="W369">
        <v>3647111673.412045</v>
      </c>
      <c r="X369">
        <v>-0.02408893281082125</v>
      </c>
      <c r="Y369">
        <v>94194166658.97607</v>
      </c>
      <c r="Z369">
        <v>-0.006022155525072126</v>
      </c>
      <c r="AA369">
        <v>9510901747.309969</v>
      </c>
      <c r="AB369">
        <v>0.01428970376069572</v>
      </c>
      <c r="AC369">
        <v>41846823089.33267</v>
      </c>
      <c r="AD369">
        <v>-0.01914550112899016</v>
      </c>
      <c r="AE369">
        <v>3490165656.560118</v>
      </c>
      <c r="AF369">
        <v>-0.03282495133566243</v>
      </c>
      <c r="AG369">
        <v>10735922449.07724</v>
      </c>
      <c r="AH369">
        <v>0.06777478779584745</v>
      </c>
      <c r="AI369">
        <v>65813094545.40232</v>
      </c>
      <c r="AJ369">
        <v>0.03642714914844114</v>
      </c>
      <c r="AK369">
        <v>29736927712.00965</v>
      </c>
    </row>
    <row r="370" spans="1:37">
      <c r="A370" s="2">
        <v>44523</v>
      </c>
      <c r="B370">
        <v>56383.5658760958</v>
      </c>
      <c r="C370">
        <v>1.77847447986538</v>
      </c>
      <c r="D370">
        <v>26.8091561384105</v>
      </c>
      <c r="E370">
        <v>4096.77240122735</v>
      </c>
      <c r="F370">
        <v>14.9702657956427</v>
      </c>
      <c r="G370">
        <v>560.22259554402</v>
      </c>
      <c r="H370">
        <v>20.9999728208002</v>
      </c>
      <c r="I370">
        <v>39.5470100675228</v>
      </c>
      <c r="J370">
        <v>263.357440148881</v>
      </c>
      <c r="K370">
        <v>1.56206809544112</v>
      </c>
      <c r="L370">
        <v>216.648271934217</v>
      </c>
      <c r="M370">
        <v>134.992009449545</v>
      </c>
      <c r="N370">
        <v>-0.04487447857800564</v>
      </c>
      <c r="O370">
        <v>1088322350537.305</v>
      </c>
      <c r="P370">
        <v>-0.03959345835077765</v>
      </c>
      <c r="Q370">
        <v>56135065970.19831</v>
      </c>
      <c r="R370">
        <v>-0.07896604147026698</v>
      </c>
      <c r="S370">
        <v>12593679241.22592</v>
      </c>
      <c r="T370">
        <v>-0.0494904992424493</v>
      </c>
      <c r="U370">
        <v>515040413718.0401</v>
      </c>
      <c r="V370">
        <v>-0.02291677888299815</v>
      </c>
      <c r="W370">
        <v>3601178196.151954</v>
      </c>
      <c r="X370">
        <v>-0.0485159367761967</v>
      </c>
      <c r="Y370">
        <v>99582153678.0307</v>
      </c>
      <c r="Z370">
        <v>-0.03900632552452976</v>
      </c>
      <c r="AA370">
        <v>10056592612.80075</v>
      </c>
      <c r="AB370">
        <v>-0.07072604024021556</v>
      </c>
      <c r="AC370">
        <v>43137505827.89591</v>
      </c>
      <c r="AD370">
        <v>-0.02101527843857054</v>
      </c>
      <c r="AE370">
        <v>3608517094.253298</v>
      </c>
      <c r="AF370">
        <v>-0.03287109350989326</v>
      </c>
      <c r="AG370">
        <v>12058852731.15797</v>
      </c>
      <c r="AH370">
        <v>-0.06826096775151558</v>
      </c>
      <c r="AI370">
        <v>67437553587.91174</v>
      </c>
      <c r="AJ370">
        <v>0.03554183921048248</v>
      </c>
      <c r="AK370">
        <v>27654510267.86584</v>
      </c>
    </row>
    <row r="371" spans="1:37">
      <c r="A371" s="2">
        <v>44524</v>
      </c>
      <c r="B371">
        <v>57642.2657980713</v>
      </c>
      <c r="C371">
        <v>1.75058885019739</v>
      </c>
      <c r="D371">
        <v>26.9666415506601</v>
      </c>
      <c r="E371">
        <v>4348.15622793688</v>
      </c>
      <c r="F371">
        <v>14.8184714212549</v>
      </c>
      <c r="G371">
        <v>592.267807892471</v>
      </c>
      <c r="H371">
        <v>22.2045190183926</v>
      </c>
      <c r="I371">
        <v>40.7521087508078</v>
      </c>
      <c r="J371">
        <v>269.447148303016</v>
      </c>
      <c r="K371">
        <v>1.75455338917653</v>
      </c>
      <c r="L371">
        <v>221.996225924088</v>
      </c>
      <c r="M371">
        <v>123.541489201189</v>
      </c>
      <c r="N371">
        <v>0.02232387935061642</v>
      </c>
      <c r="O371">
        <v>1078920613198.877</v>
      </c>
      <c r="P371">
        <v>-0.01567952196317191</v>
      </c>
      <c r="Q371">
        <v>53418029699.58629</v>
      </c>
      <c r="R371">
        <v>0.005874314410962089</v>
      </c>
      <c r="S371">
        <v>11947043338.18387</v>
      </c>
      <c r="T371">
        <v>0.06136143336501143</v>
      </c>
      <c r="U371">
        <v>504887588436.0942</v>
      </c>
      <c r="V371">
        <v>-0.01013972473568114</v>
      </c>
      <c r="W371">
        <v>3395891984.520418</v>
      </c>
      <c r="X371">
        <v>0.05720085659403384</v>
      </c>
      <c r="Y371">
        <v>99292544311.54419</v>
      </c>
      <c r="Z371">
        <v>0.05735941697978353</v>
      </c>
      <c r="AA371">
        <v>9405880362.76432</v>
      </c>
      <c r="AB371">
        <v>0.03047256116776986</v>
      </c>
      <c r="AC371">
        <v>40589160728.64772</v>
      </c>
      <c r="AD371">
        <v>0.02312335717833669</v>
      </c>
      <c r="AE371">
        <v>3407282296.272121</v>
      </c>
      <c r="AF371">
        <v>0.123224649614941</v>
      </c>
      <c r="AG371">
        <v>11632314000.35309</v>
      </c>
      <c r="AH371">
        <v>0.02468496029128198</v>
      </c>
      <c r="AI371">
        <v>62415251328.07752</v>
      </c>
      <c r="AJ371">
        <v>-0.08482368915795557</v>
      </c>
      <c r="AK371">
        <v>25960705928.89425</v>
      </c>
    </row>
    <row r="372" spans="1:37">
      <c r="A372" s="2">
        <v>44525</v>
      </c>
      <c r="B372">
        <v>57141.8303784337</v>
      </c>
      <c r="C372">
        <v>1.6658572600815</v>
      </c>
      <c r="D372">
        <v>25.5820105562451</v>
      </c>
      <c r="E372">
        <v>4261.96911367621</v>
      </c>
      <c r="F372">
        <v>13.951229067406</v>
      </c>
      <c r="G372">
        <v>590.545347609189</v>
      </c>
      <c r="H372">
        <v>20.76754546953</v>
      </c>
      <c r="I372">
        <v>38.3357556709148</v>
      </c>
      <c r="J372">
        <v>254.416565617303</v>
      </c>
      <c r="K372">
        <v>1.69249234635319</v>
      </c>
      <c r="L372">
        <v>205.463808974199</v>
      </c>
      <c r="M372">
        <v>115.974351259046</v>
      </c>
      <c r="N372">
        <v>-0.008681744423279514</v>
      </c>
      <c r="O372">
        <v>1114225744325.292</v>
      </c>
      <c r="P372">
        <v>-0.04840176498687054</v>
      </c>
      <c r="Q372">
        <v>54043360821.64163</v>
      </c>
      <c r="R372">
        <v>-0.05134606739270087</v>
      </c>
      <c r="S372">
        <v>12341026965.77292</v>
      </c>
      <c r="T372">
        <v>-0.01982153118301455</v>
      </c>
      <c r="U372">
        <v>536230882409.8071</v>
      </c>
      <c r="V372">
        <v>-0.05852441383427509</v>
      </c>
      <c r="W372">
        <v>3522234341.647141</v>
      </c>
      <c r="X372">
        <v>-0.002908245662399223</v>
      </c>
      <c r="Y372">
        <v>107663617096.8809</v>
      </c>
      <c r="Z372">
        <v>-0.06471536481705886</v>
      </c>
      <c r="AA372">
        <v>9694185505.192381</v>
      </c>
      <c r="AB372">
        <v>-0.05929393972391928</v>
      </c>
      <c r="AC372">
        <v>41850053838.06207</v>
      </c>
      <c r="AD372">
        <v>-0.05578304606441709</v>
      </c>
      <c r="AE372">
        <v>3523322046.909413</v>
      </c>
      <c r="AF372">
        <v>-0.03537141885005124</v>
      </c>
      <c r="AG372">
        <v>13194695726.39004</v>
      </c>
      <c r="AH372">
        <v>-0.07447161266400226</v>
      </c>
      <c r="AI372">
        <v>63954071768.18292</v>
      </c>
      <c r="AJ372">
        <v>-0.06125179477009379</v>
      </c>
      <c r="AK372">
        <v>26650569551.19386</v>
      </c>
    </row>
    <row r="373" spans="1:37">
      <c r="A373" s="2">
        <v>44526</v>
      </c>
      <c r="B373">
        <v>59008.6554792519</v>
      </c>
      <c r="C373">
        <v>1.68535839847034</v>
      </c>
      <c r="D373">
        <v>26.425641322006</v>
      </c>
      <c r="E373">
        <v>4526.04295119813</v>
      </c>
      <c r="F373">
        <v>14.4469050595041</v>
      </c>
      <c r="G373">
        <v>640.332550889705</v>
      </c>
      <c r="H373">
        <v>21.4039333464974</v>
      </c>
      <c r="I373">
        <v>39.5153081310261</v>
      </c>
      <c r="J373">
        <v>263.079795631844</v>
      </c>
      <c r="K373">
        <v>1.91981763290575</v>
      </c>
      <c r="L373">
        <v>210.435098423196</v>
      </c>
      <c r="M373">
        <v>119.055614982654</v>
      </c>
      <c r="N373">
        <v>0.03267002629168103</v>
      </c>
      <c r="O373">
        <v>1015930140203.653</v>
      </c>
      <c r="P373">
        <v>0.01170636816019033</v>
      </c>
      <c r="Q373">
        <v>49434785704.992</v>
      </c>
      <c r="R373">
        <v>0.03297750049418835</v>
      </c>
      <c r="S373">
        <v>11207982236.61067</v>
      </c>
      <c r="T373">
        <v>0.06196052352292614</v>
      </c>
      <c r="U373">
        <v>480122614037.921</v>
      </c>
      <c r="V373">
        <v>0.03552919887582795</v>
      </c>
      <c r="W373">
        <v>3133575049.055196</v>
      </c>
      <c r="X373">
        <v>0.08430716367858704</v>
      </c>
      <c r="Y373">
        <v>98802613847.66353</v>
      </c>
      <c r="Z373">
        <v>0.03064338430851654</v>
      </c>
      <c r="AA373">
        <v>8742588314.704235</v>
      </c>
      <c r="AB373">
        <v>0.03076898940605011</v>
      </c>
      <c r="AC373">
        <v>36704310167.8043</v>
      </c>
      <c r="AD373">
        <v>0.03405135979852947</v>
      </c>
      <c r="AE373">
        <v>3116247460.167834</v>
      </c>
      <c r="AF373">
        <v>0.1343139229210562</v>
      </c>
      <c r="AG373">
        <v>11310624102.17167</v>
      </c>
      <c r="AH373">
        <v>0.02419545064318984</v>
      </c>
      <c r="AI373">
        <v>58579480465.30944</v>
      </c>
      <c r="AJ373">
        <v>0.02656849286205998</v>
      </c>
      <c r="AK373">
        <v>23378789416.55681</v>
      </c>
    </row>
    <row r="374" spans="1:37">
      <c r="A374" s="2">
        <v>44527</v>
      </c>
      <c r="B374">
        <v>53800.6178389831</v>
      </c>
      <c r="C374">
        <v>1.54163860274075</v>
      </c>
      <c r="D374">
        <v>23.9994709799695</v>
      </c>
      <c r="E374">
        <v>4052.00856838106</v>
      </c>
      <c r="F374">
        <v>12.8328261094139</v>
      </c>
      <c r="G374">
        <v>587.631471667115</v>
      </c>
      <c r="H374">
        <v>19.3027175764119</v>
      </c>
      <c r="I374">
        <v>34.6490902131967</v>
      </c>
      <c r="J374">
        <v>232.670167090964</v>
      </c>
      <c r="K374">
        <v>1.6456867244834</v>
      </c>
      <c r="L374">
        <v>192.750874250379</v>
      </c>
      <c r="M374">
        <v>104.442224077103</v>
      </c>
      <c r="N374">
        <v>-0.08825887656599818</v>
      </c>
      <c r="O374">
        <v>1031747064038.58</v>
      </c>
      <c r="P374">
        <v>-0.08527550926855232</v>
      </c>
      <c r="Q374">
        <v>49452795972.23369</v>
      </c>
      <c r="R374">
        <v>-0.0918112189775353</v>
      </c>
      <c r="S374">
        <v>11218631318.62472</v>
      </c>
      <c r="T374">
        <v>-0.1047348396664208</v>
      </c>
      <c r="U374">
        <v>484312897329.0903</v>
      </c>
      <c r="V374">
        <v>-0.1117248949475415</v>
      </c>
      <c r="W374">
        <v>3199052311.819692</v>
      </c>
      <c r="X374">
        <v>-0.08230267093147914</v>
      </c>
      <c r="Y374">
        <v>100842462051.2987</v>
      </c>
      <c r="Z374">
        <v>-0.09816960911202555</v>
      </c>
      <c r="AA374">
        <v>8788390323.426748</v>
      </c>
      <c r="AB374">
        <v>-0.1231476647403038</v>
      </c>
      <c r="AC374">
        <v>37131665339.84648</v>
      </c>
      <c r="AD374">
        <v>-0.1155908931274809</v>
      </c>
      <c r="AE374">
        <v>3109775294.018728</v>
      </c>
      <c r="AF374">
        <v>-0.1427900774134665</v>
      </c>
      <c r="AG374">
        <v>11051676228.05703</v>
      </c>
      <c r="AH374">
        <v>-0.08403647635459122</v>
      </c>
      <c r="AI374">
        <v>58556386011.45792</v>
      </c>
      <c r="AJ374">
        <v>-0.1227442393849305</v>
      </c>
      <c r="AK374">
        <v>25128212379.3523</v>
      </c>
    </row>
    <row r="375" spans="1:37">
      <c r="A375" s="2">
        <v>44528</v>
      </c>
      <c r="B375">
        <v>54635.8824628872</v>
      </c>
      <c r="C375">
        <v>1.54220025832051</v>
      </c>
      <c r="D375">
        <v>24.0222736869478</v>
      </c>
      <c r="E375">
        <v>4086.92330187025</v>
      </c>
      <c r="F375">
        <v>13.0813744357848</v>
      </c>
      <c r="G375">
        <v>599.763529263565</v>
      </c>
      <c r="H375">
        <v>19.4037407271728</v>
      </c>
      <c r="I375">
        <v>35.0391032871356</v>
      </c>
      <c r="J375">
        <v>232.18040243384</v>
      </c>
      <c r="K375">
        <v>1.60801001673375</v>
      </c>
      <c r="L375">
        <v>192.675237631946</v>
      </c>
      <c r="M375">
        <v>112.261781002292</v>
      </c>
      <c r="N375">
        <v>0.01552518646540313</v>
      </c>
      <c r="O375">
        <v>1081135975547.596</v>
      </c>
      <c r="P375">
        <v>0.0003643237648314201</v>
      </c>
      <c r="Q375">
        <v>50955406844.59416</v>
      </c>
      <c r="R375">
        <v>0.0009501337340864779</v>
      </c>
      <c r="S375">
        <v>11557926604.48685</v>
      </c>
      <c r="T375">
        <v>0.008616648484319533</v>
      </c>
      <c r="U375">
        <v>508563374295.8914</v>
      </c>
      <c r="V375">
        <v>0.0193681675612023</v>
      </c>
      <c r="W375">
        <v>3307376284.722551</v>
      </c>
      <c r="X375">
        <v>0.02064569067757938</v>
      </c>
      <c r="Y375">
        <v>102817495235.0437</v>
      </c>
      <c r="Z375">
        <v>0.005233623211912342</v>
      </c>
      <c r="AA375">
        <v>9132077220.537031</v>
      </c>
      <c r="AB375">
        <v>0.01125608411473844</v>
      </c>
      <c r="AC375">
        <v>37801212815.77232</v>
      </c>
      <c r="AD375">
        <v>-0.002104974020724071</v>
      </c>
      <c r="AE375">
        <v>3190451121.256232</v>
      </c>
      <c r="AF375">
        <v>-0.02289421624974031</v>
      </c>
      <c r="AG375">
        <v>11347690020.97761</v>
      </c>
      <c r="AH375">
        <v>-0.0003924060979083599</v>
      </c>
      <c r="AI375">
        <v>61018162548.16212</v>
      </c>
      <c r="AJ375">
        <v>0.0748696898623713</v>
      </c>
      <c r="AK375">
        <v>24907093857.79055</v>
      </c>
    </row>
    <row r="376" spans="1:37">
      <c r="A376" s="2">
        <v>44529</v>
      </c>
      <c r="B376">
        <v>57248.5696963764</v>
      </c>
      <c r="C376">
        <v>1.5890596285533</v>
      </c>
      <c r="D376">
        <v>24.7488011916123</v>
      </c>
      <c r="E376">
        <v>4291.07917124489</v>
      </c>
      <c r="F376">
        <v>13.5032842754346</v>
      </c>
      <c r="G376">
        <v>611.510097609873</v>
      </c>
      <c r="H376">
        <v>20.1622894809673</v>
      </c>
      <c r="I376">
        <v>35.659341185409</v>
      </c>
      <c r="J376">
        <v>238.195433500957</v>
      </c>
      <c r="K376">
        <v>1.65107978590589</v>
      </c>
      <c r="L376">
        <v>200.685819507231</v>
      </c>
      <c r="M376">
        <v>111.274780885848</v>
      </c>
      <c r="N376">
        <v>0.04781998781229402</v>
      </c>
      <c r="O376">
        <v>1093880001277.097</v>
      </c>
      <c r="P376">
        <v>0.03038475060548929</v>
      </c>
      <c r="Q376">
        <v>51561486519.86555</v>
      </c>
      <c r="R376">
        <v>0.03024391088588962</v>
      </c>
      <c r="S376">
        <v>11667983454.04099</v>
      </c>
      <c r="T376">
        <v>0.04995343790308349</v>
      </c>
      <c r="U376">
        <v>527268875430.1648</v>
      </c>
      <c r="V376">
        <v>0.03225271485965897</v>
      </c>
      <c r="W376">
        <v>3580946402.687936</v>
      </c>
      <c r="X376">
        <v>0.01958533284064679</v>
      </c>
      <c r="Y376">
        <v>105096120704.0896</v>
      </c>
      <c r="Z376">
        <v>0.03909291329234454</v>
      </c>
      <c r="AA376">
        <v>9206034756.236528</v>
      </c>
      <c r="AB376">
        <v>0.01770130625748956</v>
      </c>
      <c r="AC376">
        <v>39577360160.28689</v>
      </c>
      <c r="AD376">
        <v>0.02590671307338699</v>
      </c>
      <c r="AE376">
        <v>3346075383.994227</v>
      </c>
      <c r="AF376">
        <v>0.02678451547187799</v>
      </c>
      <c r="AG376">
        <v>12489007488.75812</v>
      </c>
      <c r="AH376">
        <v>0.04157556504789195</v>
      </c>
      <c r="AI376">
        <v>62274952040.91154</v>
      </c>
      <c r="AJ376">
        <v>-0.008791951344722104</v>
      </c>
      <c r="AK376">
        <v>26551726576.54972</v>
      </c>
    </row>
    <row r="377" spans="1:37">
      <c r="A377" s="2">
        <v>44530</v>
      </c>
      <c r="B377">
        <v>57920.7107299825</v>
      </c>
      <c r="C377">
        <v>1.6079604048065</v>
      </c>
      <c r="D377">
        <v>24.9844641424683</v>
      </c>
      <c r="E377">
        <v>4448.40999064874</v>
      </c>
      <c r="F377">
        <v>14.5973300212689</v>
      </c>
      <c r="G377">
        <v>625.062290063183</v>
      </c>
      <c r="H377">
        <v>20.3254114460549</v>
      </c>
      <c r="I377">
        <v>37.326147108149</v>
      </c>
      <c r="J377">
        <v>249.809157096069</v>
      </c>
      <c r="K377">
        <v>1.81714056099493</v>
      </c>
      <c r="L377">
        <v>204.81975243073</v>
      </c>
      <c r="M377">
        <v>118.620538202392</v>
      </c>
      <c r="N377">
        <v>0.01174074806009773</v>
      </c>
      <c r="O377">
        <v>1078375921548.981</v>
      </c>
      <c r="P377">
        <v>0.01189431530043161</v>
      </c>
      <c r="Q377">
        <v>49925924527.94543</v>
      </c>
      <c r="R377">
        <v>0.009522196611925882</v>
      </c>
      <c r="S377">
        <v>11874272172.99453</v>
      </c>
      <c r="T377">
        <v>0.03666462750399613</v>
      </c>
      <c r="U377">
        <v>550637454947.6888</v>
      </c>
      <c r="V377">
        <v>0.081020714925228</v>
      </c>
      <c r="W377">
        <v>3445084686.756337</v>
      </c>
      <c r="X377">
        <v>0.02216184574266178</v>
      </c>
      <c r="Y377">
        <v>105111978043.0683</v>
      </c>
      <c r="Z377">
        <v>0.008090448519826321</v>
      </c>
      <c r="AA377">
        <v>9583344817.100643</v>
      </c>
      <c r="AB377">
        <v>0.04674247665074716</v>
      </c>
      <c r="AC377">
        <v>40417134143.53556</v>
      </c>
      <c r="AD377">
        <v>0.04875712109344588</v>
      </c>
      <c r="AE377">
        <v>3446561613.193027</v>
      </c>
      <c r="AF377">
        <v>0.1005770747765096</v>
      </c>
      <c r="AG377">
        <v>12356315177.56392</v>
      </c>
      <c r="AH377">
        <v>0.02059902853948303</v>
      </c>
      <c r="AI377">
        <v>63607768953.21552</v>
      </c>
      <c r="AJ377">
        <v>0.06601457453400594</v>
      </c>
      <c r="AK377">
        <v>27138083631.49705</v>
      </c>
    </row>
    <row r="378" spans="1:37">
      <c r="A378" s="2">
        <v>44531</v>
      </c>
      <c r="B378">
        <v>57097.0127942724</v>
      </c>
      <c r="C378">
        <v>1.55695491407844</v>
      </c>
      <c r="D378">
        <v>25.4261868379102</v>
      </c>
      <c r="E378">
        <v>4645.05362711864</v>
      </c>
      <c r="F378">
        <v>14.0615140336977</v>
      </c>
      <c r="G378">
        <v>625.156602056337</v>
      </c>
      <c r="H378">
        <v>21.1582631820302</v>
      </c>
      <c r="I378">
        <v>38.1068307951775</v>
      </c>
      <c r="J378">
        <v>257.256778931086</v>
      </c>
      <c r="K378">
        <v>1.79783393626753</v>
      </c>
      <c r="L378">
        <v>209.110268044587</v>
      </c>
      <c r="M378">
        <v>121.240958929944</v>
      </c>
      <c r="N378">
        <v>-0.0142211296327156</v>
      </c>
      <c r="O378">
        <v>1080002656709.092</v>
      </c>
      <c r="P378">
        <v>-0.03172061362680001</v>
      </c>
      <c r="Q378">
        <v>49615942120.38976</v>
      </c>
      <c r="R378">
        <v>0.01767989471069198</v>
      </c>
      <c r="S378">
        <v>11856955816.18079</v>
      </c>
      <c r="T378">
        <v>0.04420537605195474</v>
      </c>
      <c r="U378">
        <v>543524391893.6071</v>
      </c>
      <c r="V378">
        <v>-0.03670643787531658</v>
      </c>
      <c r="W378">
        <v>3307032287.699587</v>
      </c>
      <c r="X378">
        <v>0.0001508841513129244</v>
      </c>
      <c r="Y378">
        <v>105504761130.6699</v>
      </c>
      <c r="Z378">
        <v>0.04097588568800914</v>
      </c>
      <c r="AA378">
        <v>9509234294.725172</v>
      </c>
      <c r="AB378">
        <v>0.02091519611618486</v>
      </c>
      <c r="AC378">
        <v>39001125956.69485</v>
      </c>
      <c r="AD378">
        <v>0.02981324592578027</v>
      </c>
      <c r="AE378">
        <v>3363045073.447767</v>
      </c>
      <c r="AF378">
        <v>-0.01062472829115058</v>
      </c>
      <c r="AG378">
        <v>13791317661.53212</v>
      </c>
      <c r="AH378">
        <v>0.02094776291318889</v>
      </c>
      <c r="AI378">
        <v>69751811457.67288</v>
      </c>
      <c r="AJ378">
        <v>0.02209078433855183</v>
      </c>
      <c r="AK378">
        <v>26681292253.99521</v>
      </c>
    </row>
    <row r="379" spans="1:37">
      <c r="A379" s="2">
        <v>44532</v>
      </c>
      <c r="B379">
        <v>57180.6098439509</v>
      </c>
      <c r="C379">
        <v>1.54728801982891</v>
      </c>
      <c r="D379">
        <v>25.3891076033025</v>
      </c>
      <c r="E379">
        <v>4584.53445119813</v>
      </c>
      <c r="F379">
        <v>13.4773364134846</v>
      </c>
      <c r="G379">
        <v>627.4926911011989</v>
      </c>
      <c r="H379">
        <v>20.9944360630989</v>
      </c>
      <c r="I379">
        <v>36.7575152330043</v>
      </c>
      <c r="J379">
        <v>251.020790000047</v>
      </c>
      <c r="K379">
        <v>2.00662564538407</v>
      </c>
      <c r="L379">
        <v>229.309217177133</v>
      </c>
      <c r="M379">
        <v>119.194915886048</v>
      </c>
      <c r="N379">
        <v>0.001464123000264772</v>
      </c>
      <c r="O379">
        <v>1068761349161.127</v>
      </c>
      <c r="P379">
        <v>-0.006208846615993191</v>
      </c>
      <c r="Q379">
        <v>55054729452.92407</v>
      </c>
      <c r="R379">
        <v>-0.001458308901923777</v>
      </c>
      <c r="S379">
        <v>11489177841.03531</v>
      </c>
      <c r="T379">
        <v>-0.01302873567856966</v>
      </c>
      <c r="U379">
        <v>536826738375.9084</v>
      </c>
      <c r="V379">
        <v>-0.04154443247100892</v>
      </c>
      <c r="W379">
        <v>3231617692.108142</v>
      </c>
      <c r="X379">
        <v>0.003736806165331785</v>
      </c>
      <c r="Y379">
        <v>104470611092.0982</v>
      </c>
      <c r="Z379">
        <v>-0.007742937949199891</v>
      </c>
      <c r="AA379">
        <v>10175357865.05555</v>
      </c>
      <c r="AB379">
        <v>-0.03540875832539614</v>
      </c>
      <c r="AC379">
        <v>38027203545.15844</v>
      </c>
      <c r="AD379">
        <v>-0.02424032889220584</v>
      </c>
      <c r="AE379">
        <v>3279060395.445648</v>
      </c>
      <c r="AF379">
        <v>0.1161351473596115</v>
      </c>
      <c r="AG379">
        <v>14652247880.96503</v>
      </c>
      <c r="AH379">
        <v>0.09659472641601297</v>
      </c>
      <c r="AI379">
        <v>71314463104.41528</v>
      </c>
      <c r="AJ379">
        <v>-0.01687584016123012</v>
      </c>
      <c r="AK379">
        <v>24300160432.95448</v>
      </c>
    </row>
    <row r="380" spans="1:37">
      <c r="A380" s="2">
        <v>44533</v>
      </c>
      <c r="B380">
        <v>56582.8937691408</v>
      </c>
      <c r="C380">
        <v>1.71689823224024</v>
      </c>
      <c r="D380">
        <v>24.6015905770224</v>
      </c>
      <c r="E380">
        <v>4527.54475686733</v>
      </c>
      <c r="F380">
        <v>13.1503423744936</v>
      </c>
      <c r="G380">
        <v>621.342053122861</v>
      </c>
      <c r="H380">
        <v>22.4649810448459</v>
      </c>
      <c r="I380">
        <v>35.8371161941293</v>
      </c>
      <c r="J380">
        <v>244.731041100379</v>
      </c>
      <c r="K380">
        <v>2.13189030098829</v>
      </c>
      <c r="L380">
        <v>233.43038888722</v>
      </c>
      <c r="M380">
        <v>108.502758589535</v>
      </c>
      <c r="N380">
        <v>-0.0104531252192186</v>
      </c>
      <c r="O380">
        <v>1013823604795.851</v>
      </c>
      <c r="P380">
        <v>0.1096177377693937</v>
      </c>
      <c r="Q380">
        <v>50217704490.71976</v>
      </c>
      <c r="R380">
        <v>-0.03101790888379485</v>
      </c>
      <c r="S380">
        <v>10898007357.55582</v>
      </c>
      <c r="T380">
        <v>-0.01243085747036032</v>
      </c>
      <c r="U380">
        <v>501950455625.8625</v>
      </c>
      <c r="V380">
        <v>-0.02426251218778142</v>
      </c>
      <c r="W380">
        <v>3095436935.507087</v>
      </c>
      <c r="X380">
        <v>-0.009801927680693878</v>
      </c>
      <c r="Y380">
        <v>100262160736.0624</v>
      </c>
      <c r="Z380">
        <v>0.07004450976093235</v>
      </c>
      <c r="AA380">
        <v>9065804066.217407</v>
      </c>
      <c r="AB380">
        <v>-0.02503975127373625</v>
      </c>
      <c r="AC380">
        <v>35897334730.67472</v>
      </c>
      <c r="AD380">
        <v>-0.02505668514415405</v>
      </c>
      <c r="AE380">
        <v>3031199855.251525</v>
      </c>
      <c r="AF380">
        <v>0.06242552311258054</v>
      </c>
      <c r="AG380">
        <v>15656663423.33222</v>
      </c>
      <c r="AH380">
        <v>0.01797211538559118</v>
      </c>
      <c r="AI380">
        <v>64939609186.24648</v>
      </c>
      <c r="AJ380">
        <v>-0.08970313219344728</v>
      </c>
      <c r="AK380">
        <v>24146821931.21464</v>
      </c>
    </row>
    <row r="381" spans="1:37">
      <c r="A381" s="2">
        <v>44534</v>
      </c>
      <c r="B381">
        <v>53671.6160680888</v>
      </c>
      <c r="C381">
        <v>1.56605415963406</v>
      </c>
      <c r="D381">
        <v>23.3357267878975</v>
      </c>
      <c r="E381">
        <v>4232.93315078901</v>
      </c>
      <c r="F381">
        <v>12.5764886651609</v>
      </c>
      <c r="G381">
        <v>596.312170006932</v>
      </c>
      <c r="H381">
        <v>20.0152387680991</v>
      </c>
      <c r="I381">
        <v>33.8205995218537</v>
      </c>
      <c r="J381">
        <v>226.228403523781</v>
      </c>
      <c r="K381">
        <v>2.27803195586135</v>
      </c>
      <c r="L381">
        <v>212.469501898622</v>
      </c>
      <c r="M381">
        <v>107.817164708431</v>
      </c>
      <c r="N381">
        <v>-0.05145155199962137</v>
      </c>
      <c r="O381">
        <v>928649186994.0453</v>
      </c>
      <c r="P381">
        <v>-0.08785848210080327</v>
      </c>
      <c r="Q381">
        <v>45563914942.85109</v>
      </c>
      <c r="R381">
        <v>-0.05145455067881677</v>
      </c>
      <c r="S381">
        <v>9623065594.598461</v>
      </c>
      <c r="T381">
        <v>-0.06507094283970494</v>
      </c>
      <c r="U381">
        <v>485975743700.7802</v>
      </c>
      <c r="V381">
        <v>-0.0436379291877409</v>
      </c>
      <c r="W381">
        <v>2853721826.895451</v>
      </c>
      <c r="X381">
        <v>-0.0402835813061887</v>
      </c>
      <c r="Y381">
        <v>95525376662.89799</v>
      </c>
      <c r="Z381">
        <v>-0.1090471552972372</v>
      </c>
      <c r="AA381">
        <v>7790395206.581655</v>
      </c>
      <c r="AB381">
        <v>-0.05626894366589519</v>
      </c>
      <c r="AC381">
        <v>31154416785.09287</v>
      </c>
      <c r="AD381">
        <v>-0.07560396708731754</v>
      </c>
      <c r="AE381">
        <v>2706974169.400587</v>
      </c>
      <c r="AF381">
        <v>0.06855026959187915</v>
      </c>
      <c r="AG381">
        <v>13508862897.13354</v>
      </c>
      <c r="AH381">
        <v>-0.08979502235557291</v>
      </c>
      <c r="AI381">
        <v>61442318785.98299</v>
      </c>
      <c r="AJ381">
        <v>-0.006318676962837499</v>
      </c>
      <c r="AK381">
        <v>20741625729.50027</v>
      </c>
    </row>
    <row r="382" spans="1:37">
      <c r="A382" s="2">
        <v>44535</v>
      </c>
      <c r="B382">
        <v>49159.7357983635</v>
      </c>
      <c r="C382">
        <v>1.42092433832078</v>
      </c>
      <c r="D382">
        <v>20.6057146237723</v>
      </c>
      <c r="E382">
        <v>4097.76126125073</v>
      </c>
      <c r="F382">
        <v>11.5761854406977</v>
      </c>
      <c r="G382">
        <v>568.1400064630139</v>
      </c>
      <c r="H382">
        <v>17.1992278197729</v>
      </c>
      <c r="I382">
        <v>29.3400817612858</v>
      </c>
      <c r="J382">
        <v>202.021674188617</v>
      </c>
      <c r="K382">
        <v>1.96552870397404</v>
      </c>
      <c r="L382">
        <v>201.027443778465</v>
      </c>
      <c r="M382">
        <v>92.6123661651452</v>
      </c>
      <c r="N382">
        <v>-0.08406455032025573</v>
      </c>
      <c r="O382">
        <v>931856918819.1584</v>
      </c>
      <c r="P382">
        <v>-0.092672287494318</v>
      </c>
      <c r="Q382">
        <v>44102007983.62211</v>
      </c>
      <c r="R382">
        <v>-0.1169885210320962</v>
      </c>
      <c r="S382">
        <v>9055749763.042253</v>
      </c>
      <c r="T382">
        <v>-0.03193338631229847</v>
      </c>
      <c r="U382">
        <v>497037557439.9263</v>
      </c>
      <c r="V382">
        <v>-0.07953756021219327</v>
      </c>
      <c r="W382">
        <v>2718446850.829389</v>
      </c>
      <c r="X382">
        <v>-0.04724398555137743</v>
      </c>
      <c r="Y382">
        <v>93592298550.90396</v>
      </c>
      <c r="Z382">
        <v>-0.1406933477513365</v>
      </c>
      <c r="AA382">
        <v>7482093893.50456</v>
      </c>
      <c r="AB382">
        <v>-0.1324789573192736</v>
      </c>
      <c r="AC382">
        <v>30048190096.37957</v>
      </c>
      <c r="AD382">
        <v>-0.1070012825892546</v>
      </c>
      <c r="AE382">
        <v>2573433118.716259</v>
      </c>
      <c r="AF382">
        <v>-0.1371812415024481</v>
      </c>
      <c r="AG382">
        <v>13885991388.17401</v>
      </c>
      <c r="AH382">
        <v>-0.05385270835536904</v>
      </c>
      <c r="AI382">
        <v>59843816167.28326</v>
      </c>
      <c r="AJ382">
        <v>-0.1410239138119055</v>
      </c>
      <c r="AK382">
        <v>20779006488.52883</v>
      </c>
    </row>
    <row r="383" spans="1:37">
      <c r="A383" s="2">
        <v>44536</v>
      </c>
      <c r="B383">
        <v>49327.0935999416</v>
      </c>
      <c r="C383">
        <v>1.37533433181378</v>
      </c>
      <c r="D383">
        <v>19.3909304147613</v>
      </c>
      <c r="E383">
        <v>4190.58069286967</v>
      </c>
      <c r="F383">
        <v>11.0099363030463</v>
      </c>
      <c r="G383">
        <v>556.642967148346</v>
      </c>
      <c r="H383">
        <v>16.5184449816677</v>
      </c>
      <c r="I383">
        <v>28.2923570742898</v>
      </c>
      <c r="J383">
        <v>192.044627328348</v>
      </c>
      <c r="K383">
        <v>2.02040059658787</v>
      </c>
      <c r="L383">
        <v>195.797747272158</v>
      </c>
      <c r="M383">
        <v>85.6129469694999</v>
      </c>
      <c r="N383">
        <v>0.00340436739254546</v>
      </c>
      <c r="O383">
        <v>954737640511.2245</v>
      </c>
      <c r="P383">
        <v>-0.03208475305650493</v>
      </c>
      <c r="Q383">
        <v>45582572541.57012</v>
      </c>
      <c r="R383">
        <v>-0.05895375293655358</v>
      </c>
      <c r="S383">
        <v>9256402336.952127</v>
      </c>
      <c r="T383">
        <v>0.02265125411200986</v>
      </c>
      <c r="U383">
        <v>515047286808.5363</v>
      </c>
      <c r="V383">
        <v>-0.04891500231679691</v>
      </c>
      <c r="W383">
        <v>3051948539.844589</v>
      </c>
      <c r="X383">
        <v>-0.02023627835371677</v>
      </c>
      <c r="Y383">
        <v>98933335441.31633</v>
      </c>
      <c r="Z383">
        <v>-0.03958217457428803</v>
      </c>
      <c r="AA383">
        <v>7852691557.386502</v>
      </c>
      <c r="AB383">
        <v>-0.03570967168804795</v>
      </c>
      <c r="AC383">
        <v>30091469534.03588</v>
      </c>
      <c r="AD383">
        <v>-0.04938602207084941</v>
      </c>
      <c r="AE383">
        <v>2483059292.237213</v>
      </c>
      <c r="AF383">
        <v>0.02791711588993162</v>
      </c>
      <c r="AG383">
        <v>15613730399.71337</v>
      </c>
      <c r="AH383">
        <v>-0.02601483861114107</v>
      </c>
      <c r="AI383">
        <v>59431803350.0096</v>
      </c>
      <c r="AJ383">
        <v>-0.07557758737277076</v>
      </c>
      <c r="AK383">
        <v>22565306884.58733</v>
      </c>
    </row>
    <row r="384" spans="1:37">
      <c r="A384" s="2">
        <v>44537</v>
      </c>
      <c r="B384">
        <v>50535.4252232612</v>
      </c>
      <c r="C384">
        <v>1.4215061811266</v>
      </c>
      <c r="D384">
        <v>19.8205845240332</v>
      </c>
      <c r="E384">
        <v>4341.94102104033</v>
      </c>
      <c r="F384">
        <v>12.3412882399073</v>
      </c>
      <c r="G384">
        <v>588.408942216379</v>
      </c>
      <c r="H384">
        <v>17.3365324848643</v>
      </c>
      <c r="I384">
        <v>28.3252108499732</v>
      </c>
      <c r="J384">
        <v>185.069227688901</v>
      </c>
      <c r="K384">
        <v>2.27178523539984</v>
      </c>
      <c r="L384">
        <v>194.364632453367</v>
      </c>
      <c r="M384">
        <v>92.95950114060631</v>
      </c>
      <c r="N384">
        <v>0.02449630690021087</v>
      </c>
      <c r="O384">
        <v>955529712838.8119</v>
      </c>
      <c r="P384">
        <v>0.03357136388206716</v>
      </c>
      <c r="Q384">
        <v>44285393936.17512</v>
      </c>
      <c r="R384">
        <v>0.02215747775283794</v>
      </c>
      <c r="S384">
        <v>9698936235.399328</v>
      </c>
      <c r="T384">
        <v>0.03611917757083205</v>
      </c>
      <c r="U384">
        <v>510575522725.0278</v>
      </c>
      <c r="V384">
        <v>0.1209227646932556</v>
      </c>
      <c r="W384">
        <v>2980010280.151588</v>
      </c>
      <c r="X384">
        <v>0.05706705544268087</v>
      </c>
      <c r="Y384">
        <v>97197368036.65105</v>
      </c>
      <c r="Z384">
        <v>0.04952569712854449</v>
      </c>
      <c r="AA384">
        <v>7760998838.65661</v>
      </c>
      <c r="AB384">
        <v>0.001161224411141637</v>
      </c>
      <c r="AC384">
        <v>32141642374.83405</v>
      </c>
      <c r="AD384">
        <v>-0.03632176404248388</v>
      </c>
      <c r="AE384">
        <v>2506472090.934959</v>
      </c>
      <c r="AF384">
        <v>0.1244231659981283</v>
      </c>
      <c r="AG384">
        <v>16242513490.35571</v>
      </c>
      <c r="AH384">
        <v>-0.007319363163044934</v>
      </c>
      <c r="AI384">
        <v>58083521828.05917</v>
      </c>
      <c r="AJ384">
        <v>0.08581125204957218</v>
      </c>
      <c r="AK384">
        <v>21770022578.23408</v>
      </c>
    </row>
    <row r="385" spans="1:37">
      <c r="A385" s="2">
        <v>44538</v>
      </c>
      <c r="B385">
        <v>50574.4728344828</v>
      </c>
      <c r="C385">
        <v>1.38105327768609</v>
      </c>
      <c r="D385">
        <v>20.7681751990741</v>
      </c>
      <c r="E385">
        <v>4303.76265166569</v>
      </c>
      <c r="F385">
        <v>12.0823513697234</v>
      </c>
      <c r="G385">
        <v>578.0842246705211</v>
      </c>
      <c r="H385">
        <v>17.1339256695803</v>
      </c>
      <c r="I385">
        <v>30.2463678556897</v>
      </c>
      <c r="J385">
        <v>186.799159178397</v>
      </c>
      <c r="K385">
        <v>2.36327267017818</v>
      </c>
      <c r="L385">
        <v>189.955588165077</v>
      </c>
      <c r="M385">
        <v>89.67973381719651</v>
      </c>
      <c r="N385">
        <v>0.0007726779986336751</v>
      </c>
      <c r="O385">
        <v>954183654129.5939</v>
      </c>
      <c r="P385">
        <v>-0.02845777526514137</v>
      </c>
      <c r="Q385">
        <v>44668461226.89073</v>
      </c>
      <c r="R385">
        <v>0.04780841220358112</v>
      </c>
      <c r="S385">
        <v>10603350450.13824</v>
      </c>
      <c r="T385">
        <v>-0.008792926755484265</v>
      </c>
      <c r="U385">
        <v>525290545577.2613</v>
      </c>
      <c r="V385">
        <v>-0.02098134855537948</v>
      </c>
      <c r="W385">
        <v>3074774860.880725</v>
      </c>
      <c r="X385">
        <v>-0.01754683996977946</v>
      </c>
      <c r="Y385">
        <v>101875950205.9064</v>
      </c>
      <c r="Z385">
        <v>-0.01168669775578746</v>
      </c>
      <c r="AA385">
        <v>8426623911.033797</v>
      </c>
      <c r="AB385">
        <v>0.06782498516576152</v>
      </c>
      <c r="AC385">
        <v>31617832097.62027</v>
      </c>
      <c r="AD385">
        <v>0.009347483161295633</v>
      </c>
      <c r="AE385">
        <v>2694563233.932033</v>
      </c>
      <c r="AF385">
        <v>0.04027116355575666</v>
      </c>
      <c r="AG385">
        <v>16631929754.58223</v>
      </c>
      <c r="AH385">
        <v>-0.02268439598622884</v>
      </c>
      <c r="AI385">
        <v>59639627515.02677</v>
      </c>
      <c r="AJ385">
        <v>-0.03528167947511862</v>
      </c>
      <c r="AK385">
        <v>22538520580.03107</v>
      </c>
    </row>
    <row r="386" spans="1:37">
      <c r="A386" s="2">
        <v>44539</v>
      </c>
      <c r="B386">
        <v>50500.6543513735</v>
      </c>
      <c r="C386">
        <v>1.392999345913</v>
      </c>
      <c r="D386">
        <v>22.7047827205955</v>
      </c>
      <c r="E386">
        <v>4427.31263383986</v>
      </c>
      <c r="F386">
        <v>12.4477467609492</v>
      </c>
      <c r="G386">
        <v>605.910230667427</v>
      </c>
      <c r="H386">
        <v>18.6032262862599</v>
      </c>
      <c r="I386">
        <v>29.742535865002</v>
      </c>
      <c r="J386">
        <v>200.814787956872</v>
      </c>
      <c r="K386">
        <v>2.41993242392355</v>
      </c>
      <c r="L386">
        <v>194.131120595831</v>
      </c>
      <c r="M386">
        <v>92.83433210796341</v>
      </c>
      <c r="N386">
        <v>-0.001459599655163846</v>
      </c>
      <c r="O386">
        <v>905810905282.6595</v>
      </c>
      <c r="P386">
        <v>0.0086499691358215</v>
      </c>
      <c r="Q386">
        <v>41735025792.76854</v>
      </c>
      <c r="R386">
        <v>0.0932488051048288</v>
      </c>
      <c r="S386">
        <v>9597888998.97838</v>
      </c>
      <c r="T386">
        <v>0.02870743397672082</v>
      </c>
      <c r="U386">
        <v>493307298076.0818</v>
      </c>
      <c r="V386">
        <v>0.03024207623537811</v>
      </c>
      <c r="W386">
        <v>2857075812.938861</v>
      </c>
      <c r="X386">
        <v>0.04813486479892326</v>
      </c>
      <c r="Y386">
        <v>96872853499.09737</v>
      </c>
      <c r="Z386">
        <v>0.0857538806350846</v>
      </c>
      <c r="AA386">
        <v>7406140383.973795</v>
      </c>
      <c r="AB386">
        <v>-0.0166576030911072</v>
      </c>
      <c r="AC386">
        <v>28887368771.20812</v>
      </c>
      <c r="AD386">
        <v>0.07503047037320876</v>
      </c>
      <c r="AE386">
        <v>2401454425.917462</v>
      </c>
      <c r="AF386">
        <v>0.02397512333652885</v>
      </c>
      <c r="AG386">
        <v>14580640747.59856</v>
      </c>
      <c r="AH386">
        <v>0.0219816246054596</v>
      </c>
      <c r="AI386">
        <v>56194155944.48165</v>
      </c>
      <c r="AJ386">
        <v>0.03517626732921886</v>
      </c>
      <c r="AK386">
        <v>21024840114.33611</v>
      </c>
    </row>
    <row r="387" spans="1:37">
      <c r="A387" s="2">
        <v>44540</v>
      </c>
      <c r="B387">
        <v>47937.8228458212</v>
      </c>
      <c r="C387">
        <v>1.30151928305043</v>
      </c>
      <c r="D387">
        <v>20.551804387014</v>
      </c>
      <c r="E387">
        <v>4157.28748042081</v>
      </c>
      <c r="F387">
        <v>11.5500678721998</v>
      </c>
      <c r="G387">
        <v>576.1541648486819</v>
      </c>
      <c r="H387">
        <v>16.3501884337625</v>
      </c>
      <c r="I387">
        <v>27.1680126301298</v>
      </c>
      <c r="J387">
        <v>178.87947194741</v>
      </c>
      <c r="K387">
        <v>2.12147152058369</v>
      </c>
      <c r="L387">
        <v>182.835621197535</v>
      </c>
      <c r="M387">
        <v>86.5925005864384</v>
      </c>
      <c r="N387">
        <v>-0.05074848115275155</v>
      </c>
      <c r="O387">
        <v>896400253764.2488</v>
      </c>
      <c r="P387">
        <v>-0.06567128917250997</v>
      </c>
      <c r="Q387">
        <v>39276768369.19947</v>
      </c>
      <c r="R387">
        <v>-0.09482488161529667</v>
      </c>
      <c r="S387">
        <v>8746247208.033735</v>
      </c>
      <c r="T387">
        <v>-0.06099075799507148</v>
      </c>
      <c r="U387">
        <v>466580388826.6472</v>
      </c>
      <c r="V387">
        <v>-0.07211577372103817</v>
      </c>
      <c r="W387">
        <v>2677050234.166769</v>
      </c>
      <c r="X387">
        <v>-0.04910969366859486</v>
      </c>
      <c r="Y387">
        <v>93714426914.98154</v>
      </c>
      <c r="Z387">
        <v>-0.1211100600416534</v>
      </c>
      <c r="AA387">
        <v>6944316627.374902</v>
      </c>
      <c r="AB387">
        <v>-0.0865603137055182</v>
      </c>
      <c r="AC387">
        <v>28467669114.14205</v>
      </c>
      <c r="AD387">
        <v>-0.1092315771793309</v>
      </c>
      <c r="AE387">
        <v>2276708790.593465</v>
      </c>
      <c r="AF387">
        <v>-0.1233343957828174</v>
      </c>
      <c r="AG387">
        <v>14489223313.1047</v>
      </c>
      <c r="AH387">
        <v>-0.05818489773111912</v>
      </c>
      <c r="AI387">
        <v>52422292227.08204</v>
      </c>
      <c r="AJ387">
        <v>-0.06723624094441638</v>
      </c>
      <c r="AK387">
        <v>19919817379.2296</v>
      </c>
    </row>
    <row r="388" spans="1:37">
      <c r="A388" s="2">
        <v>44541</v>
      </c>
      <c r="B388">
        <v>47437.2289725307</v>
      </c>
      <c r="C388">
        <v>1.22485778880903</v>
      </c>
      <c r="D388">
        <v>18.7281976025259</v>
      </c>
      <c r="E388">
        <v>3931.61310549386</v>
      </c>
      <c r="F388">
        <v>10.8050727741677</v>
      </c>
      <c r="G388">
        <v>557.369329210243</v>
      </c>
      <c r="H388">
        <v>15.3304522791103</v>
      </c>
      <c r="I388">
        <v>26.7651880578156</v>
      </c>
      <c r="J388">
        <v>169.482347233803</v>
      </c>
      <c r="K388">
        <v>2.10817035727264</v>
      </c>
      <c r="L388">
        <v>170.563632220923</v>
      </c>
      <c r="M388">
        <v>82.0371267335821</v>
      </c>
      <c r="N388">
        <v>-0.01044256588165315</v>
      </c>
      <c r="O388">
        <v>932059023615.7296</v>
      </c>
      <c r="P388">
        <v>-0.0589015431732407</v>
      </c>
      <c r="Q388">
        <v>43199447076.22503</v>
      </c>
      <c r="R388">
        <v>-0.08873219840688906</v>
      </c>
      <c r="S388">
        <v>9302475841.768951</v>
      </c>
      <c r="T388">
        <v>-0.05428404361973715</v>
      </c>
      <c r="U388">
        <v>484195469547.6761</v>
      </c>
      <c r="V388">
        <v>-0.06450136105479098</v>
      </c>
      <c r="W388">
        <v>2810702330.198861</v>
      </c>
      <c r="X388">
        <v>-0.0326038355435172</v>
      </c>
      <c r="Y388">
        <v>94933406741.00119</v>
      </c>
      <c r="Z388">
        <v>-0.06236846497417026</v>
      </c>
      <c r="AA388">
        <v>7195434158.311088</v>
      </c>
      <c r="AB388">
        <v>-0.01482716376049764</v>
      </c>
      <c r="AC388">
        <v>29595642403.92412</v>
      </c>
      <c r="AD388">
        <v>-0.05253327624071757</v>
      </c>
      <c r="AE388">
        <v>2424391539.998935</v>
      </c>
      <c r="AF388">
        <v>-0.006269781697277099</v>
      </c>
      <c r="AG388">
        <v>14676055158.14002</v>
      </c>
      <c r="AH388">
        <v>-0.06712033954999053</v>
      </c>
      <c r="AI388">
        <v>52792397189.00529</v>
      </c>
      <c r="AJ388">
        <v>-0.05260702511193838</v>
      </c>
      <c r="AK388">
        <v>20927360117.18713</v>
      </c>
    </row>
    <row r="389" spans="1:37">
      <c r="A389" s="2">
        <v>44542</v>
      </c>
      <c r="B389">
        <v>49321.7693252484</v>
      </c>
      <c r="C389">
        <v>1.34718769951175</v>
      </c>
      <c r="D389">
        <v>19.9192409742714</v>
      </c>
      <c r="E389">
        <v>4079.58498480421</v>
      </c>
      <c r="F389">
        <v>11.326511120918</v>
      </c>
      <c r="G389">
        <v>564.619247822729</v>
      </c>
      <c r="H389">
        <v>15.8847556329474</v>
      </c>
      <c r="I389">
        <v>27.819229559655</v>
      </c>
      <c r="J389">
        <v>180.443860560714</v>
      </c>
      <c r="K389">
        <v>2.13535424070011</v>
      </c>
      <c r="L389">
        <v>171.768173140817</v>
      </c>
      <c r="M389">
        <v>86.17582253524979</v>
      </c>
      <c r="N389">
        <v>0.03972703282919365</v>
      </c>
      <c r="O389">
        <v>947504105606.6608</v>
      </c>
      <c r="P389">
        <v>0.09987274589784456</v>
      </c>
      <c r="Q389">
        <v>43296566314.07124</v>
      </c>
      <c r="R389">
        <v>0.06359626254610129</v>
      </c>
      <c r="S389">
        <v>9571826883.694679</v>
      </c>
      <c r="T389">
        <v>0.03763642946036083</v>
      </c>
      <c r="U389">
        <v>491539871850.7801</v>
      </c>
      <c r="V389">
        <v>0.04825866124631117</v>
      </c>
      <c r="W389">
        <v>2880126977.545554</v>
      </c>
      <c r="X389">
        <v>0.01300738708166582</v>
      </c>
      <c r="Y389">
        <v>95931255939.64781</v>
      </c>
      <c r="Z389">
        <v>0.03615701244459757</v>
      </c>
      <c r="AA389">
        <v>7263795731.693257</v>
      </c>
      <c r="AB389">
        <v>0.039381060934919</v>
      </c>
      <c r="AC389">
        <v>31536695645.83335</v>
      </c>
      <c r="AD389">
        <v>0.06467643094291975</v>
      </c>
      <c r="AE389">
        <v>2422865164.298691</v>
      </c>
      <c r="AF389">
        <v>0.01289453830602105</v>
      </c>
      <c r="AG389">
        <v>14371826900.51394</v>
      </c>
      <c r="AH389">
        <v>0.007062120477909328</v>
      </c>
      <c r="AI389">
        <v>53483735665.15884</v>
      </c>
      <c r="AJ389">
        <v>0.05044905845018466</v>
      </c>
      <c r="AK389">
        <v>21386254210.36327</v>
      </c>
    </row>
    <row r="390" spans="1:37">
      <c r="A390" s="2">
        <v>44543</v>
      </c>
      <c r="B390">
        <v>50136.5722568673</v>
      </c>
      <c r="C390">
        <v>1.35021639204065</v>
      </c>
      <c r="D390">
        <v>20.4959980013307</v>
      </c>
      <c r="E390">
        <v>4140.98769053185</v>
      </c>
      <c r="F390">
        <v>11.5876756364706</v>
      </c>
      <c r="G390">
        <v>570.553985480648</v>
      </c>
      <c r="H390">
        <v>16.035544257469</v>
      </c>
      <c r="I390">
        <v>29.6370335471627</v>
      </c>
      <c r="J390">
        <v>180.328822107636</v>
      </c>
      <c r="K390">
        <v>2.0910892735095</v>
      </c>
      <c r="L390">
        <v>173.84731290229</v>
      </c>
      <c r="M390">
        <v>87.98586244473179</v>
      </c>
      <c r="N390">
        <v>0.0165201480556334</v>
      </c>
      <c r="O390">
        <v>884211958235.049</v>
      </c>
      <c r="P390">
        <v>0.002248159280253015</v>
      </c>
      <c r="Q390">
        <v>39421800336.72673</v>
      </c>
      <c r="R390">
        <v>0.02895476930091201</v>
      </c>
      <c r="S390">
        <v>8323482071.849987</v>
      </c>
      <c r="T390">
        <v>0.01505121377697849</v>
      </c>
      <c r="U390">
        <v>449700993532.1957</v>
      </c>
      <c r="V390">
        <v>0.02305780771894339</v>
      </c>
      <c r="W390">
        <v>2728521931.255174</v>
      </c>
      <c r="X390">
        <v>0.01051104382431944</v>
      </c>
      <c r="Y390">
        <v>88088845737.25519</v>
      </c>
      <c r="Z390">
        <v>0.00949266252537373</v>
      </c>
      <c r="AA390">
        <v>6435250816.617372</v>
      </c>
      <c r="AB390">
        <v>0.06534343388660857</v>
      </c>
      <c r="AC390">
        <v>27782371645.48377</v>
      </c>
      <c r="AD390">
        <v>-0.0006375304358958722</v>
      </c>
      <c r="AE390">
        <v>2186696354.965561</v>
      </c>
      <c r="AF390">
        <v>-0.02072956624569089</v>
      </c>
      <c r="AG390">
        <v>12560418084.55511</v>
      </c>
      <c r="AH390">
        <v>0.01210433646382514</v>
      </c>
      <c r="AI390">
        <v>48122921278.2172</v>
      </c>
      <c r="AJ390">
        <v>0.02100403403450679</v>
      </c>
      <c r="AK390">
        <v>19249616431.7914</v>
      </c>
    </row>
    <row r="391" spans="1:37">
      <c r="A391" s="2">
        <v>44544</v>
      </c>
      <c r="B391">
        <v>46785.3278410286</v>
      </c>
      <c r="C391">
        <v>1.22938065416756</v>
      </c>
      <c r="D391">
        <v>17.8229374581939</v>
      </c>
      <c r="E391">
        <v>3788.08233664524</v>
      </c>
      <c r="F391">
        <v>10.9603126201894</v>
      </c>
      <c r="G391">
        <v>523.911018567297</v>
      </c>
      <c r="H391">
        <v>14.2063745117165</v>
      </c>
      <c r="I391">
        <v>26.1036979467356</v>
      </c>
      <c r="J391">
        <v>162.741107374594</v>
      </c>
      <c r="K391">
        <v>1.82753074534099</v>
      </c>
      <c r="L391">
        <v>156.422431784706</v>
      </c>
      <c r="M391">
        <v>79.18706986596121</v>
      </c>
      <c r="N391">
        <v>-0.0668423122081242</v>
      </c>
      <c r="O391">
        <v>912741932576.3984</v>
      </c>
      <c r="P391">
        <v>-0.08949360901363734</v>
      </c>
      <c r="Q391">
        <v>40551767929.61172</v>
      </c>
      <c r="R391">
        <v>-0.1304186574844149</v>
      </c>
      <c r="S391">
        <v>8593381368.868103</v>
      </c>
      <c r="T391">
        <v>-0.08522250734855097</v>
      </c>
      <c r="U391">
        <v>457195170219.0074</v>
      </c>
      <c r="V391">
        <v>-0.05414053999808743</v>
      </c>
      <c r="W391">
        <v>3115447317.749495</v>
      </c>
      <c r="X391">
        <v>-0.08175031302963875</v>
      </c>
      <c r="Y391">
        <v>88590261687.78589</v>
      </c>
      <c r="Z391">
        <v>-0.1140697014322113</v>
      </c>
      <c r="AA391">
        <v>6768693877.93953</v>
      </c>
      <c r="AB391">
        <v>-0.1192202854851971</v>
      </c>
      <c r="AC391">
        <v>27829763758.64349</v>
      </c>
      <c r="AD391">
        <v>-0.09753135703700266</v>
      </c>
      <c r="AE391">
        <v>2272858403.37188</v>
      </c>
      <c r="AF391">
        <v>-0.1260388695534633</v>
      </c>
      <c r="AG391">
        <v>13237463837.82667</v>
      </c>
      <c r="AH391">
        <v>-0.1002309487945757</v>
      </c>
      <c r="AI391">
        <v>49401817990.38276</v>
      </c>
      <c r="AJ391">
        <v>-0.1000023450846724</v>
      </c>
      <c r="AK391">
        <v>21174114441.00306</v>
      </c>
    </row>
    <row r="392" spans="1:37">
      <c r="A392" s="2">
        <v>44545</v>
      </c>
      <c r="B392">
        <v>48292.6822501461</v>
      </c>
      <c r="C392">
        <v>1.26461903208697</v>
      </c>
      <c r="D392">
        <v>18.4008684550099</v>
      </c>
      <c r="E392">
        <v>3850.76330829924</v>
      </c>
      <c r="F392">
        <v>12.5351812344565</v>
      </c>
      <c r="G392">
        <v>526.893204781338</v>
      </c>
      <c r="H392">
        <v>14.9423409229281</v>
      </c>
      <c r="I392">
        <v>26.1397089520571</v>
      </c>
      <c r="J392">
        <v>169.149382528878</v>
      </c>
      <c r="K392">
        <v>1.92604035877717</v>
      </c>
      <c r="L392">
        <v>160.579679544729</v>
      </c>
      <c r="M392">
        <v>87.10302352041749</v>
      </c>
      <c r="N392">
        <v>0.03221852830099481</v>
      </c>
      <c r="O392">
        <v>922955211295.4755</v>
      </c>
      <c r="P392">
        <v>0.028663520773613</v>
      </c>
      <c r="Q392">
        <v>41938465512.44563</v>
      </c>
      <c r="R392">
        <v>0.03242624837637553</v>
      </c>
      <c r="S392">
        <v>9172824042.524094</v>
      </c>
      <c r="T392">
        <v>0.01654688733865028</v>
      </c>
      <c r="U392">
        <v>476824331007.3149</v>
      </c>
      <c r="V392">
        <v>0.143688293285186</v>
      </c>
      <c r="W392">
        <v>3260512948.049297</v>
      </c>
      <c r="X392">
        <v>0.005692161661719153</v>
      </c>
      <c r="Y392">
        <v>90752963110.44659</v>
      </c>
      <c r="Z392">
        <v>0.05180536459915386</v>
      </c>
      <c r="AA392">
        <v>6887332532.159991</v>
      </c>
      <c r="AB392">
        <v>0.001379536546698423</v>
      </c>
      <c r="AC392">
        <v>28774967613.95103</v>
      </c>
      <c r="AD392">
        <v>0.03937711410266842</v>
      </c>
      <c r="AE392">
        <v>2325993918.066174</v>
      </c>
      <c r="AF392">
        <v>0.05390312238922124</v>
      </c>
      <c r="AG392">
        <v>14572877081.96255</v>
      </c>
      <c r="AH392">
        <v>0.02657705619706063</v>
      </c>
      <c r="AI392">
        <v>54755685093.31754</v>
      </c>
      <c r="AJ392">
        <v>0.09996523002878499</v>
      </c>
      <c r="AK392">
        <v>24545392175.35277</v>
      </c>
    </row>
    <row r="393" spans="1:37">
      <c r="A393" s="2">
        <v>44546</v>
      </c>
      <c r="B393">
        <v>48830.6223860316</v>
      </c>
      <c r="C393">
        <v>1.30786361165856</v>
      </c>
      <c r="D393">
        <v>19.6416196747556</v>
      </c>
      <c r="E393">
        <v>4015.64231209819</v>
      </c>
      <c r="F393">
        <v>13.0980868473863</v>
      </c>
      <c r="G393">
        <v>539.755935535953</v>
      </c>
      <c r="H393">
        <v>15.2042167738222</v>
      </c>
      <c r="I393">
        <v>27.0215930243282</v>
      </c>
      <c r="J393">
        <v>173.101338164722</v>
      </c>
      <c r="K393">
        <v>2.12034191346784</v>
      </c>
      <c r="L393">
        <v>177.904524935004</v>
      </c>
      <c r="M393">
        <v>100.970557981293</v>
      </c>
      <c r="N393">
        <v>0.0111391645860357</v>
      </c>
      <c r="O393">
        <v>900936656622.3821</v>
      </c>
      <c r="P393">
        <v>0.03419573679847643</v>
      </c>
      <c r="Q393">
        <v>39875500270.73296</v>
      </c>
      <c r="R393">
        <v>0.06742894895310703</v>
      </c>
      <c r="S393">
        <v>8778414557.197069</v>
      </c>
      <c r="T393">
        <v>0.04281722624800111</v>
      </c>
      <c r="U393">
        <v>471868274533.2949</v>
      </c>
      <c r="V393">
        <v>0.044906060981591</v>
      </c>
      <c r="W393">
        <v>3144217946.521354</v>
      </c>
      <c r="X393">
        <v>0.02441240584978321</v>
      </c>
      <c r="Y393">
        <v>88687857142.3436</v>
      </c>
      <c r="Z393">
        <v>0.01752575799500522</v>
      </c>
      <c r="AA393">
        <v>6541775424.509127</v>
      </c>
      <c r="AB393">
        <v>0.03373733326138284</v>
      </c>
      <c r="AC393">
        <v>27823416995.99373</v>
      </c>
      <c r="AD393">
        <v>0.02336370122527232</v>
      </c>
      <c r="AE393">
        <v>2347488221.053001</v>
      </c>
      <c r="AF393">
        <v>0.1008813516317129</v>
      </c>
      <c r="AG393">
        <v>14319005368.62354</v>
      </c>
      <c r="AH393">
        <v>0.1078894006974849</v>
      </c>
      <c r="AI393">
        <v>54571767092.48569</v>
      </c>
      <c r="AJ393">
        <v>0.1592084166587497</v>
      </c>
      <c r="AK393">
        <v>24094937286.62353</v>
      </c>
    </row>
    <row r="394" spans="1:37">
      <c r="A394" s="2">
        <v>44547</v>
      </c>
      <c r="B394">
        <v>47663.4691077148</v>
      </c>
      <c r="C394">
        <v>1.24352942253684</v>
      </c>
      <c r="D394">
        <v>18.7970770267122</v>
      </c>
      <c r="E394">
        <v>3973.45109526593</v>
      </c>
      <c r="F394">
        <v>12.6107942493901</v>
      </c>
      <c r="G394">
        <v>527.4736566373811</v>
      </c>
      <c r="H394">
        <v>14.4412119685675</v>
      </c>
      <c r="I394">
        <v>26.1226416443747</v>
      </c>
      <c r="J394">
        <v>174.697757521769</v>
      </c>
      <c r="K394">
        <v>2.08340378303491</v>
      </c>
      <c r="L394">
        <v>177.301677395709</v>
      </c>
      <c r="M394">
        <v>99.08043799551589</v>
      </c>
      <c r="N394">
        <v>-0.02390207663318</v>
      </c>
      <c r="O394">
        <v>875849440692.8812</v>
      </c>
      <c r="P394">
        <v>-0.04919028907007739</v>
      </c>
      <c r="Q394">
        <v>39165788226.19888</v>
      </c>
      <c r="R394">
        <v>-0.04299760722527635</v>
      </c>
      <c r="S394">
        <v>8540357024.755206</v>
      </c>
      <c r="T394">
        <v>-0.01050671687195537</v>
      </c>
      <c r="U394">
        <v>461467432859.418</v>
      </c>
      <c r="V394">
        <v>-0.03720334150123905</v>
      </c>
      <c r="W394">
        <v>3113318004.457208</v>
      </c>
      <c r="X394">
        <v>-0.0227552456396356</v>
      </c>
      <c r="Y394">
        <v>88606209646.94864</v>
      </c>
      <c r="Z394">
        <v>-0.05018376261040958</v>
      </c>
      <c r="AA394">
        <v>6765671305.735399</v>
      </c>
      <c r="AB394">
        <v>-0.03326788983699647</v>
      </c>
      <c r="AC394">
        <v>26337243985.81702</v>
      </c>
      <c r="AD394">
        <v>0.009222455319946032</v>
      </c>
      <c r="AE394">
        <v>2453798409.235068</v>
      </c>
      <c r="AF394">
        <v>-0.0174208367991544</v>
      </c>
      <c r="AG394">
        <v>14609633768.08228</v>
      </c>
      <c r="AH394">
        <v>-0.00338860149574749</v>
      </c>
      <c r="AI394">
        <v>54112928397.35253</v>
      </c>
      <c r="AJ394">
        <v>-0.01871951610020117</v>
      </c>
      <c r="AK394">
        <v>27125870189.8271</v>
      </c>
    </row>
    <row r="395" spans="1:37">
      <c r="A395" s="2">
        <v>44548</v>
      </c>
      <c r="B395">
        <v>46334.4837489772</v>
      </c>
      <c r="C395">
        <v>1.2213968398002</v>
      </c>
      <c r="D395">
        <v>18.2873283155287</v>
      </c>
      <c r="E395">
        <v>3885.43008158971</v>
      </c>
      <c r="F395">
        <v>12.4671060756588</v>
      </c>
      <c r="G395">
        <v>526.98805574072</v>
      </c>
      <c r="H395">
        <v>14.9354044540324</v>
      </c>
      <c r="I395">
        <v>24.7223366977956</v>
      </c>
      <c r="J395">
        <v>182.60794736909</v>
      </c>
      <c r="K395">
        <v>2.1256899817828</v>
      </c>
      <c r="L395">
        <v>175.811326395319</v>
      </c>
      <c r="M395">
        <v>111.541859957483</v>
      </c>
      <c r="N395">
        <v>-0.02788268213826861</v>
      </c>
      <c r="O395">
        <v>886675050733.0931</v>
      </c>
      <c r="P395">
        <v>-0.01779819788380155</v>
      </c>
      <c r="Q395">
        <v>39880889431.58149</v>
      </c>
      <c r="R395">
        <v>-0.02711850946075833</v>
      </c>
      <c r="S395">
        <v>9125163346.700329</v>
      </c>
      <c r="T395">
        <v>-0.02215228313268791</v>
      </c>
      <c r="U395">
        <v>471075149342.3857</v>
      </c>
      <c r="V395">
        <v>-0.01139406217322514</v>
      </c>
      <c r="W395">
        <v>3160070767.976941</v>
      </c>
      <c r="X395">
        <v>-0.0009206163958153102</v>
      </c>
      <c r="Y395">
        <v>90005210662.40918</v>
      </c>
      <c r="Z395">
        <v>0.03422098412103858</v>
      </c>
      <c r="AA395">
        <v>7080082126.612828</v>
      </c>
      <c r="AB395">
        <v>-0.05360502837509329</v>
      </c>
      <c r="AC395">
        <v>27211900283.47334</v>
      </c>
      <c r="AD395">
        <v>0.04527928669224801</v>
      </c>
      <c r="AE395">
        <v>2589992834.929101</v>
      </c>
      <c r="AF395">
        <v>0.02029668904905768</v>
      </c>
      <c r="AG395">
        <v>15348807171.77416</v>
      </c>
      <c r="AH395">
        <v>-0.008405735480233267</v>
      </c>
      <c r="AI395">
        <v>56371523926.08345</v>
      </c>
      <c r="AJ395">
        <v>0.1257707597389817</v>
      </c>
      <c r="AK395">
        <v>28162233142.48481</v>
      </c>
    </row>
    <row r="396" spans="1:37">
      <c r="A396" s="2">
        <v>44549</v>
      </c>
      <c r="B396">
        <v>46904.8736753361</v>
      </c>
      <c r="C396">
        <v>1.24369748513248</v>
      </c>
      <c r="D396">
        <v>19.5395647436065</v>
      </c>
      <c r="E396">
        <v>3965.87124079486</v>
      </c>
      <c r="F396">
        <v>12.6341449011838</v>
      </c>
      <c r="G396">
        <v>535.308655708312</v>
      </c>
      <c r="H396">
        <v>15.6294018745606</v>
      </c>
      <c r="I396">
        <v>25.5342696327065</v>
      </c>
      <c r="J396">
        <v>192.741024923783</v>
      </c>
      <c r="K396">
        <v>2.2332391184669</v>
      </c>
      <c r="L396">
        <v>183.036689377066</v>
      </c>
      <c r="M396">
        <v>115.80422061839</v>
      </c>
      <c r="N396">
        <v>0.01231026829712945</v>
      </c>
      <c r="O396">
        <v>886174240874.4819</v>
      </c>
      <c r="P396">
        <v>0.01825831261846722</v>
      </c>
      <c r="Q396">
        <v>40057681697.05068</v>
      </c>
      <c r="R396">
        <v>0.06847563550409186</v>
      </c>
      <c r="S396">
        <v>8870968127.155708</v>
      </c>
      <c r="T396">
        <v>0.02070328316710768</v>
      </c>
      <c r="U396">
        <v>467767205843.4809</v>
      </c>
      <c r="V396">
        <v>0.01339836402379957</v>
      </c>
      <c r="W396">
        <v>3146727295.860627</v>
      </c>
      <c r="X396">
        <v>0.01578897259046363</v>
      </c>
      <c r="Y396">
        <v>89321413752.13881</v>
      </c>
      <c r="Z396">
        <v>0.0464665970489222</v>
      </c>
      <c r="AA396">
        <v>6817836084.430006</v>
      </c>
      <c r="AB396">
        <v>0.03284207900069958</v>
      </c>
      <c r="AC396">
        <v>26515342797.55482</v>
      </c>
      <c r="AD396">
        <v>0.05549089018678832</v>
      </c>
      <c r="AE396">
        <v>2480753685.031412</v>
      </c>
      <c r="AF396">
        <v>0.05059493040179808</v>
      </c>
      <c r="AG396">
        <v>15413906499.99018</v>
      </c>
      <c r="AH396">
        <v>0.04109725539241116</v>
      </c>
      <c r="AI396">
        <v>55755445840.99601</v>
      </c>
      <c r="AJ396">
        <v>0.03821310369516628</v>
      </c>
      <c r="AK396">
        <v>26438344483.68284</v>
      </c>
    </row>
    <row r="397" spans="1:37">
      <c r="A397" s="2">
        <v>44550</v>
      </c>
      <c r="B397">
        <v>46876.426924021</v>
      </c>
      <c r="C397">
        <v>1.24921080489763</v>
      </c>
      <c r="D397">
        <v>18.9952606296858</v>
      </c>
      <c r="E397">
        <v>3937.56586236119</v>
      </c>
      <c r="F397">
        <v>12.5610128379794</v>
      </c>
      <c r="G397">
        <v>531.2417533354341</v>
      </c>
      <c r="H397">
        <v>15.0504089709674</v>
      </c>
      <c r="I397">
        <v>24.8729061971224</v>
      </c>
      <c r="J397">
        <v>184.604431866181</v>
      </c>
      <c r="K397">
        <v>2.24271101844785</v>
      </c>
      <c r="L397">
        <v>181.036683594324</v>
      </c>
      <c r="M397">
        <v>108.71593685566</v>
      </c>
      <c r="N397">
        <v>-0.0006064775168568293</v>
      </c>
      <c r="O397">
        <v>887698256779.626</v>
      </c>
      <c r="P397">
        <v>0.00443300708657679</v>
      </c>
      <c r="Q397">
        <v>39767076038.16801</v>
      </c>
      <c r="R397">
        <v>-0.02785651170140846</v>
      </c>
      <c r="S397">
        <v>8785952311.926451</v>
      </c>
      <c r="T397">
        <v>-0.007137240902454822</v>
      </c>
      <c r="U397">
        <v>468070500191.6385</v>
      </c>
      <c r="V397">
        <v>-0.005788445816981902</v>
      </c>
      <c r="W397">
        <v>3033209607.817664</v>
      </c>
      <c r="X397">
        <v>-0.007597303592068227</v>
      </c>
      <c r="Y397">
        <v>88143332060.58044</v>
      </c>
      <c r="Z397">
        <v>-0.03704510948276307</v>
      </c>
      <c r="AA397">
        <v>6583693629.385517</v>
      </c>
      <c r="AB397">
        <v>-0.02590101244709064</v>
      </c>
      <c r="AC397">
        <v>25772173966.23303</v>
      </c>
      <c r="AD397">
        <v>-0.04221515923151031</v>
      </c>
      <c r="AE397">
        <v>2425052271.537655</v>
      </c>
      <c r="AF397">
        <v>0.004241328168858249</v>
      </c>
      <c r="AG397">
        <v>14730495510.15328</v>
      </c>
      <c r="AH397">
        <v>-0.01092680265114443</v>
      </c>
      <c r="AI397">
        <v>53701640923.36322</v>
      </c>
      <c r="AJ397">
        <v>-0.06120920053585999</v>
      </c>
      <c r="AK397">
        <v>27721121571.14575</v>
      </c>
    </row>
    <row r="398" spans="1:37">
      <c r="A398" s="2">
        <v>44551</v>
      </c>
      <c r="B398">
        <v>46954.7634783168</v>
      </c>
      <c r="C398">
        <v>1.24014818036069</v>
      </c>
      <c r="D398">
        <v>18.8132176390249</v>
      </c>
      <c r="E398">
        <v>3939.67427615429</v>
      </c>
      <c r="F398">
        <v>12.0887497456754</v>
      </c>
      <c r="G398">
        <v>524.2350775887591</v>
      </c>
      <c r="H398">
        <v>14.5333946122186</v>
      </c>
      <c r="I398">
        <v>24.1712780435636</v>
      </c>
      <c r="J398">
        <v>180.419256920508</v>
      </c>
      <c r="K398">
        <v>2.14327526820267</v>
      </c>
      <c r="L398">
        <v>174.291634571366</v>
      </c>
      <c r="M398">
        <v>113.990135270307</v>
      </c>
      <c r="N398">
        <v>0.001671128954064294</v>
      </c>
      <c r="O398">
        <v>927960786597.553</v>
      </c>
      <c r="P398">
        <v>-0.007254679915839168</v>
      </c>
      <c r="Q398">
        <v>41101732489.40162</v>
      </c>
      <c r="R398">
        <v>-0.009583600573313755</v>
      </c>
      <c r="S398">
        <v>9114874494.577986</v>
      </c>
      <c r="T398">
        <v>0.0005354612130439307</v>
      </c>
      <c r="U398">
        <v>478738513441.0681</v>
      </c>
      <c r="V398">
        <v>-0.03759753281009848</v>
      </c>
      <c r="W398">
        <v>3012944559.098729</v>
      </c>
      <c r="X398">
        <v>-0.01318924143797651</v>
      </c>
      <c r="Y398">
        <v>89056135306.62813</v>
      </c>
      <c r="Z398">
        <v>-0.03435218004681018</v>
      </c>
      <c r="AA398">
        <v>6819968548.28671</v>
      </c>
      <c r="AB398">
        <v>-0.02820853132312995</v>
      </c>
      <c r="AC398">
        <v>26979963895.09022</v>
      </c>
      <c r="AD398">
        <v>-0.022671042636218</v>
      </c>
      <c r="AE398">
        <v>2498074193.047085</v>
      </c>
      <c r="AF398">
        <v>-0.04433729955721089</v>
      </c>
      <c r="AG398">
        <v>16239241738.84216</v>
      </c>
      <c r="AH398">
        <v>-0.03725791308723181</v>
      </c>
      <c r="AI398">
        <v>55493458530.28913</v>
      </c>
      <c r="AJ398">
        <v>0.04851357185698935</v>
      </c>
      <c r="AK398">
        <v>29998910255.17041</v>
      </c>
    </row>
    <row r="399" spans="1:37">
      <c r="A399" s="2">
        <v>44552</v>
      </c>
      <c r="B399">
        <v>49082.0624666277</v>
      </c>
      <c r="C399">
        <v>1.28176984165194</v>
      </c>
      <c r="D399">
        <v>19.5175333909015</v>
      </c>
      <c r="E399">
        <v>4028.99787901812</v>
      </c>
      <c r="F399">
        <v>12.0169334708142</v>
      </c>
      <c r="G399">
        <v>529.664001925159</v>
      </c>
      <c r="H399">
        <v>15.0549011143436</v>
      </c>
      <c r="I399">
        <v>25.2926340677769</v>
      </c>
      <c r="J399">
        <v>185.848201670862</v>
      </c>
      <c r="K399">
        <v>2.36279663296016</v>
      </c>
      <c r="L399">
        <v>179.977441283984</v>
      </c>
      <c r="M399">
        <v>123.351017818302</v>
      </c>
      <c r="N399">
        <v>0.04530528599709083</v>
      </c>
      <c r="O399">
        <v>920636702796.0746</v>
      </c>
      <c r="P399">
        <v>0.03356184522977301</v>
      </c>
      <c r="Q399">
        <v>42718887393.2353</v>
      </c>
      <c r="R399">
        <v>0.03743728294598681</v>
      </c>
      <c r="S399">
        <v>9348497984.154058</v>
      </c>
      <c r="T399">
        <v>0.02267283958079469</v>
      </c>
      <c r="U399">
        <v>473530386621.1456</v>
      </c>
      <c r="V399">
        <v>-0.00594075287950202</v>
      </c>
      <c r="W399">
        <v>3067371354.413632</v>
      </c>
      <c r="X399">
        <v>0.01035589675031012</v>
      </c>
      <c r="Y399">
        <v>89885599703.49814</v>
      </c>
      <c r="Z399">
        <v>0.03588332361708235</v>
      </c>
      <c r="AA399">
        <v>7294486501.492813</v>
      </c>
      <c r="AB399">
        <v>0.04639208659932215</v>
      </c>
      <c r="AC399">
        <v>29090941180.86061</v>
      </c>
      <c r="AD399">
        <v>0.0300907167173734</v>
      </c>
      <c r="AE399">
        <v>2779106759.314796</v>
      </c>
      <c r="AF399">
        <v>0.1024233181870189</v>
      </c>
      <c r="AG399">
        <v>17254610695.26519</v>
      </c>
      <c r="AH399">
        <v>0.03262237299340898</v>
      </c>
      <c r="AI399">
        <v>55037941285.44225</v>
      </c>
      <c r="AJ399">
        <v>0.08212011088325633</v>
      </c>
      <c r="AK399">
        <v>28445199553.12006</v>
      </c>
    </row>
    <row r="400" spans="1:37">
      <c r="A400" s="2">
        <v>44553</v>
      </c>
      <c r="B400">
        <v>48692.0987391584</v>
      </c>
      <c r="C400">
        <v>1.33220130182331</v>
      </c>
      <c r="D400">
        <v>20.0177875920331</v>
      </c>
      <c r="E400">
        <v>3984.71278784337</v>
      </c>
      <c r="F400">
        <v>12.2151245677412</v>
      </c>
      <c r="G400">
        <v>534.59726598819</v>
      </c>
      <c r="H400">
        <v>16.1023012412484</v>
      </c>
      <c r="I400">
        <v>27.2574735405616</v>
      </c>
      <c r="J400">
        <v>206.7490341412</v>
      </c>
      <c r="K400">
        <v>2.5105320007828</v>
      </c>
      <c r="L400">
        <v>178.500458796852</v>
      </c>
      <c r="M400">
        <v>116.958083087219</v>
      </c>
      <c r="N400">
        <v>-0.007945137344920083</v>
      </c>
      <c r="O400">
        <v>958892870260.4115</v>
      </c>
      <c r="P400">
        <v>0.03934517612489152</v>
      </c>
      <c r="Q400">
        <v>47236390323.24953</v>
      </c>
      <c r="R400">
        <v>0.0256310155137125</v>
      </c>
      <c r="S400">
        <v>10316576765.53884</v>
      </c>
      <c r="T400">
        <v>-0.01099158959734736</v>
      </c>
      <c r="U400">
        <v>487505837297.3033</v>
      </c>
      <c r="V400">
        <v>0.01649265159105284</v>
      </c>
      <c r="W400">
        <v>3083606817.318904</v>
      </c>
      <c r="X400">
        <v>0.009313950060982235</v>
      </c>
      <c r="Y400">
        <v>92148155008.16362</v>
      </c>
      <c r="Z400">
        <v>0.06957203630563114</v>
      </c>
      <c r="AA400">
        <v>8220934443.346162</v>
      </c>
      <c r="AB400">
        <v>0.0776842565119753</v>
      </c>
      <c r="AC400">
        <v>31091443293.99945</v>
      </c>
      <c r="AD400">
        <v>0.1124618494148977</v>
      </c>
      <c r="AE400">
        <v>3300625755.953753</v>
      </c>
      <c r="AF400">
        <v>0.06252563837352088</v>
      </c>
      <c r="AG400">
        <v>18299385220.47747</v>
      </c>
      <c r="AH400">
        <v>-0.008206486749644859</v>
      </c>
      <c r="AI400">
        <v>58606822318.90995</v>
      </c>
      <c r="AJ400">
        <v>-0.05182717454751684</v>
      </c>
      <c r="AK400">
        <v>29515055968.72186</v>
      </c>
    </row>
    <row r="401" spans="1:37">
      <c r="A401" s="2">
        <v>44554</v>
      </c>
      <c r="B401">
        <v>50712.9707682642</v>
      </c>
      <c r="C401">
        <v>1.47308098412769</v>
      </c>
      <c r="D401">
        <v>22.0907190352406</v>
      </c>
      <c r="E401">
        <v>4101.84956078317</v>
      </c>
      <c r="F401">
        <v>12.2604097822907</v>
      </c>
      <c r="G401">
        <v>548.053880662967</v>
      </c>
      <c r="H401">
        <v>18.1473196099326</v>
      </c>
      <c r="I401">
        <v>29.1248306003667</v>
      </c>
      <c r="J401">
        <v>245.530347198635</v>
      </c>
      <c r="K401">
        <v>2.66254585525173</v>
      </c>
      <c r="L401">
        <v>189.991862565122</v>
      </c>
      <c r="M401">
        <v>121.356487755704</v>
      </c>
      <c r="N401">
        <v>0.04150307917371832</v>
      </c>
      <c r="O401">
        <v>960281681835.4414</v>
      </c>
      <c r="P401">
        <v>0.1057495455916202</v>
      </c>
      <c r="Q401">
        <v>44713669723.97889</v>
      </c>
      <c r="R401">
        <v>0.1035544729244959</v>
      </c>
      <c r="S401">
        <v>10024688444.54604</v>
      </c>
      <c r="T401">
        <v>0.02939654102477918</v>
      </c>
      <c r="U401">
        <v>480823952166.2017</v>
      </c>
      <c r="V401">
        <v>0.003707306814463074</v>
      </c>
      <c r="W401">
        <v>3108048122.28845</v>
      </c>
      <c r="X401">
        <v>0.02517149924046613</v>
      </c>
      <c r="Y401">
        <v>91105472371.79869</v>
      </c>
      <c r="Z401">
        <v>0.1270016215722996</v>
      </c>
      <c r="AA401">
        <v>7905956912.152754</v>
      </c>
      <c r="AB401">
        <v>0.06850807566689188</v>
      </c>
      <c r="AC401">
        <v>30025072944.78443</v>
      </c>
      <c r="AD401">
        <v>0.1875767556473766</v>
      </c>
      <c r="AE401">
        <v>3618021319.536479</v>
      </c>
      <c r="AF401">
        <v>0.06055045481257793</v>
      </c>
      <c r="AG401">
        <v>16903465713.9126</v>
      </c>
      <c r="AH401">
        <v>0.06437744667843215</v>
      </c>
      <c r="AI401">
        <v>58757035992.53448</v>
      </c>
      <c r="AJ401">
        <v>0.03760667542067164</v>
      </c>
      <c r="AK401">
        <v>27926404124.63679</v>
      </c>
    </row>
    <row r="402" spans="1:37">
      <c r="A402" s="2">
        <v>44555</v>
      </c>
      <c r="B402">
        <v>50783.8344210988</v>
      </c>
      <c r="C402">
        <v>1.39440918643904</v>
      </c>
      <c r="D402">
        <v>21.4657032925905</v>
      </c>
      <c r="E402">
        <v>4045.16450350672</v>
      </c>
      <c r="F402">
        <v>12.3378806905822</v>
      </c>
      <c r="G402">
        <v>541.852494806581</v>
      </c>
      <c r="H402">
        <v>17.4520217739134</v>
      </c>
      <c r="I402">
        <v>28.1177615487616</v>
      </c>
      <c r="J402">
        <v>269.115611553844</v>
      </c>
      <c r="K402">
        <v>2.45944068796391</v>
      </c>
      <c r="L402">
        <v>190.334055660401</v>
      </c>
      <c r="M402">
        <v>114.825283388856</v>
      </c>
      <c r="N402">
        <v>0.001397347695492268</v>
      </c>
      <c r="O402">
        <v>956672053823.8596</v>
      </c>
      <c r="P402">
        <v>-0.0534062950620714</v>
      </c>
      <c r="Q402">
        <v>46641078634.29945</v>
      </c>
      <c r="R402">
        <v>-0.02829313711577386</v>
      </c>
      <c r="S402">
        <v>10351266986.00596</v>
      </c>
      <c r="T402">
        <v>-0.01381938962813334</v>
      </c>
      <c r="U402">
        <v>487387760827.4377</v>
      </c>
      <c r="V402">
        <v>0.006318786212464067</v>
      </c>
      <c r="W402">
        <v>3110202481.659725</v>
      </c>
      <c r="X402">
        <v>-0.01131528500242407</v>
      </c>
      <c r="Y402">
        <v>92213770163.19458</v>
      </c>
      <c r="Z402">
        <v>-0.03831407893640904</v>
      </c>
      <c r="AA402">
        <v>7913777091.604345</v>
      </c>
      <c r="AB402">
        <v>-0.03457767928073097</v>
      </c>
      <c r="AC402">
        <v>30899035993.18456</v>
      </c>
      <c r="AD402">
        <v>0.0960584490850267</v>
      </c>
      <c r="AE402">
        <v>3558317018.563242</v>
      </c>
      <c r="AF402">
        <v>-0.07628231712411859</v>
      </c>
      <c r="AG402">
        <v>18188998923.90405</v>
      </c>
      <c r="AH402">
        <v>0.001801093429260492</v>
      </c>
      <c r="AI402">
        <v>59706856375.68868</v>
      </c>
      <c r="AJ402">
        <v>-0.05381833709620543</v>
      </c>
      <c r="AK402">
        <v>28018793378.36653</v>
      </c>
    </row>
    <row r="403" spans="1:37">
      <c r="A403" s="2">
        <v>44556</v>
      </c>
      <c r="B403">
        <v>50590.4508976622</v>
      </c>
      <c r="C403">
        <v>1.45451601075398</v>
      </c>
      <c r="D403">
        <v>22.1650006434742</v>
      </c>
      <c r="E403">
        <v>4099.92122180012</v>
      </c>
      <c r="F403">
        <v>12.3268755932267</v>
      </c>
      <c r="G403">
        <v>548.444128740553</v>
      </c>
      <c r="H403">
        <v>17.4686692172245</v>
      </c>
      <c r="I403">
        <v>28.9260434997126</v>
      </c>
      <c r="J403">
        <v>264.550009959729</v>
      </c>
      <c r="K403">
        <v>2.64648473774002</v>
      </c>
      <c r="L403">
        <v>193.348647622207</v>
      </c>
      <c r="M403">
        <v>115.203447217327</v>
      </c>
      <c r="N403">
        <v>-0.003807974046092344</v>
      </c>
      <c r="O403">
        <v>960649315761.5619</v>
      </c>
      <c r="P403">
        <v>0.04310558543323806</v>
      </c>
      <c r="Q403">
        <v>46649378045.10268</v>
      </c>
      <c r="R403">
        <v>0.0325774255495781</v>
      </c>
      <c r="S403">
        <v>10749123064.47558</v>
      </c>
      <c r="T403">
        <v>0.01353633906505713</v>
      </c>
      <c r="U403">
        <v>483927864836.3702</v>
      </c>
      <c r="V403">
        <v>-0.0008919763151787885</v>
      </c>
      <c r="W403">
        <v>3242895713.028332</v>
      </c>
      <c r="X403">
        <v>0.01216499692656181</v>
      </c>
      <c r="Y403">
        <v>91973061627.2618</v>
      </c>
      <c r="Z403">
        <v>0.0009538976931591225</v>
      </c>
      <c r="AA403">
        <v>8457161869.672389</v>
      </c>
      <c r="AB403">
        <v>0.02874631216817458</v>
      </c>
      <c r="AC403">
        <v>33492631211.07315</v>
      </c>
      <c r="AD403">
        <v>-0.01696520528019074</v>
      </c>
      <c r="AE403">
        <v>3617344152.0645</v>
      </c>
      <c r="AF403">
        <v>0.07605145783408074</v>
      </c>
      <c r="AG403">
        <v>19756715665.17347</v>
      </c>
      <c r="AH403">
        <v>0.01583842655664691</v>
      </c>
      <c r="AI403">
        <v>61186703259.31208</v>
      </c>
      <c r="AJ403">
        <v>0.003293384673742628</v>
      </c>
      <c r="AK403">
        <v>28041545256.22084</v>
      </c>
    </row>
    <row r="404" spans="1:37">
      <c r="A404" s="2">
        <v>44557</v>
      </c>
      <c r="B404">
        <v>50798.3065859147</v>
      </c>
      <c r="C404">
        <v>1.45477483036636</v>
      </c>
      <c r="D404">
        <v>23.0169234319803</v>
      </c>
      <c r="E404">
        <v>4070.35206282876</v>
      </c>
      <c r="F404">
        <v>12.8324418737371</v>
      </c>
      <c r="G404">
        <v>547.012507595073</v>
      </c>
      <c r="H404">
        <v>18.6467088903524</v>
      </c>
      <c r="I404">
        <v>31.3545108457824</v>
      </c>
      <c r="J404">
        <v>268.921932448744</v>
      </c>
      <c r="K404">
        <v>2.87458626472491</v>
      </c>
      <c r="L404">
        <v>198.053783815112</v>
      </c>
      <c r="M404">
        <v>115.29637344167</v>
      </c>
      <c r="N404">
        <v>0.004108595289513461</v>
      </c>
      <c r="O404">
        <v>960655659350.3848</v>
      </c>
      <c r="P404">
        <v>0.0001779420855227976</v>
      </c>
      <c r="Q404">
        <v>48857598258.25598</v>
      </c>
      <c r="R404">
        <v>0.03843549577143457</v>
      </c>
      <c r="S404">
        <v>10794639975.59849</v>
      </c>
      <c r="T404">
        <v>-0.007212128568260034</v>
      </c>
      <c r="U404">
        <v>480896058220.5106</v>
      </c>
      <c r="V404">
        <v>0.0410133351867521</v>
      </c>
      <c r="W404">
        <v>3337840914.581305</v>
      </c>
      <c r="X404">
        <v>-0.002610331792169185</v>
      </c>
      <c r="Y404">
        <v>95083320058.34627</v>
      </c>
      <c r="Z404">
        <v>0.06743728777955926</v>
      </c>
      <c r="AA404">
        <v>8681079056.34561</v>
      </c>
      <c r="AB404">
        <v>0.08395435573807153</v>
      </c>
      <c r="AC404">
        <v>33190150704.11811</v>
      </c>
      <c r="AD404">
        <v>0.01652588291219681</v>
      </c>
      <c r="AE404">
        <v>3739936274.887077</v>
      </c>
      <c r="AF404">
        <v>0.08619038067065476</v>
      </c>
      <c r="AG404">
        <v>18843246832.92413</v>
      </c>
      <c r="AH404">
        <v>0.02433498372379916</v>
      </c>
      <c r="AI404">
        <v>60684563845.24354</v>
      </c>
      <c r="AJ404">
        <v>0.0008066271156599303</v>
      </c>
      <c r="AK404">
        <v>27731200082.40421</v>
      </c>
    </row>
    <row r="405" spans="1:37">
      <c r="A405" s="2">
        <v>44558</v>
      </c>
      <c r="B405">
        <v>50796.3776735827</v>
      </c>
      <c r="C405">
        <v>1.52363883929046</v>
      </c>
      <c r="D405">
        <v>23.1143880578751</v>
      </c>
      <c r="E405">
        <v>4044.38847749854</v>
      </c>
      <c r="F405">
        <v>13.1873239063137</v>
      </c>
      <c r="G405">
        <v>565.510861716971</v>
      </c>
      <c r="H405">
        <v>19.140272717179</v>
      </c>
      <c r="I405">
        <v>31.0650496323993</v>
      </c>
      <c r="J405">
        <v>278.031098604372</v>
      </c>
      <c r="K405">
        <v>2.74167728314418</v>
      </c>
      <c r="L405">
        <v>196.428869828942</v>
      </c>
      <c r="M405">
        <v>114.008533488629</v>
      </c>
      <c r="N405">
        <v>-3.797198098998145E-05</v>
      </c>
      <c r="O405">
        <v>901631605533.5454</v>
      </c>
      <c r="P405">
        <v>0.04733654135792142</v>
      </c>
      <c r="Q405">
        <v>45294592263.72169</v>
      </c>
      <c r="R405">
        <v>0.004234476696367784</v>
      </c>
      <c r="S405">
        <v>9594153966.950748</v>
      </c>
      <c r="T405">
        <v>-0.006378707524423932</v>
      </c>
      <c r="U405">
        <v>452615924742.8088</v>
      </c>
      <c r="V405">
        <v>0.0276550664377373</v>
      </c>
      <c r="W405">
        <v>3105188167.2525</v>
      </c>
      <c r="X405">
        <v>0.03381705877846497</v>
      </c>
      <c r="Y405">
        <v>90146698256.82468</v>
      </c>
      <c r="Z405">
        <v>0.02646921929917423</v>
      </c>
      <c r="AA405">
        <v>8400393153.508851</v>
      </c>
      <c r="AB405">
        <v>-0.009231884203418694</v>
      </c>
      <c r="AC405">
        <v>30010802864.50487</v>
      </c>
      <c r="AD405">
        <v>0.0338729015989212</v>
      </c>
      <c r="AE405">
        <v>3419689816.478673</v>
      </c>
      <c r="AF405">
        <v>-0.04623586469180085</v>
      </c>
      <c r="AG405">
        <v>17261240648.29917</v>
      </c>
      <c r="AH405">
        <v>-0.008204407685979409</v>
      </c>
      <c r="AI405">
        <v>55235955369.06738</v>
      </c>
      <c r="AJ405">
        <v>-0.0111698218651477</v>
      </c>
      <c r="AK405">
        <v>26208689097.73528</v>
      </c>
    </row>
    <row r="406" spans="1:37">
      <c r="A406" s="2">
        <v>44559</v>
      </c>
      <c r="B406">
        <v>47673.0440452367</v>
      </c>
      <c r="C406">
        <v>1.41252542988377</v>
      </c>
      <c r="D406">
        <v>20.5438067763632</v>
      </c>
      <c r="E406">
        <v>3806.11023553477</v>
      </c>
      <c r="F406">
        <v>12.2839572264439</v>
      </c>
      <c r="G406">
        <v>536.150157365922</v>
      </c>
      <c r="H406">
        <v>18.5212758646006</v>
      </c>
      <c r="I406">
        <v>28.081276724357</v>
      </c>
      <c r="J406">
        <v>254.21795042516</v>
      </c>
      <c r="K406">
        <v>2.51149665362542</v>
      </c>
      <c r="L406">
        <v>178.713684246221</v>
      </c>
      <c r="M406">
        <v>107.746741517267</v>
      </c>
      <c r="N406">
        <v>-0.06148732983317295</v>
      </c>
      <c r="O406">
        <v>878922514722.8237</v>
      </c>
      <c r="P406">
        <v>-0.07292634352799399</v>
      </c>
      <c r="Q406">
        <v>42850066109.65008</v>
      </c>
      <c r="R406">
        <v>-0.1112113059223343</v>
      </c>
      <c r="S406">
        <v>9225739588.517183</v>
      </c>
      <c r="T406">
        <v>-0.05891576521134423</v>
      </c>
      <c r="U406">
        <v>432752336074.8023</v>
      </c>
      <c r="V406">
        <v>-0.06850265347901985</v>
      </c>
      <c r="W406">
        <v>2989551672.648011</v>
      </c>
      <c r="X406">
        <v>-0.0519189043724213</v>
      </c>
      <c r="Y406">
        <v>86404779440.87256</v>
      </c>
      <c r="Z406">
        <v>-0.03234002261748492</v>
      </c>
      <c r="AA406">
        <v>7743946538.146195</v>
      </c>
      <c r="AB406">
        <v>-0.09604919172349802</v>
      </c>
      <c r="AC406">
        <v>28642062229.64807</v>
      </c>
      <c r="AD406">
        <v>-0.0856492252080665</v>
      </c>
      <c r="AE406">
        <v>3184114370.174545</v>
      </c>
      <c r="AF406">
        <v>-0.08395613551379999</v>
      </c>
      <c r="AG406">
        <v>17028936785.79832</v>
      </c>
      <c r="AH406">
        <v>-0.0901862623256352</v>
      </c>
      <c r="AI406">
        <v>52938916706.81323</v>
      </c>
      <c r="AJ406">
        <v>-0.05492388841214713</v>
      </c>
      <c r="AK406">
        <v>25161504748.8434</v>
      </c>
    </row>
    <row r="407" spans="1:37">
      <c r="A407" s="2">
        <v>44560</v>
      </c>
      <c r="B407">
        <v>46470.3215751023</v>
      </c>
      <c r="C407">
        <v>1.3362921493955</v>
      </c>
      <c r="D407">
        <v>19.7549270241469</v>
      </c>
      <c r="E407">
        <v>3638.66337872589</v>
      </c>
      <c r="F407">
        <v>11.8077547936125</v>
      </c>
      <c r="G407">
        <v>513.8949843998799</v>
      </c>
      <c r="H407">
        <v>17.073860119805</v>
      </c>
      <c r="I407">
        <v>26.7934867572841</v>
      </c>
      <c r="J407">
        <v>236.703981621411</v>
      </c>
      <c r="K407">
        <v>2.47769662817055</v>
      </c>
      <c r="L407">
        <v>171.129743527169</v>
      </c>
      <c r="M407">
        <v>103.44127256347</v>
      </c>
      <c r="N407">
        <v>-0.02522856457399991</v>
      </c>
      <c r="O407">
        <v>890922174223.2826</v>
      </c>
      <c r="P407">
        <v>-0.05396949242502691</v>
      </c>
      <c r="Q407">
        <v>43390477475.87805</v>
      </c>
      <c r="R407">
        <v>-0.03839988181372256</v>
      </c>
      <c r="S407">
        <v>9293544475.260689</v>
      </c>
      <c r="T407">
        <v>-0.04399422151401577</v>
      </c>
      <c r="U407">
        <v>441053499218.8172</v>
      </c>
      <c r="V407">
        <v>-0.0387662073428805</v>
      </c>
      <c r="W407">
        <v>3045847475.014901</v>
      </c>
      <c r="X407">
        <v>-0.04150921651385986</v>
      </c>
      <c r="Y407">
        <v>87068738040.38063</v>
      </c>
      <c r="Z407">
        <v>-0.07814881411933505</v>
      </c>
      <c r="AA407">
        <v>8026531870.324822</v>
      </c>
      <c r="AB407">
        <v>-0.04585938095741582</v>
      </c>
      <c r="AC407">
        <v>29404656684.65753</v>
      </c>
      <c r="AD407">
        <v>-0.06889351745011807</v>
      </c>
      <c r="AE407">
        <v>3543112141.569342</v>
      </c>
      <c r="AF407">
        <v>-0.0134581208404474</v>
      </c>
      <c r="AG407">
        <v>17525485566.84814</v>
      </c>
      <c r="AH407">
        <v>-0.04243626195184513</v>
      </c>
      <c r="AI407">
        <v>53265712535.20207</v>
      </c>
      <c r="AJ407">
        <v>-0.03995915693753982</v>
      </c>
      <c r="AK407">
        <v>24710941264.48155</v>
      </c>
    </row>
    <row r="408" spans="1:37">
      <c r="A408" s="2">
        <v>44561</v>
      </c>
      <c r="B408">
        <v>47102.4630037989</v>
      </c>
      <c r="C408">
        <v>1.35314503975713</v>
      </c>
      <c r="D408">
        <v>19.9001165318982</v>
      </c>
      <c r="E408">
        <v>3708.0373351841</v>
      </c>
      <c r="F408">
        <v>12.0112785130525</v>
      </c>
      <c r="G408">
        <v>517.843897832034</v>
      </c>
      <c r="H408">
        <v>17.7459935870303</v>
      </c>
      <c r="I408">
        <v>27.5000350150829</v>
      </c>
      <c r="J408">
        <v>263.388374006015</v>
      </c>
      <c r="K408">
        <v>2.54994407708676</v>
      </c>
      <c r="L408">
        <v>172.186453752704</v>
      </c>
      <c r="M408">
        <v>101.589600439596</v>
      </c>
      <c r="N408">
        <v>0.01360312146054277</v>
      </c>
      <c r="O408">
        <v>876821228968.049</v>
      </c>
      <c r="P408">
        <v>0.01261168103790311</v>
      </c>
      <c r="Q408">
        <v>42062438728.32389</v>
      </c>
      <c r="R408">
        <v>0.007349533995940849</v>
      </c>
      <c r="S408">
        <v>9163198336.656734</v>
      </c>
      <c r="T408">
        <v>0.01906578027080408</v>
      </c>
      <c r="U408">
        <v>438595523502.4915</v>
      </c>
      <c r="V408">
        <v>0.01723644528510193</v>
      </c>
      <c r="W408">
        <v>2995950975.088103</v>
      </c>
      <c r="X408">
        <v>0.007684280936825161</v>
      </c>
      <c r="Y408">
        <v>86193145228.32576</v>
      </c>
      <c r="Z408">
        <v>0.03936622781895993</v>
      </c>
      <c r="AA408">
        <v>7731762803.531012</v>
      </c>
      <c r="AB408">
        <v>0.0263701497382276</v>
      </c>
      <c r="AC408">
        <v>28649616556.25778</v>
      </c>
      <c r="AD408">
        <v>0.1127331792300965</v>
      </c>
      <c r="AE408">
        <v>3443409240.170228</v>
      </c>
      <c r="AF408">
        <v>0.02915911822891526</v>
      </c>
      <c r="AG408">
        <v>17433422810.48623</v>
      </c>
      <c r="AH408">
        <v>0.006174906849943484</v>
      </c>
      <c r="AI408">
        <v>52777731348.8376</v>
      </c>
      <c r="AJ408">
        <v>-0.01790070904955121</v>
      </c>
      <c r="AK408">
        <v>26728995492.75177</v>
      </c>
    </row>
    <row r="409" spans="1:37">
      <c r="A409" s="2">
        <v>44562</v>
      </c>
      <c r="B409">
        <v>46355.1173302747</v>
      </c>
      <c r="C409">
        <v>1.31172975353777</v>
      </c>
      <c r="D409">
        <v>19.6210084526711</v>
      </c>
      <c r="E409">
        <v>3686.9517918761</v>
      </c>
      <c r="F409">
        <v>11.7958811279045</v>
      </c>
      <c r="G409">
        <v>512.636283653706</v>
      </c>
      <c r="H409">
        <v>17.0942229320505</v>
      </c>
      <c r="I409">
        <v>26.7858600062284</v>
      </c>
      <c r="J409">
        <v>255.964447437585</v>
      </c>
      <c r="K409">
        <v>2.5365490199621</v>
      </c>
      <c r="L409">
        <v>170.534481980129</v>
      </c>
      <c r="M409">
        <v>109.88489473836</v>
      </c>
      <c r="N409">
        <v>-0.01586638205021096</v>
      </c>
      <c r="O409">
        <v>899655838465.3682</v>
      </c>
      <c r="P409">
        <v>-0.03060668664668309</v>
      </c>
      <c r="Q409">
        <v>43968682867.0536</v>
      </c>
      <c r="R409">
        <v>-0.01402544948818329</v>
      </c>
      <c r="S409">
        <v>9606253828.436663</v>
      </c>
      <c r="T409">
        <v>-0.005686443096979521</v>
      </c>
      <c r="U409">
        <v>447462013623.7473</v>
      </c>
      <c r="V409">
        <v>-0.01793292736605268</v>
      </c>
      <c r="W409">
        <v>3055400276.118589</v>
      </c>
      <c r="X409">
        <v>-0.01005633975823583</v>
      </c>
      <c r="Y409">
        <v>88522654536.23405</v>
      </c>
      <c r="Z409">
        <v>-0.03672776346860329</v>
      </c>
      <c r="AA409">
        <v>7856906852.197419</v>
      </c>
      <c r="AB409">
        <v>-0.02596996725505252</v>
      </c>
      <c r="AC409">
        <v>30442497748.30301</v>
      </c>
      <c r="AD409">
        <v>-0.0281862348573535</v>
      </c>
      <c r="AE409">
        <v>3552051259.35967</v>
      </c>
      <c r="AF409">
        <v>-0.00525307878122705</v>
      </c>
      <c r="AG409">
        <v>17627918540.6196</v>
      </c>
      <c r="AH409">
        <v>-0.00959408673894635</v>
      </c>
      <c r="AI409">
        <v>55096952719.25208</v>
      </c>
      <c r="AJ409">
        <v>0.08165495545674761</v>
      </c>
      <c r="AK409">
        <v>27694297501.76912</v>
      </c>
    </row>
    <row r="410" spans="1:37">
      <c r="A410" s="2">
        <v>44563</v>
      </c>
      <c r="B410">
        <v>47560.0093816482</v>
      </c>
      <c r="C410">
        <v>1.37117654810974</v>
      </c>
      <c r="D410">
        <v>20.569716014139</v>
      </c>
      <c r="E410">
        <v>3761.05964026885</v>
      </c>
      <c r="F410">
        <v>12.0113580330794</v>
      </c>
      <c r="G410">
        <v>526.491109245456</v>
      </c>
      <c r="H410">
        <v>17.3708742393533</v>
      </c>
      <c r="I410">
        <v>28.4544244272147</v>
      </c>
      <c r="J410">
        <v>263.829026943076</v>
      </c>
      <c r="K410">
        <v>2.56484799251727</v>
      </c>
      <c r="L410">
        <v>178.028660846818</v>
      </c>
      <c r="M410">
        <v>113.789819415577</v>
      </c>
      <c r="N410">
        <v>0.02599264376333665</v>
      </c>
      <c r="O410">
        <v>895783393194.4978</v>
      </c>
      <c r="P410">
        <v>0.04531939175096111</v>
      </c>
      <c r="Q410">
        <v>44176088435.16976</v>
      </c>
      <c r="R410">
        <v>0.0483516208535526</v>
      </c>
      <c r="S410">
        <v>10185979435.77138</v>
      </c>
      <c r="T410">
        <v>0.02010003183552356</v>
      </c>
      <c r="U410">
        <v>455997875531.0341</v>
      </c>
      <c r="V410">
        <v>0.01826713094498422</v>
      </c>
      <c r="W410">
        <v>3146435964.93295</v>
      </c>
      <c r="X410">
        <v>0.02702661913238491</v>
      </c>
      <c r="Y410">
        <v>89390937502.73636</v>
      </c>
      <c r="Z410">
        <v>0.01618390659829871</v>
      </c>
      <c r="AA410">
        <v>8320379170.659695</v>
      </c>
      <c r="AB410">
        <v>0.06229273282987058</v>
      </c>
      <c r="AC410">
        <v>31848868889.21332</v>
      </c>
      <c r="AD410">
        <v>0.03072528073418757</v>
      </c>
      <c r="AE410">
        <v>3590679485.138376</v>
      </c>
      <c r="AF410">
        <v>0.01115648557645188</v>
      </c>
      <c r="AG410">
        <v>17489479033.71218</v>
      </c>
      <c r="AH410">
        <v>0.04394524074938855</v>
      </c>
      <c r="AI410">
        <v>54528122270.76384</v>
      </c>
      <c r="AJ410">
        <v>0.03553650104970996</v>
      </c>
      <c r="AK410">
        <v>27591802601.96177</v>
      </c>
    </row>
    <row r="411" spans="1:37">
      <c r="A411" s="2">
        <v>44564</v>
      </c>
      <c r="B411">
        <v>47352.5577565751</v>
      </c>
      <c r="C411">
        <v>1.3776445528896</v>
      </c>
      <c r="D411">
        <v>21.8110730844362</v>
      </c>
      <c r="E411">
        <v>3832.36560987726</v>
      </c>
      <c r="F411">
        <v>12.3498863352734</v>
      </c>
      <c r="G411">
        <v>531.655247900896</v>
      </c>
      <c r="H411">
        <v>18.3954861403873</v>
      </c>
      <c r="I411">
        <v>29.7633807830216</v>
      </c>
      <c r="J411">
        <v>266.66623953035</v>
      </c>
      <c r="K411">
        <v>2.54470515542857</v>
      </c>
      <c r="L411">
        <v>176.38112350548</v>
      </c>
      <c r="M411">
        <v>113.280361417145</v>
      </c>
      <c r="N411">
        <v>-0.004361892013274971</v>
      </c>
      <c r="O411">
        <v>878819086646.6189</v>
      </c>
      <c r="P411">
        <v>0.004717120336383163</v>
      </c>
      <c r="Q411">
        <v>42390099223.51341</v>
      </c>
      <c r="R411">
        <v>0.06034877046644338</v>
      </c>
      <c r="S411">
        <v>11005475111.29556</v>
      </c>
      <c r="T411">
        <v>0.01895901060566874</v>
      </c>
      <c r="U411">
        <v>448086088154.4558</v>
      </c>
      <c r="V411">
        <v>0.02818401560104111</v>
      </c>
      <c r="W411">
        <v>3099511065.159818</v>
      </c>
      <c r="X411">
        <v>0.009808596127750535</v>
      </c>
      <c r="Y411">
        <v>86184998474.25497</v>
      </c>
      <c r="Z411">
        <v>0.05898447521499905</v>
      </c>
      <c r="AA411">
        <v>8311437238.437966</v>
      </c>
      <c r="AB411">
        <v>0.04600185672900037</v>
      </c>
      <c r="AC411">
        <v>32302723826.91997</v>
      </c>
      <c r="AD411">
        <v>0.01075398192590171</v>
      </c>
      <c r="AE411">
        <v>3598437012.28428</v>
      </c>
      <c r="AF411">
        <v>-0.007853423340277943</v>
      </c>
      <c r="AG411">
        <v>16733668975.63293</v>
      </c>
      <c r="AH411">
        <v>-0.009254337663954115</v>
      </c>
      <c r="AI411">
        <v>52731246960.84625</v>
      </c>
      <c r="AJ411">
        <v>-0.004477184347849161</v>
      </c>
      <c r="AK411">
        <v>26404743034.15397</v>
      </c>
    </row>
    <row r="412" spans="1:37">
      <c r="A412" s="2">
        <v>44565</v>
      </c>
      <c r="B412">
        <v>46453.432351841</v>
      </c>
      <c r="C412">
        <v>1.32194794424647</v>
      </c>
      <c r="D412">
        <v>23.5658459252753</v>
      </c>
      <c r="E412">
        <v>3765.44034950322</v>
      </c>
      <c r="F412">
        <v>12.1470341373041</v>
      </c>
      <c r="G412">
        <v>512.587830592623</v>
      </c>
      <c r="H412">
        <v>18.3756187138216</v>
      </c>
      <c r="I412">
        <v>30.1809876877824</v>
      </c>
      <c r="J412">
        <v>267.231186749382</v>
      </c>
      <c r="K412">
        <v>2.43473539889027</v>
      </c>
      <c r="L412">
        <v>170.494280531823</v>
      </c>
      <c r="M412">
        <v>108.329689725406</v>
      </c>
      <c r="N412">
        <v>-0.0189878952126773</v>
      </c>
      <c r="O412">
        <v>868502315235.6726</v>
      </c>
      <c r="P412">
        <v>-0.04042886717499561</v>
      </c>
      <c r="Q412">
        <v>42100218264.20721</v>
      </c>
      <c r="R412">
        <v>0.08045330158887332</v>
      </c>
      <c r="S412">
        <v>11020183883.27077</v>
      </c>
      <c r="T412">
        <v>-0.01746317214661131</v>
      </c>
      <c r="U412">
        <v>451850977336.1014</v>
      </c>
      <c r="V412">
        <v>-0.016425430361243</v>
      </c>
      <c r="W412">
        <v>3071215829.603395</v>
      </c>
      <c r="X412">
        <v>-0.03586425109797331</v>
      </c>
      <c r="Y412">
        <v>85390370892.64064</v>
      </c>
      <c r="Z412">
        <v>-0.001080016391743044</v>
      </c>
      <c r="AA412">
        <v>8272524463.623654</v>
      </c>
      <c r="AB412">
        <v>0.01403089614735653</v>
      </c>
      <c r="AC412">
        <v>30894979577.77409</v>
      </c>
      <c r="AD412">
        <v>0.002118555464789784</v>
      </c>
      <c r="AE412">
        <v>3402597176.634216</v>
      </c>
      <c r="AF412">
        <v>-0.04321512702707564</v>
      </c>
      <c r="AG412">
        <v>16286793981.9119</v>
      </c>
      <c r="AH412">
        <v>-0.03337569722121714</v>
      </c>
      <c r="AI412">
        <v>52006481197.65482</v>
      </c>
      <c r="AJ412">
        <v>-0.04370282394764424</v>
      </c>
      <c r="AK412">
        <v>25245617902.40136</v>
      </c>
    </row>
    <row r="413" spans="1:37">
      <c r="A413" s="2">
        <v>44566</v>
      </c>
      <c r="B413">
        <v>45905.9611221508</v>
      </c>
      <c r="C413">
        <v>1.31290791968294</v>
      </c>
      <c r="D413">
        <v>23.5973415809024</v>
      </c>
      <c r="E413">
        <v>3796.64046078317</v>
      </c>
      <c r="F413">
        <v>12.0450477763958</v>
      </c>
      <c r="G413">
        <v>507.861759519936</v>
      </c>
      <c r="H413">
        <v>18.2895547566417</v>
      </c>
      <c r="I413">
        <v>28.8512979799671</v>
      </c>
      <c r="J413">
        <v>252.681790079169</v>
      </c>
      <c r="K413">
        <v>2.36971544614256</v>
      </c>
      <c r="L413">
        <v>168.151208954109</v>
      </c>
      <c r="M413">
        <v>103.571203709013</v>
      </c>
      <c r="N413">
        <v>-0.0117853773547586</v>
      </c>
      <c r="O413">
        <v>823605461215.3485</v>
      </c>
      <c r="P413">
        <v>-0.00683841190787815</v>
      </c>
      <c r="Q413">
        <v>39660117240.73437</v>
      </c>
      <c r="R413">
        <v>0.001336495864691978</v>
      </c>
      <c r="S413">
        <v>11815587438.70472</v>
      </c>
      <c r="T413">
        <v>0.008285913036456982</v>
      </c>
      <c r="U413">
        <v>422034943094.7083</v>
      </c>
      <c r="V413">
        <v>-0.00839598866319935</v>
      </c>
      <c r="W413">
        <v>2883136098.203256</v>
      </c>
      <c r="X413">
        <v>-0.009220021995494987</v>
      </c>
      <c r="Y413">
        <v>79957932153.58916</v>
      </c>
      <c r="Z413">
        <v>-0.004683595068021518</v>
      </c>
      <c r="AA413">
        <v>7781438599.734782</v>
      </c>
      <c r="AB413">
        <v>-0.04405719658914853</v>
      </c>
      <c r="AC413">
        <v>28683727696.25328</v>
      </c>
      <c r="AD413">
        <v>-0.05444498019558586</v>
      </c>
      <c r="AE413">
        <v>3116382934.567376</v>
      </c>
      <c r="AF413">
        <v>-0.02670514125573786</v>
      </c>
      <c r="AG413">
        <v>15086994981.95262</v>
      </c>
      <c r="AH413">
        <v>-0.01374281630096474</v>
      </c>
      <c r="AI413">
        <v>47896581832.77338</v>
      </c>
      <c r="AJ413">
        <v>-0.04392596368045365</v>
      </c>
      <c r="AK413">
        <v>23831906809.00066</v>
      </c>
    </row>
    <row r="414" spans="1:37">
      <c r="A414" s="2">
        <v>44567</v>
      </c>
      <c r="B414">
        <v>43530.9440388662</v>
      </c>
      <c r="C414">
        <v>1.23681263821815</v>
      </c>
      <c r="D414">
        <v>25.3005263545006</v>
      </c>
      <c r="E414">
        <v>3545.75825844535</v>
      </c>
      <c r="F414">
        <v>11.2919287154925</v>
      </c>
      <c r="G414">
        <v>475.55216925047</v>
      </c>
      <c r="H414">
        <v>17.2037394091597</v>
      </c>
      <c r="I414">
        <v>26.7777256619147</v>
      </c>
      <c r="J414">
        <v>231.232428745163</v>
      </c>
      <c r="K414">
        <v>2.19514565508193</v>
      </c>
      <c r="L414">
        <v>154.862920520226</v>
      </c>
      <c r="M414">
        <v>97.77087583247049</v>
      </c>
      <c r="N414">
        <v>-0.05173657244567742</v>
      </c>
      <c r="O414">
        <v>816347484668.9965</v>
      </c>
      <c r="P414">
        <v>-0.05795934377725953</v>
      </c>
      <c r="Q414">
        <v>41016363131.78233</v>
      </c>
      <c r="R414">
        <v>0.07217697670557133</v>
      </c>
      <c r="S414">
        <v>11815742053.22339</v>
      </c>
      <c r="T414">
        <v>-0.06608005285969809</v>
      </c>
      <c r="U414">
        <v>406313567619.8228</v>
      </c>
      <c r="V414">
        <v>-0.06252520329385136</v>
      </c>
      <c r="W414">
        <v>2841628125.118716</v>
      </c>
      <c r="X414">
        <v>-0.06361886805576211</v>
      </c>
      <c r="Y414">
        <v>79727336132.16879</v>
      </c>
      <c r="Z414">
        <v>-0.05936805799428746</v>
      </c>
      <c r="AA414">
        <v>7733241840.482038</v>
      </c>
      <c r="AB414">
        <v>-0.07187102360150954</v>
      </c>
      <c r="AC414">
        <v>28680033463.5384</v>
      </c>
      <c r="AD414">
        <v>-0.08488685048212452</v>
      </c>
      <c r="AE414">
        <v>2994600588.661491</v>
      </c>
      <c r="AF414">
        <v>-0.07366698450853915</v>
      </c>
      <c r="AG414">
        <v>15467194399.25427</v>
      </c>
      <c r="AH414">
        <v>-0.07902582750689335</v>
      </c>
      <c r="AI414">
        <v>46653912942.34688</v>
      </c>
      <c r="AJ414">
        <v>-0.05600328729246729</v>
      </c>
      <c r="AK414">
        <v>23271348226.73623</v>
      </c>
    </row>
    <row r="415" spans="1:37">
      <c r="A415" s="2">
        <v>44568</v>
      </c>
      <c r="B415">
        <v>43144.9652928112</v>
      </c>
      <c r="C415">
        <v>1.27910757265815</v>
      </c>
      <c r="D415">
        <v>25.3008574280697</v>
      </c>
      <c r="E415">
        <v>3413.23750263004</v>
      </c>
      <c r="F415">
        <v>11.1101009738048</v>
      </c>
      <c r="G415">
        <v>474.180692584511</v>
      </c>
      <c r="H415">
        <v>17.0970767478259</v>
      </c>
      <c r="I415">
        <v>26.7682434714381</v>
      </c>
      <c r="J415">
        <v>222.188508257106</v>
      </c>
      <c r="K415">
        <v>2.25046436500082</v>
      </c>
      <c r="L415">
        <v>150.779083703937</v>
      </c>
      <c r="M415">
        <v>95.3675032478347</v>
      </c>
      <c r="N415">
        <v>-0.008866767183141722</v>
      </c>
      <c r="O415">
        <v>785502045456.3274</v>
      </c>
      <c r="P415">
        <v>0.0341967191578294</v>
      </c>
      <c r="Q415">
        <v>38759160092.93927</v>
      </c>
      <c r="R415">
        <v>1.308563958168918E-05</v>
      </c>
      <c r="S415">
        <v>12117987920.41493</v>
      </c>
      <c r="T415">
        <v>-0.03737444748233176</v>
      </c>
      <c r="U415">
        <v>379796902293.1282</v>
      </c>
      <c r="V415">
        <v>-0.0161024521380686</v>
      </c>
      <c r="W415">
        <v>2673567526.260645</v>
      </c>
      <c r="X415">
        <v>-0.002883966796157433</v>
      </c>
      <c r="Y415">
        <v>75235994495.72919</v>
      </c>
      <c r="Z415">
        <v>-0.006199969599458677</v>
      </c>
      <c r="AA415">
        <v>7118535079.209089</v>
      </c>
      <c r="AB415">
        <v>-0.0003541073874726575</v>
      </c>
      <c r="AC415">
        <v>26660843940.45773</v>
      </c>
      <c r="AD415">
        <v>-0.03911181721844093</v>
      </c>
      <c r="AE415">
        <v>2832471655.783811</v>
      </c>
      <c r="AF415">
        <v>0.0252004735042628</v>
      </c>
      <c r="AG415">
        <v>14116730721.92105</v>
      </c>
      <c r="AH415">
        <v>-0.02637065607809985</v>
      </c>
      <c r="AI415">
        <v>42259706226.12842</v>
      </c>
      <c r="AJ415">
        <v>-0.02458168206198696</v>
      </c>
      <c r="AK415">
        <v>21088593273.35497</v>
      </c>
    </row>
    <row r="416" spans="1:37">
      <c r="A416" s="2">
        <v>44569</v>
      </c>
      <c r="B416">
        <v>41512.7845808299</v>
      </c>
      <c r="C416">
        <v>1.20871601963979</v>
      </c>
      <c r="D416">
        <v>25.94805161694</v>
      </c>
      <c r="E416">
        <v>3190.12681209819</v>
      </c>
      <c r="F416">
        <v>10.4367760098245</v>
      </c>
      <c r="G416">
        <v>447.468305201217</v>
      </c>
      <c r="H416">
        <v>15.7380069996865</v>
      </c>
      <c r="I416">
        <v>24.8754707681785</v>
      </c>
      <c r="J416">
        <v>210.141923371394</v>
      </c>
      <c r="K416">
        <v>2.05397298436537</v>
      </c>
      <c r="L416">
        <v>136.577829330269</v>
      </c>
      <c r="M416">
        <v>86.4164709006406</v>
      </c>
      <c r="N416">
        <v>-0.03783015470992279</v>
      </c>
      <c r="O416">
        <v>790969499257.6801</v>
      </c>
      <c r="P416">
        <v>-0.05503176943286903</v>
      </c>
      <c r="Q416">
        <v>38203736728.20096</v>
      </c>
      <c r="R416">
        <v>0.02557993106400724</v>
      </c>
      <c r="S416">
        <v>11942720189.10332</v>
      </c>
      <c r="T416">
        <v>-0.06536629530172866</v>
      </c>
      <c r="U416">
        <v>368260810753.2975</v>
      </c>
      <c r="V416">
        <v>-0.06060475647951835</v>
      </c>
      <c r="W416">
        <v>2632945361.945972</v>
      </c>
      <c r="X416">
        <v>-0.05633377276012386</v>
      </c>
      <c r="Y416">
        <v>72588299669.75568</v>
      </c>
      <c r="Z416">
        <v>-0.07949135212908376</v>
      </c>
      <c r="AA416">
        <v>6781460505.441463</v>
      </c>
      <c r="AB416">
        <v>-0.07070963417077414</v>
      </c>
      <c r="AC416">
        <v>25817175491.73492</v>
      </c>
      <c r="AD416">
        <v>-0.05421785753101271</v>
      </c>
      <c r="AE416">
        <v>2870389543.526957</v>
      </c>
      <c r="AF416">
        <v>-0.08731148277274692</v>
      </c>
      <c r="AG416">
        <v>13743065104.89744</v>
      </c>
      <c r="AH416">
        <v>-0.09418583814684101</v>
      </c>
      <c r="AI416">
        <v>44456708541.57564</v>
      </c>
      <c r="AJ416">
        <v>-0.09385830647084004</v>
      </c>
      <c r="AK416">
        <v>20551673038.41768</v>
      </c>
    </row>
    <row r="417" spans="1:37">
      <c r="A417" s="2">
        <v>44570</v>
      </c>
      <c r="B417">
        <v>41799.8128848627</v>
      </c>
      <c r="C417">
        <v>1.19139497560706</v>
      </c>
      <c r="D417">
        <v>25.5727536575159</v>
      </c>
      <c r="E417">
        <v>3092.88001665693</v>
      </c>
      <c r="F417">
        <v>10.2622811493407</v>
      </c>
      <c r="G417">
        <v>431.721061818455</v>
      </c>
      <c r="H417">
        <v>14.9926665697136</v>
      </c>
      <c r="I417">
        <v>24.0786271526911</v>
      </c>
      <c r="J417">
        <v>212.952882135321</v>
      </c>
      <c r="K417">
        <v>1.99960493714032</v>
      </c>
      <c r="L417">
        <v>142.852556825494</v>
      </c>
      <c r="M417">
        <v>84.20294384538489</v>
      </c>
      <c r="N417">
        <v>0.006914214667385732</v>
      </c>
      <c r="O417">
        <v>792647784061.7933</v>
      </c>
      <c r="P417">
        <v>-0.01433011869726997</v>
      </c>
      <c r="Q417">
        <v>37579922081.70848</v>
      </c>
      <c r="R417">
        <v>-0.01446343505726222</v>
      </c>
      <c r="S417">
        <v>12881465397.81223</v>
      </c>
      <c r="T417">
        <v>-0.03048367703517696</v>
      </c>
      <c r="U417">
        <v>375681581315.202</v>
      </c>
      <c r="V417">
        <v>-0.01671923018368338</v>
      </c>
      <c r="W417">
        <v>2759619308.774675</v>
      </c>
      <c r="X417">
        <v>-0.03519186319951939</v>
      </c>
      <c r="Y417">
        <v>73728371296.18906</v>
      </c>
      <c r="Z417">
        <v>-0.04735926410426339</v>
      </c>
      <c r="AA417">
        <v>7138617788.553671</v>
      </c>
      <c r="AB417">
        <v>-0.03203330794875825</v>
      </c>
      <c r="AC417">
        <v>26385754375.18069</v>
      </c>
      <c r="AD417">
        <v>0.01337647775764883</v>
      </c>
      <c r="AE417">
        <v>2828203019.91004</v>
      </c>
      <c r="AF417">
        <v>-0.02646969927983178</v>
      </c>
      <c r="AG417">
        <v>14512330975.35256</v>
      </c>
      <c r="AH417">
        <v>0.04594250418237067</v>
      </c>
      <c r="AI417">
        <v>43799691315.95565</v>
      </c>
      <c r="AJ417">
        <v>-0.02561464304415728</v>
      </c>
      <c r="AK417">
        <v>21659174985.59109</v>
      </c>
    </row>
    <row r="418" spans="1:37">
      <c r="A418" s="2">
        <v>44571</v>
      </c>
      <c r="B418">
        <v>41886.4985569842</v>
      </c>
      <c r="C418">
        <v>1.17194112896298</v>
      </c>
      <c r="D418">
        <v>27.5828735958018</v>
      </c>
      <c r="E418">
        <v>3154.84015575687</v>
      </c>
      <c r="F418">
        <v>10.739447412874</v>
      </c>
      <c r="G418">
        <v>438.50167157722</v>
      </c>
      <c r="H418">
        <v>15.7821694917721</v>
      </c>
      <c r="I418">
        <v>24.604437447024</v>
      </c>
      <c r="J418">
        <v>209.820552648508</v>
      </c>
      <c r="K418">
        <v>2.11153250357435</v>
      </c>
      <c r="L418">
        <v>140.680093572701</v>
      </c>
      <c r="M418">
        <v>88.7401107033603</v>
      </c>
      <c r="N418">
        <v>0.002073829190582188</v>
      </c>
      <c r="O418">
        <v>791368026532.6356</v>
      </c>
      <c r="P418">
        <v>-0.01632862907967836</v>
      </c>
      <c r="Q418">
        <v>36222208567.80355</v>
      </c>
      <c r="R418">
        <v>0.07860396909955458</v>
      </c>
      <c r="S418">
        <v>13008700531.48467</v>
      </c>
      <c r="T418">
        <v>0.0200331531667084</v>
      </c>
      <c r="U418">
        <v>366795668669.437</v>
      </c>
      <c r="V418">
        <v>0.04649709519641809</v>
      </c>
      <c r="W418">
        <v>2670756131.154479</v>
      </c>
      <c r="X418">
        <v>0.01570599713204723</v>
      </c>
      <c r="Y418">
        <v>71413330086.41512</v>
      </c>
      <c r="Z418">
        <v>0.05265927301107065</v>
      </c>
      <c r="AA418">
        <v>6855694497.460531</v>
      </c>
      <c r="AB418">
        <v>0.02183722066040361</v>
      </c>
      <c r="AC418">
        <v>25441787865.19035</v>
      </c>
      <c r="AD418">
        <v>-0.01470902603150759</v>
      </c>
      <c r="AE418">
        <v>2687356919.455026</v>
      </c>
      <c r="AF418">
        <v>0.05597484000719688</v>
      </c>
      <c r="AG418">
        <v>14213399369.0776</v>
      </c>
      <c r="AH418">
        <v>-0.01520773097149974</v>
      </c>
      <c r="AI418">
        <v>42305594590.44746</v>
      </c>
      <c r="AJ418">
        <v>0.05388370822648003</v>
      </c>
      <c r="AK418">
        <v>20604272455.16914</v>
      </c>
    </row>
    <row r="419" spans="1:37">
      <c r="A419" s="2">
        <v>44572</v>
      </c>
      <c r="B419">
        <v>41816.9510561075</v>
      </c>
      <c r="C419">
        <v>1.12960042626449</v>
      </c>
      <c r="D419">
        <v>27.8553201304661</v>
      </c>
      <c r="E419">
        <v>3079.86577586207</v>
      </c>
      <c r="F419">
        <v>10.3775329013766</v>
      </c>
      <c r="G419">
        <v>424.732895427563</v>
      </c>
      <c r="H419">
        <v>15.1566111456547</v>
      </c>
      <c r="I419">
        <v>23.7195944077228</v>
      </c>
      <c r="J419">
        <v>199.370780795667</v>
      </c>
      <c r="K419">
        <v>2.06803819490214</v>
      </c>
      <c r="L419">
        <v>135.881459319351</v>
      </c>
      <c r="M419">
        <v>84.41589703597199</v>
      </c>
      <c r="N419">
        <v>-0.001660379914116938</v>
      </c>
      <c r="O419">
        <v>809408864937.1647</v>
      </c>
      <c r="P419">
        <v>-0.03612869422541387</v>
      </c>
      <c r="Q419">
        <v>38003659358.55654</v>
      </c>
      <c r="R419">
        <v>0.009877380386710932</v>
      </c>
      <c r="S419">
        <v>12534988875.08297</v>
      </c>
      <c r="T419">
        <v>-0.02376487434965235</v>
      </c>
      <c r="U419">
        <v>386143362959.5895</v>
      </c>
      <c r="V419">
        <v>-0.03369954687459542</v>
      </c>
      <c r="W419">
        <v>2808948227.1462</v>
      </c>
      <c r="X419">
        <v>-0.03139959786272406</v>
      </c>
      <c r="Y419">
        <v>77910516700.43744</v>
      </c>
      <c r="Z419">
        <v>-0.03963703129937424</v>
      </c>
      <c r="AA419">
        <v>7222555536.657967</v>
      </c>
      <c r="AB419">
        <v>-0.03596274213569661</v>
      </c>
      <c r="AC419">
        <v>27393039964.35371</v>
      </c>
      <c r="AD419">
        <v>-0.04980337588923656</v>
      </c>
      <c r="AE419">
        <v>2875288394.033689</v>
      </c>
      <c r="AF419">
        <v>-0.02059845567074359</v>
      </c>
      <c r="AG419">
        <v>16168705713.17119</v>
      </c>
      <c r="AH419">
        <v>-0.0341102577591772</v>
      </c>
      <c r="AI419">
        <v>43686690250.96281</v>
      </c>
      <c r="AJ419">
        <v>-0.04872896408528549</v>
      </c>
      <c r="AK419">
        <v>21874370228.41225</v>
      </c>
    </row>
    <row r="420" spans="1:37">
      <c r="A420" s="2">
        <v>44573</v>
      </c>
      <c r="B420">
        <v>42768.1786116306</v>
      </c>
      <c r="C420">
        <v>1.18515550289205</v>
      </c>
      <c r="D420">
        <v>26.8409690193258</v>
      </c>
      <c r="E420">
        <v>3241.95426534191</v>
      </c>
      <c r="F420">
        <v>10.9251788187502</v>
      </c>
      <c r="G420">
        <v>463.375105213434</v>
      </c>
      <c r="H420">
        <v>15.9676132831941</v>
      </c>
      <c r="I420">
        <v>25.5285927578557</v>
      </c>
      <c r="J420">
        <v>213.309880909792</v>
      </c>
      <c r="K420">
        <v>2.35253369786516</v>
      </c>
      <c r="L420">
        <v>140.317653082992</v>
      </c>
      <c r="M420">
        <v>89.5402253940312</v>
      </c>
      <c r="N420">
        <v>0.02274741537819924</v>
      </c>
      <c r="O420">
        <v>832026962134.5551</v>
      </c>
      <c r="P420">
        <v>0.04918117533938671</v>
      </c>
      <c r="Q420">
        <v>41830500901.22905</v>
      </c>
      <c r="R420">
        <v>-0.0364149866664385</v>
      </c>
      <c r="S420">
        <v>12514891764.11581</v>
      </c>
      <c r="T420">
        <v>0.05262842645617249</v>
      </c>
      <c r="U420">
        <v>401779582309.2507</v>
      </c>
      <c r="V420">
        <v>0.05277226510175215</v>
      </c>
      <c r="W420">
        <v>2912013164.525197</v>
      </c>
      <c r="X420">
        <v>0.09098002580414999</v>
      </c>
      <c r="Y420">
        <v>81857322191.76317</v>
      </c>
      <c r="Z420">
        <v>0.05350814438304741</v>
      </c>
      <c r="AA420">
        <v>7366725677.308357</v>
      </c>
      <c r="AB420">
        <v>0.07626599000967382</v>
      </c>
      <c r="AC420">
        <v>29335541470.32298</v>
      </c>
      <c r="AD420">
        <v>0.06991546132535364</v>
      </c>
      <c r="AE420">
        <v>2946125403.176127</v>
      </c>
      <c r="AF420">
        <v>0.1375678184592151</v>
      </c>
      <c r="AG420">
        <v>16398864719.28736</v>
      </c>
      <c r="AH420">
        <v>0.03264752811651062</v>
      </c>
      <c r="AI420">
        <v>47342641971.02508</v>
      </c>
      <c r="AJ420">
        <v>0.06070335728204812</v>
      </c>
      <c r="AK420">
        <v>23372714649.76406</v>
      </c>
    </row>
    <row r="421" spans="1:37">
      <c r="A421" s="2">
        <v>44574</v>
      </c>
      <c r="B421">
        <v>43961.0265441262</v>
      </c>
      <c r="C421">
        <v>1.30449670291186</v>
      </c>
      <c r="D421">
        <v>26.797935400531</v>
      </c>
      <c r="E421">
        <v>3372.8478100526</v>
      </c>
      <c r="F421">
        <v>11.3084780459934</v>
      </c>
      <c r="G421">
        <v>486.8488477485</v>
      </c>
      <c r="H421">
        <v>16.286286221343</v>
      </c>
      <c r="I421">
        <v>27.3334243242453</v>
      </c>
      <c r="J421">
        <v>218.558860804849</v>
      </c>
      <c r="K421">
        <v>2.38602164843837</v>
      </c>
      <c r="L421">
        <v>151.913187096505</v>
      </c>
      <c r="M421">
        <v>95.6709208199032</v>
      </c>
      <c r="N421">
        <v>0.02789101549840622</v>
      </c>
      <c r="O421">
        <v>806813302297.9296</v>
      </c>
      <c r="P421">
        <v>0.1006966594076391</v>
      </c>
      <c r="Q421">
        <v>39662208995.55995</v>
      </c>
      <c r="R421">
        <v>-0.001603281117154021</v>
      </c>
      <c r="S421">
        <v>11658161164.18962</v>
      </c>
      <c r="T421">
        <v>0.04037488934066924</v>
      </c>
      <c r="U421">
        <v>387556155609.861</v>
      </c>
      <c r="V421">
        <v>0.0350840232093379</v>
      </c>
      <c r="W421">
        <v>2820019095.301906</v>
      </c>
      <c r="X421">
        <v>0.05065818657705812</v>
      </c>
      <c r="Y421">
        <v>80109747674.12294</v>
      </c>
      <c r="Z421">
        <v>0.01995745591385933</v>
      </c>
      <c r="AA421">
        <v>7014995855.585165</v>
      </c>
      <c r="AB421">
        <v>0.07069843541744825</v>
      </c>
      <c r="AC421">
        <v>27804966305.81448</v>
      </c>
      <c r="AD421">
        <v>0.02460729841800791</v>
      </c>
      <c r="AE421">
        <v>2830207478.187605</v>
      </c>
      <c r="AF421">
        <v>0.01423484416125431</v>
      </c>
      <c r="AG421">
        <v>15633554156.74121</v>
      </c>
      <c r="AH421">
        <v>0.08263774199996576</v>
      </c>
      <c r="AI421">
        <v>45720397763.20988</v>
      </c>
      <c r="AJ421">
        <v>0.06846861730460518</v>
      </c>
      <c r="AK421">
        <v>21960988166.8918</v>
      </c>
    </row>
    <row r="422" spans="1:37">
      <c r="A422" s="2">
        <v>44575</v>
      </c>
      <c r="B422">
        <v>42626.8653924605</v>
      </c>
      <c r="C422">
        <v>1.23687787021907</v>
      </c>
      <c r="D422">
        <v>24.9634320180639</v>
      </c>
      <c r="E422">
        <v>3253.07153477499</v>
      </c>
      <c r="F422">
        <v>10.9344786583593</v>
      </c>
      <c r="G422">
        <v>476.455096554506</v>
      </c>
      <c r="H422">
        <v>15.5086441733062</v>
      </c>
      <c r="I422">
        <v>25.901737779262</v>
      </c>
      <c r="J422">
        <v>209.957584374111</v>
      </c>
      <c r="K422">
        <v>2.274669576129</v>
      </c>
      <c r="L422">
        <v>146.643914251952</v>
      </c>
      <c r="M422">
        <v>89.8740281989415</v>
      </c>
      <c r="N422">
        <v>-0.03034872605457761</v>
      </c>
      <c r="O422">
        <v>815866008587.5269</v>
      </c>
      <c r="P422">
        <v>-0.05183518865310521</v>
      </c>
      <c r="Q422">
        <v>41254304040.06214</v>
      </c>
      <c r="R422">
        <v>-0.06845689248249875</v>
      </c>
      <c r="S422">
        <v>12012920804.22582</v>
      </c>
      <c r="T422">
        <v>-0.0355119121949774</v>
      </c>
      <c r="U422">
        <v>394230560105.4167</v>
      </c>
      <c r="V422">
        <v>-0.03307247766790411</v>
      </c>
      <c r="W422">
        <v>2915973672.563107</v>
      </c>
      <c r="X422">
        <v>-0.02134903110495456</v>
      </c>
      <c r="Y422">
        <v>82342978672.20993</v>
      </c>
      <c r="Z422">
        <v>-0.04774827345338617</v>
      </c>
      <c r="AA422">
        <v>7166825228.113581</v>
      </c>
      <c r="AB422">
        <v>-0.05237860167097197</v>
      </c>
      <c r="AC422">
        <v>29744632368.57217</v>
      </c>
      <c r="AD422">
        <v>-0.03935450797585394</v>
      </c>
      <c r="AE422">
        <v>3021313149.305597</v>
      </c>
      <c r="AF422">
        <v>-0.04666850880512718</v>
      </c>
      <c r="AG422">
        <v>16058620972.92896</v>
      </c>
      <c r="AH422">
        <v>-0.03468607923554146</v>
      </c>
      <c r="AI422">
        <v>45557399039.80318</v>
      </c>
      <c r="AJ422">
        <v>-0.06059200195087622</v>
      </c>
      <c r="AK422">
        <v>22040327631.64362</v>
      </c>
    </row>
    <row r="423" spans="1:37">
      <c r="A423" s="2">
        <v>44576</v>
      </c>
      <c r="B423">
        <v>43102.6476180596</v>
      </c>
      <c r="C423">
        <v>1.28652783116932</v>
      </c>
      <c r="D423">
        <v>25.7230730997123</v>
      </c>
      <c r="E423">
        <v>3308.71572647575</v>
      </c>
      <c r="F423">
        <v>11.2892389442477</v>
      </c>
      <c r="G423">
        <v>489.737304047537</v>
      </c>
      <c r="H423">
        <v>15.8442217054518</v>
      </c>
      <c r="I423">
        <v>27.7005464033191</v>
      </c>
      <c r="J423">
        <v>224.132392161245</v>
      </c>
      <c r="K423">
        <v>2.33651645655749</v>
      </c>
      <c r="L423">
        <v>146.121401338646</v>
      </c>
      <c r="M423">
        <v>90.1980037229614</v>
      </c>
      <c r="N423">
        <v>0.01116155788652606</v>
      </c>
      <c r="O423">
        <v>817878584259.9969</v>
      </c>
      <c r="P423">
        <v>0.04014136087781761</v>
      </c>
      <c r="Q423">
        <v>41601418146.2858</v>
      </c>
      <c r="R423">
        <v>0.03043015403886407</v>
      </c>
      <c r="S423">
        <v>11820470682.88799</v>
      </c>
      <c r="T423">
        <v>0.01710512391317853</v>
      </c>
      <c r="U423">
        <v>397341078928.9554</v>
      </c>
      <c r="V423">
        <v>0.03244418842202323</v>
      </c>
      <c r="W423">
        <v>3036747730.04542</v>
      </c>
      <c r="X423">
        <v>0.02787714432919608</v>
      </c>
      <c r="Y423">
        <v>83304536825.29898</v>
      </c>
      <c r="Z423">
        <v>0.02163809604473377</v>
      </c>
      <c r="AA423">
        <v>7468195563.758246</v>
      </c>
      <c r="AB423">
        <v>0.06944741080257932</v>
      </c>
      <c r="AC423">
        <v>29900919201.5974</v>
      </c>
      <c r="AD423">
        <v>0.06751272086402338</v>
      </c>
      <c r="AE423">
        <v>3233546591.161234</v>
      </c>
      <c r="AF423">
        <v>0.02718939096804562</v>
      </c>
      <c r="AG423">
        <v>16197951682.74114</v>
      </c>
      <c r="AH423">
        <v>-0.003563140795657338</v>
      </c>
      <c r="AI423">
        <v>46404620791.25337</v>
      </c>
      <c r="AJ423">
        <v>0.003604773598249844</v>
      </c>
      <c r="AK423">
        <v>22845095106.1762</v>
      </c>
    </row>
    <row r="424" spans="1:37">
      <c r="A424" s="2">
        <v>44577</v>
      </c>
      <c r="B424">
        <v>43206.6744812975</v>
      </c>
      <c r="C424">
        <v>1.29735268856637</v>
      </c>
      <c r="D424">
        <v>25.3109828161394</v>
      </c>
      <c r="E424">
        <v>3334.44671624781</v>
      </c>
      <c r="F424">
        <v>11.7389016668653</v>
      </c>
      <c r="G424">
        <v>495.456199637328</v>
      </c>
      <c r="H424">
        <v>16.5104246209277</v>
      </c>
      <c r="I424">
        <v>27.8376613040592</v>
      </c>
      <c r="J424">
        <v>239.872331677585</v>
      </c>
      <c r="K424">
        <v>2.3567889629532</v>
      </c>
      <c r="L424">
        <v>147.780215119836</v>
      </c>
      <c r="M424">
        <v>93.4917319292414</v>
      </c>
      <c r="N424">
        <v>0.002413468057918422</v>
      </c>
      <c r="O424">
        <v>817207018707.5614</v>
      </c>
      <c r="P424">
        <v>0.008414009502780262</v>
      </c>
      <c r="Q424">
        <v>45315648776.9952</v>
      </c>
      <c r="R424">
        <v>-0.01602025862055756</v>
      </c>
      <c r="S424">
        <v>11966991711.29547</v>
      </c>
      <c r="T424">
        <v>0.007776730278205912</v>
      </c>
      <c r="U424">
        <v>399994364841.2755</v>
      </c>
      <c r="V424">
        <v>0.03983109267491591</v>
      </c>
      <c r="W424">
        <v>3127203588.334207</v>
      </c>
      <c r="X424">
        <v>0.01167747594991431</v>
      </c>
      <c r="Y424">
        <v>83919758418.33784</v>
      </c>
      <c r="Z424">
        <v>0.04204705840784029</v>
      </c>
      <c r="AA424">
        <v>8062036468.761045</v>
      </c>
      <c r="AB424">
        <v>0.004949898776136497</v>
      </c>
      <c r="AC424">
        <v>29778142974.19447</v>
      </c>
      <c r="AD424">
        <v>0.07022608095404781</v>
      </c>
      <c r="AE424">
        <v>3269853483.476472</v>
      </c>
      <c r="AF424">
        <v>0.008676380745709977</v>
      </c>
      <c r="AG424">
        <v>15996826087.22582</v>
      </c>
      <c r="AH424">
        <v>0.01135229860919273</v>
      </c>
      <c r="AI424">
        <v>46467067262.74536</v>
      </c>
      <c r="AJ424">
        <v>0.03651664194693827</v>
      </c>
      <c r="AK424">
        <v>22567653560.56769</v>
      </c>
    </row>
    <row r="425" spans="1:37">
      <c r="A425" s="2">
        <v>44578</v>
      </c>
      <c r="B425">
        <v>43168.8596671537</v>
      </c>
      <c r="C425">
        <v>1.41318208355868</v>
      </c>
      <c r="D425">
        <v>25.6247259260135</v>
      </c>
      <c r="E425">
        <v>3356.33249970777</v>
      </c>
      <c r="F425">
        <v>12.0701638250317</v>
      </c>
      <c r="G425">
        <v>499.115248280274</v>
      </c>
      <c r="H425">
        <v>17.8232199163317</v>
      </c>
      <c r="I425">
        <v>27.7181679129789</v>
      </c>
      <c r="J425">
        <v>242.554549482734</v>
      </c>
      <c r="K425">
        <v>2.32752535030871</v>
      </c>
      <c r="L425">
        <v>147.979374166484</v>
      </c>
      <c r="M425">
        <v>92.3550655378087</v>
      </c>
      <c r="N425">
        <v>-0.0008752076987588175</v>
      </c>
      <c r="O425">
        <v>799125831412.9221</v>
      </c>
      <c r="P425">
        <v>0.08928134655527353</v>
      </c>
      <c r="Q425">
        <v>50401483962.62286</v>
      </c>
      <c r="R425">
        <v>0.01239553249090131</v>
      </c>
      <c r="S425">
        <v>11129198559.33998</v>
      </c>
      <c r="T425">
        <v>0.00656354271709203</v>
      </c>
      <c r="U425">
        <v>382732247849.0215</v>
      </c>
      <c r="V425">
        <v>0.02821917821336184</v>
      </c>
      <c r="W425">
        <v>2925830912.587605</v>
      </c>
      <c r="X425">
        <v>0.007385211135968017</v>
      </c>
      <c r="Y425">
        <v>79947096121.81694</v>
      </c>
      <c r="Z425">
        <v>0.07951311523145033</v>
      </c>
      <c r="AA425">
        <v>7540479769.318026</v>
      </c>
      <c r="AB425">
        <v>-0.004292508259768124</v>
      </c>
      <c r="AC425">
        <v>27616113993.86131</v>
      </c>
      <c r="AD425">
        <v>0.01118185572462838</v>
      </c>
      <c r="AE425">
        <v>3061923407.046138</v>
      </c>
      <c r="AF425">
        <v>-0.01241673018012657</v>
      </c>
      <c r="AG425">
        <v>15267448124.74876</v>
      </c>
      <c r="AH425">
        <v>0.001347670569341819</v>
      </c>
      <c r="AI425">
        <v>43946557991.51115</v>
      </c>
      <c r="AJ425">
        <v>-0.01215793491014772</v>
      </c>
      <c r="AK425">
        <v>21201577980.38013</v>
      </c>
    </row>
    <row r="426" spans="1:37">
      <c r="A426" s="2">
        <v>44579</v>
      </c>
      <c r="B426">
        <v>42211.270399474</v>
      </c>
      <c r="C426">
        <v>1.5717853775252</v>
      </c>
      <c r="D426">
        <v>23.8307729911847</v>
      </c>
      <c r="E426">
        <v>3211.12031502046</v>
      </c>
      <c r="F426">
        <v>11.2757129527378</v>
      </c>
      <c r="G426">
        <v>475.487721630621</v>
      </c>
      <c r="H426">
        <v>16.6701099988624</v>
      </c>
      <c r="I426">
        <v>25.7009853339639</v>
      </c>
      <c r="J426">
        <v>227.126309575577</v>
      </c>
      <c r="K426">
        <v>2.22140144245567</v>
      </c>
      <c r="L426">
        <v>139.952812957314</v>
      </c>
      <c r="M426">
        <v>86.7651353056245</v>
      </c>
      <c r="N426">
        <v>-0.02218240822349804</v>
      </c>
      <c r="O426">
        <v>803333542339.121</v>
      </c>
      <c r="P426">
        <v>0.1122313223552374</v>
      </c>
      <c r="Q426">
        <v>47176610100.06423</v>
      </c>
      <c r="R426">
        <v>-0.07000866819057883</v>
      </c>
      <c r="S426">
        <v>10762450951.61204</v>
      </c>
      <c r="T426">
        <v>-0.04326513678247101</v>
      </c>
      <c r="U426">
        <v>377373340871.7482</v>
      </c>
      <c r="V426">
        <v>-0.06581939431893458</v>
      </c>
      <c r="W426">
        <v>2835700532.825828</v>
      </c>
      <c r="X426">
        <v>-0.04733881950323648</v>
      </c>
      <c r="Y426">
        <v>79353352932.58611</v>
      </c>
      <c r="Z426">
        <v>-0.06469705939119819</v>
      </c>
      <c r="AA426">
        <v>7251562494.932715</v>
      </c>
      <c r="AB426">
        <v>-0.07277474418034913</v>
      </c>
      <c r="AC426">
        <v>27028167498.96092</v>
      </c>
      <c r="AD426">
        <v>-0.06360729963655132</v>
      </c>
      <c r="AE426">
        <v>3138884265.424915</v>
      </c>
      <c r="AF426">
        <v>-0.0455951673475713</v>
      </c>
      <c r="AG426">
        <v>14680597126.53528</v>
      </c>
      <c r="AH426">
        <v>-0.05424108092347879</v>
      </c>
      <c r="AI426">
        <v>44398207662.22897</v>
      </c>
      <c r="AJ426">
        <v>-0.06052651470314607</v>
      </c>
      <c r="AK426">
        <v>21054608603.7587</v>
      </c>
    </row>
    <row r="427" spans="1:37">
      <c r="A427" s="2">
        <v>44580</v>
      </c>
      <c r="B427">
        <v>42431.2319670368</v>
      </c>
      <c r="C427">
        <v>1.47121671995766</v>
      </c>
      <c r="D427">
        <v>23.0454622665872</v>
      </c>
      <c r="E427">
        <v>3165.79673085915</v>
      </c>
      <c r="F427">
        <v>10.9352370745194</v>
      </c>
      <c r="G427">
        <v>471.956416430356</v>
      </c>
      <c r="H427">
        <v>16.0313154686047</v>
      </c>
      <c r="I427">
        <v>25.1477620399788</v>
      </c>
      <c r="J427">
        <v>232.827433603927</v>
      </c>
      <c r="K427">
        <v>2.13601509345444</v>
      </c>
      <c r="L427">
        <v>141.326897606928</v>
      </c>
      <c r="M427">
        <v>86.1655538507916</v>
      </c>
      <c r="N427">
        <v>0.005210967722154569</v>
      </c>
      <c r="O427">
        <v>791185202103.9602</v>
      </c>
      <c r="P427">
        <v>-0.063983708593782</v>
      </c>
      <c r="Q427">
        <v>43052476038.95432</v>
      </c>
      <c r="R427">
        <v>-0.03295364044162541</v>
      </c>
      <c r="S427">
        <v>10139545249.47738</v>
      </c>
      <c r="T427">
        <v>-0.01411457052833009</v>
      </c>
      <c r="U427">
        <v>370218178888.3115</v>
      </c>
      <c r="V427">
        <v>-0.0301955077825683</v>
      </c>
      <c r="W427">
        <v>2767497180.630768</v>
      </c>
      <c r="X427">
        <v>-0.007426701131534763</v>
      </c>
      <c r="Y427">
        <v>78208966148.46202</v>
      </c>
      <c r="Z427">
        <v>-0.03831975495670359</v>
      </c>
      <c r="AA427">
        <v>6901666240.309256</v>
      </c>
      <c r="AB427">
        <v>-0.02152537293011925</v>
      </c>
      <c r="AC427">
        <v>26034368242.99553</v>
      </c>
      <c r="AD427">
        <v>0.0251011168147075</v>
      </c>
      <c r="AE427">
        <v>2852397663.181523</v>
      </c>
      <c r="AF427">
        <v>-0.03843805418026502</v>
      </c>
      <c r="AG427">
        <v>14025258870.35635</v>
      </c>
      <c r="AH427">
        <v>0.009818199581548281</v>
      </c>
      <c r="AI427">
        <v>42782076753.3502</v>
      </c>
      <c r="AJ427">
        <v>-0.006910396125366702</v>
      </c>
      <c r="AK427">
        <v>20309060402.92864</v>
      </c>
    </row>
    <row r="428" spans="1:37">
      <c r="A428" s="2">
        <v>44581</v>
      </c>
      <c r="B428">
        <v>41787.722012858</v>
      </c>
      <c r="C428">
        <v>1.34260436368233</v>
      </c>
      <c r="D428">
        <v>21.7116443547819</v>
      </c>
      <c r="E428">
        <v>3105.41949795441</v>
      </c>
      <c r="F428">
        <v>10.6561967475808</v>
      </c>
      <c r="G428">
        <v>465.150142143442</v>
      </c>
      <c r="H428">
        <v>15.2577725064437</v>
      </c>
      <c r="I428">
        <v>24.2201363385982</v>
      </c>
      <c r="J428">
        <v>211.564572028912</v>
      </c>
      <c r="K428">
        <v>2.04066390341421</v>
      </c>
      <c r="L428">
        <v>136.182716172317</v>
      </c>
      <c r="M428">
        <v>83.113728627707</v>
      </c>
      <c r="N428">
        <v>-0.01516595027640766</v>
      </c>
      <c r="O428">
        <v>771697889737.6611</v>
      </c>
      <c r="P428">
        <v>-0.0874190420287172</v>
      </c>
      <c r="Q428">
        <v>40443089477.21172</v>
      </c>
      <c r="R428">
        <v>-0.05787768092372603</v>
      </c>
      <c r="S428">
        <v>9451206093.219231</v>
      </c>
      <c r="T428">
        <v>-0.01907173392283923</v>
      </c>
      <c r="U428">
        <v>359106966050.1033</v>
      </c>
      <c r="V428">
        <v>-0.02551753794060863</v>
      </c>
      <c r="W428">
        <v>2684156219.098619</v>
      </c>
      <c r="X428">
        <v>-0.01442140428642391</v>
      </c>
      <c r="Y428">
        <v>74259528215.58226</v>
      </c>
      <c r="Z428">
        <v>-0.0482519955193873</v>
      </c>
      <c r="AA428">
        <v>6574466895.757057</v>
      </c>
      <c r="AB428">
        <v>-0.03688700807276224</v>
      </c>
      <c r="AC428">
        <v>24834360186.88201</v>
      </c>
      <c r="AD428">
        <v>-0.09132455418112873</v>
      </c>
      <c r="AE428">
        <v>2691202407.767025</v>
      </c>
      <c r="AF428">
        <v>-0.04463975480904714</v>
      </c>
      <c r="AG428">
        <v>13531284882.24871</v>
      </c>
      <c r="AH428">
        <v>-0.03639916761576767</v>
      </c>
      <c r="AI428">
        <v>40460285501.75991</v>
      </c>
      <c r="AJ428">
        <v>-0.03541815826274708</v>
      </c>
      <c r="AK428">
        <v>19480656415.22721</v>
      </c>
    </row>
    <row r="429" spans="1:37">
      <c r="A429" s="2">
        <v>44582</v>
      </c>
      <c r="B429">
        <v>40756.1261630625</v>
      </c>
      <c r="C429">
        <v>1.2612298619891</v>
      </c>
      <c r="D429">
        <v>20.2377148452787</v>
      </c>
      <c r="E429">
        <v>3011.87563880772</v>
      </c>
      <c r="F429">
        <v>10.3196025686219</v>
      </c>
      <c r="G429">
        <v>441.66074308428</v>
      </c>
      <c r="H429">
        <v>14.5343949095658</v>
      </c>
      <c r="I429">
        <v>23.0985089978027</v>
      </c>
      <c r="J429">
        <v>199.604346917589</v>
      </c>
      <c r="K429">
        <v>1.96879108480354</v>
      </c>
      <c r="L429">
        <v>128.792270095713</v>
      </c>
      <c r="M429">
        <v>79.7248401758479</v>
      </c>
      <c r="N429">
        <v>-0.02468657778182026</v>
      </c>
      <c r="O429">
        <v>691002441654.205</v>
      </c>
      <c r="P429">
        <v>-0.06060944228577203</v>
      </c>
      <c r="Q429">
        <v>36146630314.36004</v>
      </c>
      <c r="R429">
        <v>-0.06788659050499668</v>
      </c>
      <c r="S429">
        <v>8166288096.642394</v>
      </c>
      <c r="T429">
        <v>-0.03012277703811317</v>
      </c>
      <c r="U429">
        <v>305867336707.8997</v>
      </c>
      <c r="V429">
        <v>-0.03158670836622035</v>
      </c>
      <c r="W429">
        <v>2328463056.312463</v>
      </c>
      <c r="X429">
        <v>-0.05049853140089633</v>
      </c>
      <c r="Y429">
        <v>64636953626.40132</v>
      </c>
      <c r="Z429">
        <v>-0.04741043272026779</v>
      </c>
      <c r="AA429">
        <v>5767865766.996492</v>
      </c>
      <c r="AB429">
        <v>-0.04630970383961164</v>
      </c>
      <c r="AC429">
        <v>21184941473.25967</v>
      </c>
      <c r="AD429">
        <v>-0.0565322681232685</v>
      </c>
      <c r="AE429">
        <v>2301399680.485664</v>
      </c>
      <c r="AF429">
        <v>-0.03522031163016137</v>
      </c>
      <c r="AG429">
        <v>11700534739.02272</v>
      </c>
      <c r="AH429">
        <v>-0.05426860532912692</v>
      </c>
      <c r="AI429">
        <v>35208284390.72064</v>
      </c>
      <c r="AJ429">
        <v>-0.04077411166377842</v>
      </c>
      <c r="AK429">
        <v>16174891112.03866</v>
      </c>
    </row>
    <row r="430" spans="1:37">
      <c r="A430" s="2">
        <v>44583</v>
      </c>
      <c r="B430">
        <v>36492.2872241379</v>
      </c>
      <c r="C430">
        <v>1.12724349578781</v>
      </c>
      <c r="D430">
        <v>17.4863407076493</v>
      </c>
      <c r="E430">
        <v>2565.0556484512</v>
      </c>
      <c r="F430">
        <v>8.938461633232921</v>
      </c>
      <c r="G430">
        <v>384.430195765104</v>
      </c>
      <c r="H430">
        <v>12.7511803723719</v>
      </c>
      <c r="I430">
        <v>19.6914067637849</v>
      </c>
      <c r="J430">
        <v>170.671784801715</v>
      </c>
      <c r="K430">
        <v>1.70241840904866</v>
      </c>
      <c r="L430">
        <v>111.960978288665</v>
      </c>
      <c r="M430">
        <v>66.19570897352379</v>
      </c>
      <c r="N430">
        <v>-0.1046183565598279</v>
      </c>
      <c r="O430">
        <v>662705867852.2324</v>
      </c>
      <c r="P430">
        <v>-0.1062346922154053</v>
      </c>
      <c r="Q430">
        <v>34159468830.33233</v>
      </c>
      <c r="R430">
        <v>-0.1359528068590843</v>
      </c>
      <c r="S430">
        <v>7384140163.796298</v>
      </c>
      <c r="T430">
        <v>-0.1483527356173969</v>
      </c>
      <c r="U430">
        <v>286316598671.5229</v>
      </c>
      <c r="V430">
        <v>-0.1338366401423751</v>
      </c>
      <c r="W430">
        <v>1954071357.658248</v>
      </c>
      <c r="X430">
        <v>-0.1295803356203089</v>
      </c>
      <c r="Y430">
        <v>60070170394.84717</v>
      </c>
      <c r="Z430">
        <v>-0.1226892862268575</v>
      </c>
      <c r="AA430">
        <v>5015920101.474015</v>
      </c>
      <c r="AB430">
        <v>-0.1475031238744418</v>
      </c>
      <c r="AC430">
        <v>19591663115.7225</v>
      </c>
      <c r="AD430">
        <v>-0.1449495592789842</v>
      </c>
      <c r="AE430">
        <v>1966689544.636939</v>
      </c>
      <c r="AF430">
        <v>-0.1352975832788579</v>
      </c>
      <c r="AG430">
        <v>10497443188.69153</v>
      </c>
      <c r="AH430">
        <v>-0.1306855744878144</v>
      </c>
      <c r="AI430">
        <v>29657173243.66193</v>
      </c>
      <c r="AJ430">
        <v>-0.1696978152917348</v>
      </c>
      <c r="AK430">
        <v>14569789711.5703</v>
      </c>
    </row>
    <row r="431" spans="1:37">
      <c r="A431" s="2">
        <v>44584</v>
      </c>
      <c r="B431">
        <v>34996.390965225</v>
      </c>
      <c r="C431">
        <v>1.0652732695601</v>
      </c>
      <c r="D431">
        <v>15.8115399810923</v>
      </c>
      <c r="E431">
        <v>2400.82875043834</v>
      </c>
      <c r="F431">
        <v>7.48984612703368</v>
      </c>
      <c r="G431">
        <v>357.26911726084</v>
      </c>
      <c r="H431">
        <v>11.0886343029719</v>
      </c>
      <c r="I431">
        <v>18.2019417457463</v>
      </c>
      <c r="J431">
        <v>145.837663347704</v>
      </c>
      <c r="K431">
        <v>1.52736955455282</v>
      </c>
      <c r="L431">
        <v>94.293399674348</v>
      </c>
      <c r="M431">
        <v>59.6249609782619</v>
      </c>
      <c r="N431">
        <v>-0.04099212114946404</v>
      </c>
      <c r="O431">
        <v>686873946631.8124</v>
      </c>
      <c r="P431">
        <v>-0.0549750133482918</v>
      </c>
      <c r="Q431">
        <v>35951885791.49046</v>
      </c>
      <c r="R431">
        <v>-0.09577765608926792</v>
      </c>
      <c r="S431">
        <v>7711343154.219373</v>
      </c>
      <c r="T431">
        <v>-0.06402469206156258</v>
      </c>
      <c r="U431">
        <v>302172842768.2548</v>
      </c>
      <c r="V431">
        <v>-0.1620654163590448</v>
      </c>
      <c r="W431">
        <v>2132776957.362524</v>
      </c>
      <c r="X431">
        <v>-0.07065282281015206</v>
      </c>
      <c r="Y431">
        <v>64475406584.75332</v>
      </c>
      <c r="Z431">
        <v>-0.1303836994575226</v>
      </c>
      <c r="AA431">
        <v>5206934821.152467</v>
      </c>
      <c r="AB431">
        <v>-0.0756403560144786</v>
      </c>
      <c r="AC431">
        <v>20245301287.1307</v>
      </c>
      <c r="AD431">
        <v>-0.1455080667426257</v>
      </c>
      <c r="AE431">
        <v>2129057256.074043</v>
      </c>
      <c r="AF431">
        <v>-0.1028236381640517</v>
      </c>
      <c r="AG431">
        <v>11040472298.64296</v>
      </c>
      <c r="AH431">
        <v>-0.1578012168557988</v>
      </c>
      <c r="AI431">
        <v>31368470602.35094</v>
      </c>
      <c r="AJ431">
        <v>-0.09926244611852386</v>
      </c>
      <c r="AK431">
        <v>15790653901.87656</v>
      </c>
    </row>
    <row r="432" spans="1:37">
      <c r="A432" s="2">
        <v>44585</v>
      </c>
      <c r="B432">
        <v>36271.0502650497</v>
      </c>
      <c r="C432">
        <v>1.12117032949718</v>
      </c>
      <c r="D432">
        <v>16.5121744558241</v>
      </c>
      <c r="E432">
        <v>2533.49403682057</v>
      </c>
      <c r="F432">
        <v>8.162305740635331</v>
      </c>
      <c r="G432">
        <v>383.469389951065</v>
      </c>
      <c r="H432">
        <v>11.5107042873647</v>
      </c>
      <c r="I432">
        <v>18.8014548399774</v>
      </c>
      <c r="J432">
        <v>157.876003217049</v>
      </c>
      <c r="K432">
        <v>1.60637985400071</v>
      </c>
      <c r="L432">
        <v>99.7324489607246</v>
      </c>
      <c r="M432">
        <v>64.6220348674299</v>
      </c>
      <c r="N432">
        <v>0.0364225928636841</v>
      </c>
      <c r="O432">
        <v>694267118569.0201</v>
      </c>
      <c r="P432">
        <v>0.05247203842837678</v>
      </c>
      <c r="Q432">
        <v>34223428162.79132</v>
      </c>
      <c r="R432">
        <v>0.04431158986219108</v>
      </c>
      <c r="S432">
        <v>7285825553.364763</v>
      </c>
      <c r="T432">
        <v>0.05525812132914854</v>
      </c>
      <c r="U432">
        <v>290950074067.8437</v>
      </c>
      <c r="V432">
        <v>0.08978283427939737</v>
      </c>
      <c r="W432">
        <v>2006501855.260876</v>
      </c>
      <c r="X432">
        <v>0.0733348375899403</v>
      </c>
      <c r="Y432">
        <v>62478883535.4248</v>
      </c>
      <c r="Z432">
        <v>0.03806329732415104</v>
      </c>
      <c r="AA432">
        <v>4822380811.039753</v>
      </c>
      <c r="AB432">
        <v>0.03293676590142924</v>
      </c>
      <c r="AC432">
        <v>19452324370.13604</v>
      </c>
      <c r="AD432">
        <v>0.08254616532523129</v>
      </c>
      <c r="AE432">
        <v>2048485371.329899</v>
      </c>
      <c r="AF432">
        <v>0.05172965456354284</v>
      </c>
      <c r="AG432">
        <v>10367913060.33835</v>
      </c>
      <c r="AH432">
        <v>0.05768218459787122</v>
      </c>
      <c r="AI432">
        <v>28897611818.6684</v>
      </c>
      <c r="AJ432">
        <v>0.08380842196257099</v>
      </c>
      <c r="AK432">
        <v>15409929457.88686</v>
      </c>
    </row>
    <row r="433" spans="1:37">
      <c r="A433" s="2">
        <v>44586</v>
      </c>
      <c r="B433">
        <v>36659.7252206312</v>
      </c>
      <c r="C433">
        <v>1.06726786050488</v>
      </c>
      <c r="D433">
        <v>15.6010204948581</v>
      </c>
      <c r="E433">
        <v>2439.12303068381</v>
      </c>
      <c r="F433">
        <v>7.66733983508188</v>
      </c>
      <c r="G433">
        <v>371.595009992827</v>
      </c>
      <c r="H433">
        <v>10.6605244119158</v>
      </c>
      <c r="I433">
        <v>18.0587585515193</v>
      </c>
      <c r="J433">
        <v>151.89993545367</v>
      </c>
      <c r="K433">
        <v>1.50852302488957</v>
      </c>
      <c r="L433">
        <v>91.82851910977131</v>
      </c>
      <c r="M433">
        <v>62.9401978770303</v>
      </c>
      <c r="N433">
        <v>0.01071584508144285</v>
      </c>
      <c r="O433">
        <v>699847553674.1415</v>
      </c>
      <c r="P433">
        <v>-0.0480769670532345</v>
      </c>
      <c r="Q433">
        <v>33468717689.68741</v>
      </c>
      <c r="R433">
        <v>-0.0551807373040818</v>
      </c>
      <c r="S433">
        <v>7259351159.372171</v>
      </c>
      <c r="T433">
        <v>-0.03724935001433494</v>
      </c>
      <c r="U433">
        <v>293280982196.5538</v>
      </c>
      <c r="V433">
        <v>-0.06064045151963693</v>
      </c>
      <c r="W433">
        <v>2004517108.729822</v>
      </c>
      <c r="X433">
        <v>-0.03096565272068608</v>
      </c>
      <c r="Y433">
        <v>64701303541.63341</v>
      </c>
      <c r="Z433">
        <v>-0.07385993543263403</v>
      </c>
      <c r="AA433">
        <v>4794500973.269396</v>
      </c>
      <c r="AB433">
        <v>-0.03950206485505092</v>
      </c>
      <c r="AC433">
        <v>19882535667.01737</v>
      </c>
      <c r="AD433">
        <v>-0.03785292027670006</v>
      </c>
      <c r="AE433">
        <v>2054021589.079154</v>
      </c>
      <c r="AF433">
        <v>-0.06091761476429514</v>
      </c>
      <c r="AG433">
        <v>10741355214.53489</v>
      </c>
      <c r="AH433">
        <v>-0.07925133628339875</v>
      </c>
      <c r="AI433">
        <v>29917541273.59028</v>
      </c>
      <c r="AJ433">
        <v>-0.02602575102826521</v>
      </c>
      <c r="AK433">
        <v>16629390653.28287</v>
      </c>
    </row>
    <row r="434" spans="1:37">
      <c r="A434" s="2">
        <v>44587</v>
      </c>
      <c r="B434">
        <v>36952.586773232</v>
      </c>
      <c r="C434">
        <v>1.04373198829188</v>
      </c>
      <c r="D434">
        <v>15.5443313029138</v>
      </c>
      <c r="E434">
        <v>2458.38200011689</v>
      </c>
      <c r="F434">
        <v>7.6708339870802</v>
      </c>
      <c r="G434">
        <v>384.812918791519</v>
      </c>
      <c r="H434">
        <v>10.5988641437104</v>
      </c>
      <c r="I434">
        <v>18.4496031113992</v>
      </c>
      <c r="J434">
        <v>152.301574169565</v>
      </c>
      <c r="K434">
        <v>1.56285855845272</v>
      </c>
      <c r="L434">
        <v>95.0697554714756</v>
      </c>
      <c r="M434">
        <v>67.9191207378794</v>
      </c>
      <c r="N434">
        <v>0.007988645600540023</v>
      </c>
      <c r="O434">
        <v>697482259512.3861</v>
      </c>
      <c r="P434">
        <v>-0.02205245101437425</v>
      </c>
      <c r="Q434">
        <v>34578710154.49177</v>
      </c>
      <c r="R434">
        <v>-0.003633684858178499</v>
      </c>
      <c r="S434">
        <v>7138979230.472848</v>
      </c>
      <c r="T434">
        <v>0.00789585813868543</v>
      </c>
      <c r="U434">
        <v>294355178400.0866</v>
      </c>
      <c r="V434">
        <v>0.0004557189420941743</v>
      </c>
      <c r="W434">
        <v>1953447879.646707</v>
      </c>
      <c r="X434">
        <v>0.03557073815105105</v>
      </c>
      <c r="Y434">
        <v>63222960868.47961</v>
      </c>
      <c r="Z434">
        <v>-0.005783980770821984</v>
      </c>
      <c r="AA434">
        <v>4793389008.637488</v>
      </c>
      <c r="AB434">
        <v>0.02164293623866054</v>
      </c>
      <c r="AC434">
        <v>19538967329.14237</v>
      </c>
      <c r="AD434">
        <v>0.002644100635694313</v>
      </c>
      <c r="AE434">
        <v>1981370817.710885</v>
      </c>
      <c r="AF434">
        <v>0.03601902832548909</v>
      </c>
      <c r="AG434">
        <v>10921273731.92366</v>
      </c>
      <c r="AH434">
        <v>0.03529662019083357</v>
      </c>
      <c r="AI434">
        <v>29077285672.59955</v>
      </c>
      <c r="AJ434">
        <v>0.07910561181546782</v>
      </c>
      <c r="AK434">
        <v>16195898670.09927</v>
      </c>
    </row>
    <row r="435" spans="1:37">
      <c r="A435" s="2">
        <v>44588</v>
      </c>
      <c r="B435">
        <v>36825.8245993571</v>
      </c>
      <c r="C435">
        <v>1.0783474358576</v>
      </c>
      <c r="D435">
        <v>15.2865808371623</v>
      </c>
      <c r="E435">
        <v>2467.10777206312</v>
      </c>
      <c r="F435">
        <v>7.46399101269722</v>
      </c>
      <c r="G435">
        <v>376.020431965279</v>
      </c>
      <c r="H435">
        <v>10.5963778925622</v>
      </c>
      <c r="I435">
        <v>18.1253581728472</v>
      </c>
      <c r="J435">
        <v>146.887010789119</v>
      </c>
      <c r="K435">
        <v>1.58903655825899</v>
      </c>
      <c r="L435">
        <v>92.3578181612577</v>
      </c>
      <c r="M435">
        <v>66.1488071347715</v>
      </c>
      <c r="N435">
        <v>-0.003430400546862833</v>
      </c>
      <c r="O435">
        <v>701225551116.8096</v>
      </c>
      <c r="P435">
        <v>0.03316507298235605</v>
      </c>
      <c r="Q435">
        <v>33359953937.99401</v>
      </c>
      <c r="R435">
        <v>-0.01658163742966445</v>
      </c>
      <c r="S435">
        <v>7038614455.33118</v>
      </c>
      <c r="T435">
        <v>0.003549396288215156</v>
      </c>
      <c r="U435">
        <v>287887135558.9935</v>
      </c>
      <c r="V435">
        <v>-0.02696486128253595</v>
      </c>
      <c r="W435">
        <v>1885840363.1436</v>
      </c>
      <c r="X435">
        <v>-0.02284873089461825</v>
      </c>
      <c r="Y435">
        <v>65524382835.36967</v>
      </c>
      <c r="Z435">
        <v>-0.0002345771315198641</v>
      </c>
      <c r="AA435">
        <v>4637380925.990039</v>
      </c>
      <c r="AB435">
        <v>-0.01757462947003241</v>
      </c>
      <c r="AC435">
        <v>19437004547.78914</v>
      </c>
      <c r="AD435">
        <v>-0.0355515917019853</v>
      </c>
      <c r="AE435">
        <v>1938714957.789957</v>
      </c>
      <c r="AF435">
        <v>0.01675007611193369</v>
      </c>
      <c r="AG435">
        <v>10870523671.96628</v>
      </c>
      <c r="AH435">
        <v>-0.02852576297023912</v>
      </c>
      <c r="AI435">
        <v>28098895123.75393</v>
      </c>
      <c r="AJ435">
        <v>-0.02606502534006694</v>
      </c>
      <c r="AK435">
        <v>15754707031.88422</v>
      </c>
    </row>
    <row r="436" spans="1:37">
      <c r="A436" s="2">
        <v>44589</v>
      </c>
      <c r="B436">
        <v>37021.9371332554</v>
      </c>
      <c r="C436">
        <v>1.04034015810999</v>
      </c>
      <c r="D436">
        <v>15.0716713663716</v>
      </c>
      <c r="E436">
        <v>2412.6244704851</v>
      </c>
      <c r="F436">
        <v>7.19490294980215</v>
      </c>
      <c r="G436">
        <v>389.708207264582</v>
      </c>
      <c r="H436">
        <v>10.251484645231</v>
      </c>
      <c r="I436">
        <v>18.0267576151111</v>
      </c>
      <c r="J436">
        <v>143.72414800867</v>
      </c>
      <c r="K436">
        <v>1.58165246528727</v>
      </c>
      <c r="L436">
        <v>89.21202100779379</v>
      </c>
      <c r="M436">
        <v>64.34538831798631</v>
      </c>
      <c r="N436">
        <v>0.005325407809108951</v>
      </c>
      <c r="O436">
        <v>715404289938.4005</v>
      </c>
      <c r="P436">
        <v>-0.03524585535586966</v>
      </c>
      <c r="Q436">
        <v>33650421934.01676</v>
      </c>
      <c r="R436">
        <v>-0.01405870109738638</v>
      </c>
      <c r="S436">
        <v>7519223989.431972</v>
      </c>
      <c r="T436">
        <v>-0.022083875781583</v>
      </c>
      <c r="U436">
        <v>303783438037.6304</v>
      </c>
      <c r="V436">
        <v>-0.03605149878092251</v>
      </c>
      <c r="W436">
        <v>1876155851.782345</v>
      </c>
      <c r="X436">
        <v>0.03640167963151231</v>
      </c>
      <c r="Y436">
        <v>64858478739.64928</v>
      </c>
      <c r="Z436">
        <v>-0.03254822080036301</v>
      </c>
      <c r="AA436">
        <v>4806031182.405504</v>
      </c>
      <c r="AB436">
        <v>-0.005439923271905789</v>
      </c>
      <c r="AC436">
        <v>19757003558.16372</v>
      </c>
      <c r="AD436">
        <v>-0.02153262404522482</v>
      </c>
      <c r="AE436">
        <v>2010441439.017033</v>
      </c>
      <c r="AF436">
        <v>-0.004646899363857426</v>
      </c>
      <c r="AG436">
        <v>11538264027.0321</v>
      </c>
      <c r="AH436">
        <v>-0.03406097302960653</v>
      </c>
      <c r="AI436">
        <v>28681087258.94064</v>
      </c>
      <c r="AJ436">
        <v>-0.02726305877460367</v>
      </c>
      <c r="AK436">
        <v>16420519682.64873</v>
      </c>
    </row>
    <row r="437" spans="1:37">
      <c r="A437" s="2">
        <v>44590</v>
      </c>
      <c r="B437">
        <v>37768.8474836353</v>
      </c>
      <c r="C437">
        <v>1.0493984895894</v>
      </c>
      <c r="D437">
        <v>16.1007927935334</v>
      </c>
      <c r="E437">
        <v>2545.54989713618</v>
      </c>
      <c r="F437">
        <v>7.14711050677487</v>
      </c>
      <c r="G437">
        <v>385.747722936094</v>
      </c>
      <c r="H437">
        <v>10.620717144973</v>
      </c>
      <c r="I437">
        <v>18.319645156281</v>
      </c>
      <c r="J437">
        <v>149.036650676642</v>
      </c>
      <c r="K437">
        <v>1.67880815075671</v>
      </c>
      <c r="L437">
        <v>91.0606251191554</v>
      </c>
      <c r="M437">
        <v>67.0625836654647</v>
      </c>
      <c r="N437">
        <v>0.02017480467571153</v>
      </c>
      <c r="O437">
        <v>721491951004.6658</v>
      </c>
      <c r="P437">
        <v>0.008707086243663342</v>
      </c>
      <c r="Q437">
        <v>33943348923.26036</v>
      </c>
      <c r="R437">
        <v>0.06828183830082768</v>
      </c>
      <c r="S437">
        <v>7557888146.097558</v>
      </c>
      <c r="T437">
        <v>0.05509577983528979</v>
      </c>
      <c r="U437">
        <v>309504705064.8011</v>
      </c>
      <c r="V437">
        <v>-0.006642541721649575</v>
      </c>
      <c r="W437">
        <v>1897969243.396412</v>
      </c>
      <c r="X437">
        <v>-0.01016269161044148</v>
      </c>
      <c r="Y437">
        <v>65337127199.10844</v>
      </c>
      <c r="Z437">
        <v>0.03601746600808364</v>
      </c>
      <c r="AA437">
        <v>5024069793.756352</v>
      </c>
      <c r="AB437">
        <v>0.01624737778270124</v>
      </c>
      <c r="AC437">
        <v>20125757407.5584</v>
      </c>
      <c r="AD437">
        <v>0.03696318775639251</v>
      </c>
      <c r="AE437">
        <v>2066996359.260648</v>
      </c>
      <c r="AF437">
        <v>0.06142669619384056</v>
      </c>
      <c r="AG437">
        <v>11602860411.00735</v>
      </c>
      <c r="AH437">
        <v>0.02072146881640657</v>
      </c>
      <c r="AI437">
        <v>30172068447.96188</v>
      </c>
      <c r="AJ437">
        <v>0.04222828424082814</v>
      </c>
      <c r="AK437">
        <v>17581948382.53532</v>
      </c>
    </row>
    <row r="438" spans="1:37">
      <c r="A438" s="2">
        <v>44591</v>
      </c>
      <c r="B438">
        <v>38088.2912279953</v>
      </c>
      <c r="C438">
        <v>1.05853350550911</v>
      </c>
      <c r="D438">
        <v>16.1835837272633</v>
      </c>
      <c r="E438">
        <v>2593.19728784337</v>
      </c>
      <c r="F438">
        <v>7.2192394029136</v>
      </c>
      <c r="G438">
        <v>388.594498822781</v>
      </c>
      <c r="H438">
        <v>11.1024958372948</v>
      </c>
      <c r="I438">
        <v>18.65746109422</v>
      </c>
      <c r="J438">
        <v>153.22871262939</v>
      </c>
      <c r="K438">
        <v>1.68820687275449</v>
      </c>
      <c r="L438">
        <v>95.79459093780569</v>
      </c>
      <c r="M438">
        <v>71.8032457627119</v>
      </c>
      <c r="N438">
        <v>0.008457863176746683</v>
      </c>
      <c r="O438">
        <v>719541730684.8073</v>
      </c>
      <c r="P438">
        <v>0.008705001970494841</v>
      </c>
      <c r="Q438">
        <v>33330897841.19489</v>
      </c>
      <c r="R438">
        <v>0.005142040816968452</v>
      </c>
      <c r="S438">
        <v>8307859543.757309</v>
      </c>
      <c r="T438">
        <v>0.01871791661235744</v>
      </c>
      <c r="U438">
        <v>311611781045.8268</v>
      </c>
      <c r="V438">
        <v>0.01009203594520591</v>
      </c>
      <c r="W438">
        <v>1950644283.352498</v>
      </c>
      <c r="X438">
        <v>0.007379890320593274</v>
      </c>
      <c r="Y438">
        <v>63586659651.16359</v>
      </c>
      <c r="Z438">
        <v>0.04536216205982235</v>
      </c>
      <c r="AA438">
        <v>4898973756.170409</v>
      </c>
      <c r="AB438">
        <v>0.01844009177345773</v>
      </c>
      <c r="AC438">
        <v>19637518792.41993</v>
      </c>
      <c r="AD438">
        <v>0.02812772518515128</v>
      </c>
      <c r="AE438">
        <v>2013921939.385497</v>
      </c>
      <c r="AF438">
        <v>0.00559844911018792</v>
      </c>
      <c r="AG438">
        <v>11042185411.60834</v>
      </c>
      <c r="AH438">
        <v>0.05198696815946269</v>
      </c>
      <c r="AI438">
        <v>29453575044.56998</v>
      </c>
      <c r="AJ438">
        <v>0.07069012015545861</v>
      </c>
      <c r="AK438">
        <v>16708694333.99587</v>
      </c>
    </row>
    <row r="439" spans="1:37">
      <c r="A439" s="2">
        <v>44592</v>
      </c>
      <c r="B439">
        <v>37983.5063845704</v>
      </c>
      <c r="C439">
        <v>1.03943403502618</v>
      </c>
      <c r="D439">
        <v>17.7894853591029</v>
      </c>
      <c r="E439">
        <v>2610.55529894798</v>
      </c>
      <c r="F439">
        <v>7.40846236505633</v>
      </c>
      <c r="G439">
        <v>378.18354124538</v>
      </c>
      <c r="H439">
        <v>10.8233237849859</v>
      </c>
      <c r="I439">
        <v>18.2015590872152</v>
      </c>
      <c r="J439">
        <v>149.288516891339</v>
      </c>
      <c r="K439">
        <v>1.60662911056155</v>
      </c>
      <c r="L439">
        <v>93.4734562012875</v>
      </c>
      <c r="M439">
        <v>68.2372109877265</v>
      </c>
      <c r="N439">
        <v>-0.002751103818169787</v>
      </c>
      <c r="O439">
        <v>728654404980.6821</v>
      </c>
      <c r="P439">
        <v>-0.0180433310646545</v>
      </c>
      <c r="Q439">
        <v>33713818173.53656</v>
      </c>
      <c r="R439">
        <v>0.09923028538692913</v>
      </c>
      <c r="S439">
        <v>8038086654.651017</v>
      </c>
      <c r="T439">
        <v>0.006693671625364939</v>
      </c>
      <c r="U439">
        <v>320685972662.8686</v>
      </c>
      <c r="V439">
        <v>0.02621092771440181</v>
      </c>
      <c r="W439">
        <v>1949909767.872722</v>
      </c>
      <c r="X439">
        <v>-0.02679131487692243</v>
      </c>
      <c r="Y439">
        <v>63162427053.50883</v>
      </c>
      <c r="Z439">
        <v>-0.02514498148885791</v>
      </c>
      <c r="AA439">
        <v>5329969810.379491</v>
      </c>
      <c r="AB439">
        <v>-0.02443537224612169</v>
      </c>
      <c r="AC439">
        <v>20944441498.11612</v>
      </c>
      <c r="AD439">
        <v>-0.02571447394184578</v>
      </c>
      <c r="AE439">
        <v>2124580024.975882</v>
      </c>
      <c r="AF439">
        <v>-0.04832213605423685</v>
      </c>
      <c r="AG439">
        <v>11268822214.03719</v>
      </c>
      <c r="AH439">
        <v>-0.02423033194040336</v>
      </c>
      <c r="AI439">
        <v>31399134906.03346</v>
      </c>
      <c r="AJ439">
        <v>-0.04966397740249884</v>
      </c>
      <c r="AK439">
        <v>17135848872.36314</v>
      </c>
    </row>
    <row r="440" spans="1:37">
      <c r="A440" s="2">
        <v>44593</v>
      </c>
      <c r="B440">
        <v>38462.6724029807</v>
      </c>
      <c r="C440">
        <v>1.05137552031217</v>
      </c>
      <c r="D440">
        <v>17.2118250320641</v>
      </c>
      <c r="E440">
        <v>2686.26782933957</v>
      </c>
      <c r="F440">
        <v>7.39462874535317</v>
      </c>
      <c r="G440">
        <v>375.660405308173</v>
      </c>
      <c r="H440">
        <v>11.7755148145453</v>
      </c>
      <c r="I440">
        <v>19.4092005607297</v>
      </c>
      <c r="J440">
        <v>157.475465996988</v>
      </c>
      <c r="K440">
        <v>1.63960458332657</v>
      </c>
      <c r="L440">
        <v>99.6480698351041</v>
      </c>
      <c r="M440">
        <v>69.9707849210988</v>
      </c>
      <c r="N440">
        <v>0.01261510755639317</v>
      </c>
      <c r="O440">
        <v>734851051085.1134</v>
      </c>
      <c r="P440">
        <v>0.01148844937109383</v>
      </c>
      <c r="Q440">
        <v>34813264878.48399</v>
      </c>
      <c r="R440">
        <v>-0.0324720089073971</v>
      </c>
      <c r="S440">
        <v>7957250660.046502</v>
      </c>
      <c r="T440">
        <v>0.02900246182185873</v>
      </c>
      <c r="U440">
        <v>333772996179.2894</v>
      </c>
      <c r="V440">
        <v>-0.001867272724284774</v>
      </c>
      <c r="W440">
        <v>2031441456.756112</v>
      </c>
      <c r="X440">
        <v>-0.00667172328255794</v>
      </c>
      <c r="Y440">
        <v>64890806534.59675</v>
      </c>
      <c r="Z440">
        <v>0.08797584258546132</v>
      </c>
      <c r="AA440">
        <v>5048545079.265085</v>
      </c>
      <c r="AB440">
        <v>0.06634824345144952</v>
      </c>
      <c r="AC440">
        <v>21217324392.08922</v>
      </c>
      <c r="AD440">
        <v>0.0548397778752665</v>
      </c>
      <c r="AE440">
        <v>2213343044.966033</v>
      </c>
      <c r="AF440">
        <v>0.02052463294001594</v>
      </c>
      <c r="AG440">
        <v>11339152707.92609</v>
      </c>
      <c r="AH440">
        <v>0.06605740158489559</v>
      </c>
      <c r="AI440">
        <v>34721850140.23634</v>
      </c>
      <c r="AJ440">
        <v>0.02540511120368194</v>
      </c>
      <c r="AK440">
        <v>17941275680.07913</v>
      </c>
    </row>
    <row r="441" spans="1:37">
      <c r="A441" s="2">
        <v>44594</v>
      </c>
      <c r="B441">
        <v>38787.9640824079</v>
      </c>
      <c r="C441">
        <v>1.08566209519727</v>
      </c>
      <c r="D441">
        <v>17.0387322233892</v>
      </c>
      <c r="E441">
        <v>2795.5781528346</v>
      </c>
      <c r="F441">
        <v>7.7116445289733</v>
      </c>
      <c r="G441">
        <v>385.939993453856</v>
      </c>
      <c r="H441">
        <v>11.129115903342</v>
      </c>
      <c r="I441">
        <v>19.6555092567504</v>
      </c>
      <c r="J441">
        <v>164.049943411928</v>
      </c>
      <c r="K441">
        <v>1.64983761371232</v>
      </c>
      <c r="L441">
        <v>110.193237914171</v>
      </c>
      <c r="M441">
        <v>73.2276606172852</v>
      </c>
      <c r="N441">
        <v>0.008457334321938514</v>
      </c>
      <c r="O441">
        <v>699920702729.9757</v>
      </c>
      <c r="P441">
        <v>0.03261115959302519</v>
      </c>
      <c r="Q441">
        <v>33006374837.48767</v>
      </c>
      <c r="R441">
        <v>-0.01005662144208674</v>
      </c>
      <c r="S441">
        <v>7390583323.968835</v>
      </c>
      <c r="T441">
        <v>0.04069226541789184</v>
      </c>
      <c r="U441">
        <v>320804277762.9667</v>
      </c>
      <c r="V441">
        <v>0.0428710885342749</v>
      </c>
      <c r="W441">
        <v>1916780247.800057</v>
      </c>
      <c r="X441">
        <v>0.02736404476071996</v>
      </c>
      <c r="Y441">
        <v>61850044401.5948</v>
      </c>
      <c r="Z441">
        <v>-0.05489347356642593</v>
      </c>
      <c r="AA441">
        <v>4796771356.301074</v>
      </c>
      <c r="AB441">
        <v>0.0126903060870549</v>
      </c>
      <c r="AC441">
        <v>20299694310.04423</v>
      </c>
      <c r="AD441">
        <v>0.04174921708163581</v>
      </c>
      <c r="AE441">
        <v>2049531257.754311</v>
      </c>
      <c r="AF441">
        <v>0.006241157465532554</v>
      </c>
      <c r="AG441">
        <v>10598074317.26338</v>
      </c>
      <c r="AH441">
        <v>0.1058241077475646</v>
      </c>
      <c r="AI441">
        <v>32051558783.13447</v>
      </c>
      <c r="AJ441">
        <v>0.04654622211054149</v>
      </c>
      <c r="AK441">
        <v>16662009657.23733</v>
      </c>
    </row>
    <row r="442" spans="1:37">
      <c r="A442" s="2">
        <v>44595</v>
      </c>
      <c r="B442">
        <v>36942.3307493279</v>
      </c>
      <c r="C442">
        <v>1.02931368792934</v>
      </c>
      <c r="D442">
        <v>15.8253366158274</v>
      </c>
      <c r="E442">
        <v>2686.64838047925</v>
      </c>
      <c r="F442">
        <v>7.26539646308257</v>
      </c>
      <c r="G442">
        <v>367.854970622774</v>
      </c>
      <c r="H442">
        <v>10.525348108511</v>
      </c>
      <c r="I442">
        <v>18.8010711733917</v>
      </c>
      <c r="J442">
        <v>151.90675484104</v>
      </c>
      <c r="K442">
        <v>1.54201130295366</v>
      </c>
      <c r="L442">
        <v>101.78812621259</v>
      </c>
      <c r="M442">
        <v>68.0049797148543</v>
      </c>
      <c r="N442">
        <v>-0.04758262973428617</v>
      </c>
      <c r="O442">
        <v>702141267454.9618</v>
      </c>
      <c r="P442">
        <v>-0.05190234375613079</v>
      </c>
      <c r="Q442">
        <v>33788288759.9034</v>
      </c>
      <c r="R442">
        <v>-0.07121396073683006</v>
      </c>
      <c r="S442">
        <v>7539107104.497354</v>
      </c>
      <c r="T442">
        <v>-0.03896502490724496</v>
      </c>
      <c r="U442">
        <v>318930248114.316</v>
      </c>
      <c r="V442">
        <v>-0.05786678369498743</v>
      </c>
      <c r="W442">
        <v>1904938373.130445</v>
      </c>
      <c r="X442">
        <v>-0.04685967543616165</v>
      </c>
      <c r="Y442">
        <v>62210077501.9246</v>
      </c>
      <c r="Z442">
        <v>-0.0542511912064545</v>
      </c>
      <c r="AA442">
        <v>4712194176.887997</v>
      </c>
      <c r="AB442">
        <v>-0.04347066627466056</v>
      </c>
      <c r="AC442">
        <v>20243579585.15448</v>
      </c>
      <c r="AD442">
        <v>-0.07402129082359132</v>
      </c>
      <c r="AE442">
        <v>2051839753.967787</v>
      </c>
      <c r="AF442">
        <v>-0.06535571129090623</v>
      </c>
      <c r="AG442">
        <v>10594297776.48237</v>
      </c>
      <c r="AH442">
        <v>-0.0762761114990349</v>
      </c>
      <c r="AI442">
        <v>31769540056.40553</v>
      </c>
      <c r="AJ442">
        <v>-0.07132114911777065</v>
      </c>
      <c r="AK442">
        <v>16644445968.1757</v>
      </c>
    </row>
    <row r="443" spans="1:37">
      <c r="A443" s="2">
        <v>44596</v>
      </c>
      <c r="B443">
        <v>37057.6521879018</v>
      </c>
      <c r="C443">
        <v>1.05369790785921</v>
      </c>
      <c r="D443">
        <v>16.1433681864473</v>
      </c>
      <c r="E443">
        <v>2670.65337931034</v>
      </c>
      <c r="F443">
        <v>7.20979206736899</v>
      </c>
      <c r="G443">
        <v>369.996278148523</v>
      </c>
      <c r="H443">
        <v>10.337432248049</v>
      </c>
      <c r="I443">
        <v>18.7450775565595</v>
      </c>
      <c r="J443">
        <v>151.908293371755</v>
      </c>
      <c r="K443">
        <v>1.54146181930257</v>
      </c>
      <c r="L443">
        <v>100.892665613762</v>
      </c>
      <c r="M443">
        <v>67.93219169670429</v>
      </c>
      <c r="N443">
        <v>0.003121661146840315</v>
      </c>
      <c r="O443">
        <v>778389742500.4319</v>
      </c>
      <c r="P443">
        <v>0.02368978496625584</v>
      </c>
      <c r="Q443">
        <v>36153977668.43515</v>
      </c>
      <c r="R443">
        <v>0.02009635424132639</v>
      </c>
      <c r="S443">
        <v>8093164598.514389</v>
      </c>
      <c r="T443">
        <v>-0.005953514901736789</v>
      </c>
      <c r="U443">
        <v>354710230881.4213</v>
      </c>
      <c r="V443">
        <v>-0.007653318851369106</v>
      </c>
      <c r="W443">
        <v>2072969945.994737</v>
      </c>
      <c r="X443">
        <v>0.00582106454107123</v>
      </c>
      <c r="Y443">
        <v>66850129976.85628</v>
      </c>
      <c r="Z443">
        <v>-0.01785364802424427</v>
      </c>
      <c r="AA443">
        <v>5044730741.460649</v>
      </c>
      <c r="AB443">
        <v>-0.002978214183426142</v>
      </c>
      <c r="AC443">
        <v>21951767198.78687</v>
      </c>
      <c r="AD443">
        <v>1.012812574807676E-05</v>
      </c>
      <c r="AE443">
        <v>2235729683.83032</v>
      </c>
      <c r="AF443">
        <v>-0.0003563421682042378</v>
      </c>
      <c r="AG443">
        <v>11560296508.95394</v>
      </c>
      <c r="AH443">
        <v>-0.00879729917571892</v>
      </c>
      <c r="AI443">
        <v>35014298646.1361</v>
      </c>
      <c r="AJ443">
        <v>-0.001070333649906385</v>
      </c>
      <c r="AK443">
        <v>18786851225.93039</v>
      </c>
    </row>
    <row r="444" spans="1:37">
      <c r="A444" s="2">
        <v>44597</v>
      </c>
      <c r="B444">
        <v>41079.9060881356</v>
      </c>
      <c r="C444">
        <v>1.12747262522589</v>
      </c>
      <c r="D444">
        <v>17.3297625430206</v>
      </c>
      <c r="E444">
        <v>2969.93218322618</v>
      </c>
      <c r="F444">
        <v>7.8339065504596</v>
      </c>
      <c r="G444">
        <v>397.593127647472</v>
      </c>
      <c r="H444">
        <v>11.0620362581841</v>
      </c>
      <c r="I444">
        <v>20.3227970968969</v>
      </c>
      <c r="J444">
        <v>165.520522212972</v>
      </c>
      <c r="K444">
        <v>1.68201385918435</v>
      </c>
      <c r="L444">
        <v>111.197496154296</v>
      </c>
      <c r="M444">
        <v>76.66892872203221</v>
      </c>
      <c r="N444">
        <v>0.108540440712187</v>
      </c>
      <c r="O444">
        <v>786545823932.5773</v>
      </c>
      <c r="P444">
        <v>0.07001505537442654</v>
      </c>
      <c r="Q444">
        <v>36223645044.9873</v>
      </c>
      <c r="R444">
        <v>0.07349112916654543</v>
      </c>
      <c r="S444">
        <v>8327784422.644312</v>
      </c>
      <c r="T444">
        <v>0.1120620168211888</v>
      </c>
      <c r="U444">
        <v>360446172476.032</v>
      </c>
      <c r="V444">
        <v>0.0865648381061237</v>
      </c>
      <c r="W444">
        <v>2100667986.41944</v>
      </c>
      <c r="X444">
        <v>0.07458683000014155</v>
      </c>
      <c r="Y444">
        <v>69739428786.32663</v>
      </c>
      <c r="Z444">
        <v>0.07009516413245231</v>
      </c>
      <c r="AA444">
        <v>5143238735.497848</v>
      </c>
      <c r="AB444">
        <v>0.08416713857688496</v>
      </c>
      <c r="AC444">
        <v>23115406735.78385</v>
      </c>
      <c r="AD444">
        <v>0.08960820070504449</v>
      </c>
      <c r="AE444">
        <v>2249430218.468184</v>
      </c>
      <c r="AF444">
        <v>0.09118100631605164</v>
      </c>
      <c r="AG444">
        <v>11798454170.81044</v>
      </c>
      <c r="AH444">
        <v>0.1021365673891799</v>
      </c>
      <c r="AI444">
        <v>35984692980.02121</v>
      </c>
      <c r="AJ444">
        <v>0.1286096739574467</v>
      </c>
      <c r="AK444">
        <v>18942864617.64223</v>
      </c>
    </row>
    <row r="445" spans="1:37">
      <c r="A445" s="2">
        <v>44598</v>
      </c>
      <c r="B445">
        <v>41508.5816925774</v>
      </c>
      <c r="C445">
        <v>1.12964522323583</v>
      </c>
      <c r="D445">
        <v>17.832150180213</v>
      </c>
      <c r="E445">
        <v>3017.60991642314</v>
      </c>
      <c r="F445">
        <v>7.92675678851543</v>
      </c>
      <c r="G445">
        <v>414.777317876618</v>
      </c>
      <c r="H445">
        <v>11.2755019140969</v>
      </c>
      <c r="I445">
        <v>21.3953455599643</v>
      </c>
      <c r="J445">
        <v>166.53322686559</v>
      </c>
      <c r="K445">
        <v>1.71666560774489</v>
      </c>
      <c r="L445">
        <v>114.08848918761</v>
      </c>
      <c r="M445">
        <v>77.30080624796361</v>
      </c>
      <c r="N445">
        <v>0.01043516515159726</v>
      </c>
      <c r="O445">
        <v>802677777477.5616</v>
      </c>
      <c r="P445">
        <v>0.001926962980147495</v>
      </c>
      <c r="Q445">
        <v>36638646324.81152</v>
      </c>
      <c r="R445">
        <v>0.02898987426661148</v>
      </c>
      <c r="S445">
        <v>8403544924.630269</v>
      </c>
      <c r="T445">
        <v>0.01605347538446789</v>
      </c>
      <c r="U445">
        <v>364280977182.0347</v>
      </c>
      <c r="V445">
        <v>0.01185235456381362</v>
      </c>
      <c r="W445">
        <v>2173446789.548975</v>
      </c>
      <c r="X445">
        <v>0.04322054138818632</v>
      </c>
      <c r="Y445">
        <v>70323576355.3264</v>
      </c>
      <c r="Z445">
        <v>0.0192971394172452</v>
      </c>
      <c r="AA445">
        <v>5277605238.096087</v>
      </c>
      <c r="AB445">
        <v>0.05277563211174163</v>
      </c>
      <c r="AC445">
        <v>23537775129.80517</v>
      </c>
      <c r="AD445">
        <v>0.006118302667719844</v>
      </c>
      <c r="AE445">
        <v>2329856365.99348</v>
      </c>
      <c r="AF445">
        <v>0.02060134544750025</v>
      </c>
      <c r="AG445">
        <v>11891351737.99585</v>
      </c>
      <c r="AH445">
        <v>0.02599872419161753</v>
      </c>
      <c r="AI445">
        <v>36246775198.62348</v>
      </c>
      <c r="AJ445">
        <v>0.008241637602923957</v>
      </c>
      <c r="AK445">
        <v>19155460985.79363</v>
      </c>
    </row>
    <row r="446" spans="1:37">
      <c r="A446" s="2">
        <v>44599</v>
      </c>
      <c r="B446">
        <v>42358.2251732905</v>
      </c>
      <c r="C446">
        <v>1.14258716248043</v>
      </c>
      <c r="D446">
        <v>17.9943749185802</v>
      </c>
      <c r="E446">
        <v>3049.37219111631</v>
      </c>
      <c r="F446">
        <v>8.189044228539469</v>
      </c>
      <c r="G446">
        <v>418.251552841407</v>
      </c>
      <c r="H446">
        <v>11.5700223358623</v>
      </c>
      <c r="I446">
        <v>21.7803868050003</v>
      </c>
      <c r="J446">
        <v>172.485708675841</v>
      </c>
      <c r="K446">
        <v>1.73018212917402</v>
      </c>
      <c r="L446">
        <v>114.919654772491</v>
      </c>
      <c r="M446">
        <v>78.1422434223113</v>
      </c>
      <c r="N446">
        <v>0.02046910412419689</v>
      </c>
      <c r="O446">
        <v>831727685558.1823</v>
      </c>
      <c r="P446">
        <v>0.01145664052606543</v>
      </c>
      <c r="Q446">
        <v>38408028508.25884</v>
      </c>
      <c r="R446">
        <v>0.009097317862834631</v>
      </c>
      <c r="S446">
        <v>8817636292.239292</v>
      </c>
      <c r="T446">
        <v>0.01052563968599984</v>
      </c>
      <c r="U446">
        <v>375792526382.5477</v>
      </c>
      <c r="V446">
        <v>0.03308887190837617</v>
      </c>
      <c r="W446">
        <v>2261454401.990269</v>
      </c>
      <c r="X446">
        <v>0.008376145018186509</v>
      </c>
      <c r="Y446">
        <v>72934988924.05132</v>
      </c>
      <c r="Z446">
        <v>0.02612038240153058</v>
      </c>
      <c r="AA446">
        <v>5661028364.944076</v>
      </c>
      <c r="AB446">
        <v>0.01799649573113249</v>
      </c>
      <c r="AC446">
        <v>24208531287.0073</v>
      </c>
      <c r="AD446">
        <v>0.03574350850149144</v>
      </c>
      <c r="AE446">
        <v>2455992589.689961</v>
      </c>
      <c r="AF446">
        <v>0.007873706660254109</v>
      </c>
      <c r="AG446">
        <v>13880198229.87153</v>
      </c>
      <c r="AH446">
        <v>0.007285271203076649</v>
      </c>
      <c r="AI446">
        <v>37197610193.64159</v>
      </c>
      <c r="AJ446">
        <v>0.01088523154142207</v>
      </c>
      <c r="AK446">
        <v>20419956386.61136</v>
      </c>
    </row>
    <row r="447" spans="1:37">
      <c r="A447" s="2">
        <v>44600</v>
      </c>
      <c r="B447">
        <v>43888.980119813</v>
      </c>
      <c r="C447">
        <v>1.19776587597344</v>
      </c>
      <c r="D447">
        <v>18.8810620709824</v>
      </c>
      <c r="E447">
        <v>3145.37367592051</v>
      </c>
      <c r="F447">
        <v>8.50798290670785</v>
      </c>
      <c r="G447">
        <v>433.783006424769</v>
      </c>
      <c r="H447">
        <v>12.4078646130791</v>
      </c>
      <c r="I447">
        <v>22.3967646649429</v>
      </c>
      <c r="J447">
        <v>181.812086796846</v>
      </c>
      <c r="K447">
        <v>2.01955769670674</v>
      </c>
      <c r="L447">
        <v>117.399896528683</v>
      </c>
      <c r="M447">
        <v>83.3002699008242</v>
      </c>
      <c r="N447">
        <v>0.03613831647242249</v>
      </c>
      <c r="O447">
        <v>837041803401.0995</v>
      </c>
      <c r="P447">
        <v>0.04829278264707892</v>
      </c>
      <c r="Q447">
        <v>37773049788.45889</v>
      </c>
      <c r="R447">
        <v>0.04927579626490086</v>
      </c>
      <c r="S447">
        <v>8622927562.915882</v>
      </c>
      <c r="T447">
        <v>0.03148237695742062</v>
      </c>
      <c r="U447">
        <v>373596019393.1015</v>
      </c>
      <c r="V447">
        <v>0.03894699665399948</v>
      </c>
      <c r="W447">
        <v>2126764197.344484</v>
      </c>
      <c r="X447">
        <v>0.0371342400951018</v>
      </c>
      <c r="Y447">
        <v>68843449270.4684</v>
      </c>
      <c r="Z447">
        <v>0.0724149230567892</v>
      </c>
      <c r="AA447">
        <v>5454499722.735972</v>
      </c>
      <c r="AB447">
        <v>0.02829967463209115</v>
      </c>
      <c r="AC447">
        <v>23480813520.97782</v>
      </c>
      <c r="AD447">
        <v>0.05407043976340331</v>
      </c>
      <c r="AE447">
        <v>2496229284.747809</v>
      </c>
      <c r="AF447">
        <v>0.1672515064473972</v>
      </c>
      <c r="AG447">
        <v>13388360933.79952</v>
      </c>
      <c r="AH447">
        <v>0.02158239825121466</v>
      </c>
      <c r="AI447">
        <v>36127904651.06374</v>
      </c>
      <c r="AJ447">
        <v>0.06600816987857527</v>
      </c>
      <c r="AK447">
        <v>21191625933.99448</v>
      </c>
    </row>
    <row r="448" spans="1:37">
      <c r="A448" s="2">
        <v>44601</v>
      </c>
      <c r="B448">
        <v>44167.4447945646</v>
      </c>
      <c r="C448">
        <v>1.17796387435854</v>
      </c>
      <c r="D448">
        <v>18.4641354160065</v>
      </c>
      <c r="E448">
        <v>3126.63435172414</v>
      </c>
      <c r="F448">
        <v>8.00739650976559</v>
      </c>
      <c r="G448">
        <v>409.448453173715</v>
      </c>
      <c r="H448">
        <v>11.9499349724348</v>
      </c>
      <c r="I448">
        <v>21.6906206700041</v>
      </c>
      <c r="J448">
        <v>184.783045547017</v>
      </c>
      <c r="K448">
        <v>1.9479957650715</v>
      </c>
      <c r="L448">
        <v>113.848352361638</v>
      </c>
      <c r="M448">
        <v>86.4254828753988</v>
      </c>
      <c r="N448">
        <v>0.006344751552472161</v>
      </c>
      <c r="O448">
        <v>841588260030.6909</v>
      </c>
      <c r="P448">
        <v>-0.01653244762780248</v>
      </c>
      <c r="Q448">
        <v>38349911438.56635</v>
      </c>
      <c r="R448">
        <v>-0.02208173742602426</v>
      </c>
      <c r="S448">
        <v>8711891311.493475</v>
      </c>
      <c r="T448">
        <v>-0.00595774179069064</v>
      </c>
      <c r="U448">
        <v>387391694808.8667</v>
      </c>
      <c r="V448">
        <v>-0.05883725936350781</v>
      </c>
      <c r="W448">
        <v>2180583565.996645</v>
      </c>
      <c r="X448">
        <v>-0.05609844758931171</v>
      </c>
      <c r="Y448">
        <v>71059294261.38901</v>
      </c>
      <c r="Z448">
        <v>-0.03690640210255014</v>
      </c>
      <c r="AA448">
        <v>5629239921.649822</v>
      </c>
      <c r="AB448">
        <v>-0.03152883934366235</v>
      </c>
      <c r="AC448">
        <v>23758163120.54165</v>
      </c>
      <c r="AD448">
        <v>0.01634082091302713</v>
      </c>
      <c r="AE448">
        <v>2547032240.343711</v>
      </c>
      <c r="AF448">
        <v>-0.03543445762997266</v>
      </c>
      <c r="AG448">
        <v>14089605185.53281</v>
      </c>
      <c r="AH448">
        <v>-0.03025168055558969</v>
      </c>
      <c r="AI448">
        <v>36249413115.94902</v>
      </c>
      <c r="AJ448">
        <v>0.0375174411594994</v>
      </c>
      <c r="AK448">
        <v>22093289141.6881</v>
      </c>
    </row>
    <row r="449" spans="1:37">
      <c r="A449" s="2">
        <v>44602</v>
      </c>
      <c r="B449">
        <v>44405.0732042665</v>
      </c>
      <c r="C449">
        <v>1.19595347774336</v>
      </c>
      <c r="D449">
        <v>18.6546320528931</v>
      </c>
      <c r="E449">
        <v>3241.72396054939</v>
      </c>
      <c r="F449">
        <v>8.1977989330945</v>
      </c>
      <c r="G449">
        <v>422.627256874278</v>
      </c>
      <c r="H449">
        <v>12.3327303217449</v>
      </c>
      <c r="I449">
        <v>21.9428527595008</v>
      </c>
      <c r="J449">
        <v>188.514774569426</v>
      </c>
      <c r="K449">
        <v>2.05002624060257</v>
      </c>
      <c r="L449">
        <v>114.231962829494</v>
      </c>
      <c r="M449">
        <v>90.1004103100622</v>
      </c>
      <c r="N449">
        <v>0.005380171092241648</v>
      </c>
      <c r="O449">
        <v>826640344542.0184</v>
      </c>
      <c r="P449">
        <v>0.01527177851240658</v>
      </c>
      <c r="Q449">
        <v>37040177965.598</v>
      </c>
      <c r="R449">
        <v>0.01031711653942158</v>
      </c>
      <c r="S449">
        <v>8197638434.574959</v>
      </c>
      <c r="T449">
        <v>0.03680942376961527</v>
      </c>
      <c r="U449">
        <v>368175105896.7726</v>
      </c>
      <c r="V449">
        <v>0.02377831834563215</v>
      </c>
      <c r="W449">
        <v>2153061357.249603</v>
      </c>
      <c r="X449">
        <v>0.03218672240281162</v>
      </c>
      <c r="Y449">
        <v>69937110006.47568</v>
      </c>
      <c r="Z449">
        <v>0.03203325793764611</v>
      </c>
      <c r="AA449">
        <v>5243944937.286107</v>
      </c>
      <c r="AB449">
        <v>0.01162862480212512</v>
      </c>
      <c r="AC449">
        <v>22440118810.82849</v>
      </c>
      <c r="AD449">
        <v>0.02019519167119421</v>
      </c>
      <c r="AE449">
        <v>2386866989.502562</v>
      </c>
      <c r="AF449">
        <v>0.05237715469434057</v>
      </c>
      <c r="AG449">
        <v>13065482583.76084</v>
      </c>
      <c r="AH449">
        <v>0.003369486337733374</v>
      </c>
      <c r="AI449">
        <v>33870575660.89397</v>
      </c>
      <c r="AJ449">
        <v>0.04252134107207262</v>
      </c>
      <c r="AK449">
        <v>22331360178.15464</v>
      </c>
    </row>
    <row r="450" spans="1:37">
      <c r="A450" s="2">
        <v>44603</v>
      </c>
      <c r="B450">
        <v>43614.3426960842</v>
      </c>
      <c r="C450">
        <v>1.15510904699617</v>
      </c>
      <c r="D450">
        <v>17.5534706795412</v>
      </c>
      <c r="E450">
        <v>3080.56548188194</v>
      </c>
      <c r="F450">
        <v>8.08222613079219</v>
      </c>
      <c r="G450">
        <v>415.953032787321</v>
      </c>
      <c r="H450">
        <v>11.4883310695344</v>
      </c>
      <c r="I450">
        <v>20.7196866769334</v>
      </c>
      <c r="J450">
        <v>176.632825966511</v>
      </c>
      <c r="K450">
        <v>1.9010172244108</v>
      </c>
      <c r="L450">
        <v>106.690761787365</v>
      </c>
      <c r="M450">
        <v>91.0415407654895</v>
      </c>
      <c r="N450">
        <v>-0.01780721100368154</v>
      </c>
      <c r="O450">
        <v>802854696565.1381</v>
      </c>
      <c r="P450">
        <v>-0.03415219028775196</v>
      </c>
      <c r="Q450">
        <v>34659347693.55117</v>
      </c>
      <c r="R450">
        <v>-0.05902884443014911</v>
      </c>
      <c r="S450">
        <v>7540503314.425891</v>
      </c>
      <c r="T450">
        <v>-0.04971381913719086</v>
      </c>
      <c r="U450">
        <v>349512329110.4085</v>
      </c>
      <c r="V450">
        <v>-0.01409802841537655</v>
      </c>
      <c r="W450">
        <v>2070490189.074452</v>
      </c>
      <c r="X450">
        <v>-0.01579222347446096</v>
      </c>
      <c r="Y450">
        <v>67257294888.65607</v>
      </c>
      <c r="Z450">
        <v>-0.06846815183509425</v>
      </c>
      <c r="AA450">
        <v>4839250680.61492</v>
      </c>
      <c r="AB450">
        <v>-0.05574325708574035</v>
      </c>
      <c r="AC450">
        <v>20533038475.61246</v>
      </c>
      <c r="AD450">
        <v>-0.06302926988112079</v>
      </c>
      <c r="AE450">
        <v>2205259580.654412</v>
      </c>
      <c r="AF450">
        <v>-0.07268639456437964</v>
      </c>
      <c r="AG450">
        <v>11770213593.76231</v>
      </c>
      <c r="AH450">
        <v>-0.06601655837241638</v>
      </c>
      <c r="AI450">
        <v>30596103793.44284</v>
      </c>
      <c r="AJ450">
        <v>0.0104453514938343</v>
      </c>
      <c r="AK450">
        <v>20019973168.85576</v>
      </c>
    </row>
    <row r="451" spans="1:37">
      <c r="A451" s="2">
        <v>44604</v>
      </c>
      <c r="B451">
        <v>42357.3217416715</v>
      </c>
      <c r="C451">
        <v>1.08086214167196</v>
      </c>
      <c r="D451">
        <v>16.1463578682</v>
      </c>
      <c r="E451">
        <v>2924.08046814728</v>
      </c>
      <c r="F451">
        <v>7.76079671754346</v>
      </c>
      <c r="G451">
        <v>400.014753017637</v>
      </c>
      <c r="H451">
        <v>10.6010100921916</v>
      </c>
      <c r="I451">
        <v>18.9534470182574</v>
      </c>
      <c r="J451">
        <v>163.190131973097</v>
      </c>
      <c r="K451">
        <v>1.71255662646145</v>
      </c>
      <c r="L451">
        <v>96.3765106291071</v>
      </c>
      <c r="M451">
        <v>81.6211493278784</v>
      </c>
      <c r="N451">
        <v>-0.02882127476211072</v>
      </c>
      <c r="O451">
        <v>799406610588.7344</v>
      </c>
      <c r="P451">
        <v>-0.06427696633256152</v>
      </c>
      <c r="Q451">
        <v>33897840397.09853</v>
      </c>
      <c r="R451">
        <v>-0.08016151546492789</v>
      </c>
      <c r="S451">
        <v>7445682372.046849</v>
      </c>
      <c r="T451">
        <v>-0.05079749632170194</v>
      </c>
      <c r="U451">
        <v>347969047007.8643</v>
      </c>
      <c r="V451">
        <v>-0.03976991091898885</v>
      </c>
      <c r="W451">
        <v>2084568073.874904</v>
      </c>
      <c r="X451">
        <v>-0.03831749864373102</v>
      </c>
      <c r="Y451">
        <v>67738024810.73066</v>
      </c>
      <c r="Z451">
        <v>-0.07723671714996638</v>
      </c>
      <c r="AA451">
        <v>4842171076.163736</v>
      </c>
      <c r="AB451">
        <v>-0.08524451581800707</v>
      </c>
      <c r="AC451">
        <v>20376308765.12047</v>
      </c>
      <c r="AD451">
        <v>-0.07610529877364181</v>
      </c>
      <c r="AE451">
        <v>2188422905.460612</v>
      </c>
      <c r="AF451">
        <v>-0.09913671245549138</v>
      </c>
      <c r="AG451">
        <v>11657234132.5924</v>
      </c>
      <c r="AH451">
        <v>-0.09667426668875267</v>
      </c>
      <c r="AI451">
        <v>30404872409.54228</v>
      </c>
      <c r="AJ451">
        <v>-0.1034735501882238</v>
      </c>
      <c r="AK451">
        <v>19878080003.5886</v>
      </c>
    </row>
    <row r="452" spans="1:37">
      <c r="A452" s="2">
        <v>44605</v>
      </c>
      <c r="B452">
        <v>42173.4593962595</v>
      </c>
      <c r="C452">
        <v>1.05711430848652</v>
      </c>
      <c r="D452">
        <v>15.9433193168976</v>
      </c>
      <c r="E452">
        <v>2910.83617533606</v>
      </c>
      <c r="F452">
        <v>7.80206289008674</v>
      </c>
      <c r="G452">
        <v>402.873908464867</v>
      </c>
      <c r="H452">
        <v>10.6074075997252</v>
      </c>
      <c r="I452">
        <v>18.8072972539806</v>
      </c>
      <c r="J452">
        <v>161.940465972435</v>
      </c>
      <c r="K452">
        <v>1.69611820558325</v>
      </c>
      <c r="L452">
        <v>95.7241669836567</v>
      </c>
      <c r="M452">
        <v>81.0422819188865</v>
      </c>
      <c r="N452">
        <v>-0.004340745303334614</v>
      </c>
      <c r="O452">
        <v>799875770511.1958</v>
      </c>
      <c r="P452">
        <v>-0.0219711952800058</v>
      </c>
      <c r="Q452">
        <v>33479544334.87695</v>
      </c>
      <c r="R452">
        <v>-0.01257488239513627</v>
      </c>
      <c r="S452">
        <v>7340875669.551776</v>
      </c>
      <c r="T452">
        <v>-0.004529387257120043</v>
      </c>
      <c r="U452">
        <v>344404747012.3273</v>
      </c>
      <c r="V452">
        <v>0.005317259818182984</v>
      </c>
      <c r="W452">
        <v>2147721499.538333</v>
      </c>
      <c r="X452">
        <v>0.007147624995480939</v>
      </c>
      <c r="Y452">
        <v>67066314977.36948</v>
      </c>
      <c r="Z452">
        <v>0.0006034809398314245</v>
      </c>
      <c r="AA452">
        <v>4735056055.431356</v>
      </c>
      <c r="AB452">
        <v>-0.007710985982445129</v>
      </c>
      <c r="AC452">
        <v>20288296875.0466</v>
      </c>
      <c r="AD452">
        <v>-0.007657730192092926</v>
      </c>
      <c r="AE452">
        <v>2141139990.729354</v>
      </c>
      <c r="AF452">
        <v>-0.009598760487217084</v>
      </c>
      <c r="AG452">
        <v>11470251435.71953</v>
      </c>
      <c r="AH452">
        <v>-0.00676869956374393</v>
      </c>
      <c r="AI452">
        <v>29596291513.24794</v>
      </c>
      <c r="AJ452">
        <v>-0.007092125187634135</v>
      </c>
      <c r="AK452">
        <v>19182693433.60747</v>
      </c>
    </row>
    <row r="453" spans="1:37">
      <c r="A453" s="2">
        <v>44606</v>
      </c>
      <c r="B453">
        <v>42195.5947451782</v>
      </c>
      <c r="C453">
        <v>1.04406962046575</v>
      </c>
      <c r="D453">
        <v>15.718898418861</v>
      </c>
      <c r="E453">
        <v>2880.69652571596</v>
      </c>
      <c r="F453">
        <v>8.026608860411621</v>
      </c>
      <c r="G453">
        <v>398.878894339837</v>
      </c>
      <c r="H453">
        <v>10.3727581693169</v>
      </c>
      <c r="I453">
        <v>18.7208047818641</v>
      </c>
      <c r="J453">
        <v>158.439133185635</v>
      </c>
      <c r="K453">
        <v>1.66891237333455</v>
      </c>
      <c r="L453">
        <v>93.13935943859789</v>
      </c>
      <c r="M453">
        <v>78.20731398040741</v>
      </c>
      <c r="N453">
        <v>0.0005248644345419162</v>
      </c>
      <c r="O453">
        <v>808459282673.434</v>
      </c>
      <c r="P453">
        <v>-0.0123399029944512</v>
      </c>
      <c r="Q453">
        <v>33685407334.76573</v>
      </c>
      <c r="R453">
        <v>-0.01407617156602681</v>
      </c>
      <c r="S453">
        <v>7452222158.339498</v>
      </c>
      <c r="T453">
        <v>-0.01035429265153354</v>
      </c>
      <c r="U453">
        <v>351091999111.234</v>
      </c>
      <c r="V453">
        <v>0.02878033328982621</v>
      </c>
      <c r="W453">
        <v>2153395634.424657</v>
      </c>
      <c r="X453">
        <v>-0.009916289045008631</v>
      </c>
      <c r="Y453">
        <v>67887723586.47141</v>
      </c>
      <c r="Z453">
        <v>-0.02212127970027089</v>
      </c>
      <c r="AA453">
        <v>4858521697.131864</v>
      </c>
      <c r="AB453">
        <v>-0.004598878347509161</v>
      </c>
      <c r="AC453">
        <v>20328988324.19703</v>
      </c>
      <c r="AD453">
        <v>-0.02162111097911734</v>
      </c>
      <c r="AE453">
        <v>2170434161.005361</v>
      </c>
      <c r="AF453">
        <v>-0.01604005673610742</v>
      </c>
      <c r="AG453">
        <v>11419639819.65657</v>
      </c>
      <c r="AH453">
        <v>-0.02700266428539533</v>
      </c>
      <c r="AI453">
        <v>30651951526.17087</v>
      </c>
      <c r="AJ453">
        <v>-0.03498134395224162</v>
      </c>
      <c r="AK453">
        <v>20111510424.87453</v>
      </c>
    </row>
    <row r="454" spans="1:37">
      <c r="A454" s="2">
        <v>44607</v>
      </c>
      <c r="B454">
        <v>42646.1618590883</v>
      </c>
      <c r="C454">
        <v>1.05048951979329</v>
      </c>
      <c r="D454">
        <v>15.9573228555819</v>
      </c>
      <c r="E454">
        <v>2936.29826037405</v>
      </c>
      <c r="F454">
        <v>8.036058804767171</v>
      </c>
      <c r="G454">
        <v>403.764246366564</v>
      </c>
      <c r="H454">
        <v>10.6432257685568</v>
      </c>
      <c r="I454">
        <v>18.7525180736014</v>
      </c>
      <c r="J454">
        <v>160.605565231437</v>
      </c>
      <c r="K454">
        <v>1.6615484238383</v>
      </c>
      <c r="L454">
        <v>96.46090626223319</v>
      </c>
      <c r="M454">
        <v>81.9866698832637</v>
      </c>
      <c r="N454">
        <v>0.01067806050918607</v>
      </c>
      <c r="O454">
        <v>843871761629.0189</v>
      </c>
      <c r="P454">
        <v>0.006148918809337767</v>
      </c>
      <c r="Q454">
        <v>35517026357.54055</v>
      </c>
      <c r="R454">
        <v>0.01516801180131155</v>
      </c>
      <c r="S454">
        <v>8072778824.548761</v>
      </c>
      <c r="T454">
        <v>0.01930148981738755</v>
      </c>
      <c r="U454">
        <v>379707277017.2597</v>
      </c>
      <c r="V454">
        <v>0.001177327127793504</v>
      </c>
      <c r="W454">
        <v>2230496569.343622</v>
      </c>
      <c r="X454">
        <v>0.01224770750232973</v>
      </c>
      <c r="Y454">
        <v>72720828813.0834</v>
      </c>
      <c r="Z454">
        <v>0.02607480043639265</v>
      </c>
      <c r="AA454">
        <v>5226976340.830045</v>
      </c>
      <c r="AB454">
        <v>0.001694013270627348</v>
      </c>
      <c r="AC454">
        <v>21869918622.97487</v>
      </c>
      <c r="AD454">
        <v>0.01367359188505346</v>
      </c>
      <c r="AE454">
        <v>2318884614.120123</v>
      </c>
      <c r="AF454">
        <v>-0.004412424291358352</v>
      </c>
      <c r="AG454">
        <v>12769850465.29884</v>
      </c>
      <c r="AH454">
        <v>0.03566211796662655</v>
      </c>
      <c r="AI454">
        <v>33304982236.55337</v>
      </c>
      <c r="AJ454">
        <v>0.04832483958985101</v>
      </c>
      <c r="AK454">
        <v>22770267791.72649</v>
      </c>
    </row>
    <row r="455" spans="1:37">
      <c r="A455" s="2">
        <v>44608</v>
      </c>
      <c r="B455">
        <v>44511.9084880187</v>
      </c>
      <c r="C455">
        <v>1.10760910776672</v>
      </c>
      <c r="D455">
        <v>17.2861108147282</v>
      </c>
      <c r="E455">
        <v>3175.2582150789</v>
      </c>
      <c r="F455">
        <v>8.330125439269979</v>
      </c>
      <c r="G455">
        <v>432.509282822937</v>
      </c>
      <c r="H455">
        <v>11.4503737454132</v>
      </c>
      <c r="I455">
        <v>20.1675562193117</v>
      </c>
      <c r="J455">
        <v>171.586421088107</v>
      </c>
      <c r="K455">
        <v>1.8580029885659</v>
      </c>
      <c r="L455">
        <v>104.386433021226</v>
      </c>
      <c r="M455">
        <v>92.8271125073057</v>
      </c>
      <c r="N455">
        <v>0.04374946179436279</v>
      </c>
      <c r="O455">
        <v>835460774321.0938</v>
      </c>
      <c r="P455">
        <v>0.05437425780760741</v>
      </c>
      <c r="Q455">
        <v>34864640547.8127</v>
      </c>
      <c r="R455">
        <v>0.08327135893484083</v>
      </c>
      <c r="S455">
        <v>8045330336.277589</v>
      </c>
      <c r="T455">
        <v>0.08138136303442445</v>
      </c>
      <c r="U455">
        <v>375596788399.1691</v>
      </c>
      <c r="V455">
        <v>0.03659339007429385</v>
      </c>
      <c r="W455">
        <v>2213121709.944623</v>
      </c>
      <c r="X455">
        <v>0.07119262469385745</v>
      </c>
      <c r="Y455">
        <v>72120965566.88803</v>
      </c>
      <c r="Z455">
        <v>0.075836780540816</v>
      </c>
      <c r="AA455">
        <v>5175796964.233977</v>
      </c>
      <c r="AB455">
        <v>0.07545856722582234</v>
      </c>
      <c r="AC455">
        <v>21611517811.4236</v>
      </c>
      <c r="AD455">
        <v>0.06837157754058065</v>
      </c>
      <c r="AE455">
        <v>2319612112.210755</v>
      </c>
      <c r="AF455">
        <v>0.1182358346642558</v>
      </c>
      <c r="AG455">
        <v>12702378645.88213</v>
      </c>
      <c r="AH455">
        <v>0.08216309659632381</v>
      </c>
      <c r="AI455">
        <v>32719587236.82727</v>
      </c>
      <c r="AJ455">
        <v>0.1322220141332378</v>
      </c>
      <c r="AK455">
        <v>23569216547.00757</v>
      </c>
    </row>
    <row r="456" spans="1:37">
      <c r="A456" s="2">
        <v>44609</v>
      </c>
      <c r="B456">
        <v>44065.7092673875</v>
      </c>
      <c r="C456">
        <v>1.0872642608373</v>
      </c>
      <c r="D456">
        <v>17.2273358104497</v>
      </c>
      <c r="E456">
        <v>3140.52647866745</v>
      </c>
      <c r="F456">
        <v>8.253067749036621</v>
      </c>
      <c r="G456">
        <v>428.941578402644</v>
      </c>
      <c r="H456">
        <v>11.3382586425564</v>
      </c>
      <c r="I456">
        <v>19.9235006799724</v>
      </c>
      <c r="J456">
        <v>171.637577711759</v>
      </c>
      <c r="K456">
        <v>1.84818589302035</v>
      </c>
      <c r="L456">
        <v>102.508625721032</v>
      </c>
      <c r="M456">
        <v>96.0854047821113</v>
      </c>
      <c r="N456">
        <v>-0.01002426621970842</v>
      </c>
      <c r="O456">
        <v>769982547668.7054</v>
      </c>
      <c r="P456">
        <v>-0.0183682553590061</v>
      </c>
      <c r="Q456">
        <v>32799431274.60463</v>
      </c>
      <c r="R456">
        <v>-0.003400128861167806</v>
      </c>
      <c r="S456">
        <v>7281816229.963482</v>
      </c>
      <c r="T456">
        <v>-0.0109382399977781</v>
      </c>
      <c r="U456">
        <v>345432461079.7069</v>
      </c>
      <c r="V456">
        <v>-0.009250483776641838</v>
      </c>
      <c r="W456">
        <v>2110342039.397862</v>
      </c>
      <c r="X456">
        <v>-0.0082488505148538</v>
      </c>
      <c r="Y456">
        <v>67783674969.61848</v>
      </c>
      <c r="Z456">
        <v>-0.009791392433955326</v>
      </c>
      <c r="AA456">
        <v>4747576787.014335</v>
      </c>
      <c r="AB456">
        <v>-0.01210139377747721</v>
      </c>
      <c r="AC456">
        <v>19692725550.56202</v>
      </c>
      <c r="AD456">
        <v>0.0002981391145500112</v>
      </c>
      <c r="AE456">
        <v>2071340353.358527</v>
      </c>
      <c r="AF456">
        <v>-0.005283681245920491</v>
      </c>
      <c r="AG456">
        <v>11440717694.39824</v>
      </c>
      <c r="AH456">
        <v>-0.01798899766804141</v>
      </c>
      <c r="AI456">
        <v>29911431791.71281</v>
      </c>
      <c r="AJ456">
        <v>0.03510065310443822</v>
      </c>
      <c r="AK456">
        <v>21713407245.67741</v>
      </c>
    </row>
    <row r="457" spans="1:37">
      <c r="A457" s="2">
        <v>44610</v>
      </c>
      <c r="B457">
        <v>40610.024261543</v>
      </c>
      <c r="C457">
        <v>1.02286009092109</v>
      </c>
      <c r="D457">
        <v>15.5924353954626</v>
      </c>
      <c r="E457">
        <v>2887.98329310345</v>
      </c>
      <c r="F457">
        <v>7.85827852636482</v>
      </c>
      <c r="G457">
        <v>403.145414136675</v>
      </c>
      <c r="H457">
        <v>10.4001864656861</v>
      </c>
      <c r="I457">
        <v>18.1497781423102</v>
      </c>
      <c r="J457">
        <v>153.251668502757</v>
      </c>
      <c r="K457">
        <v>1.66461523768777</v>
      </c>
      <c r="L457">
        <v>93.69400069570329</v>
      </c>
      <c r="M457">
        <v>88.51703530639919</v>
      </c>
      <c r="N457">
        <v>-0.07842118198701065</v>
      </c>
      <c r="O457">
        <v>759293200902.1343</v>
      </c>
      <c r="P457">
        <v>-0.05923506569287251</v>
      </c>
      <c r="Q457">
        <v>31955963391.27536</v>
      </c>
      <c r="R457">
        <v>-0.09490152354233472</v>
      </c>
      <c r="S457">
        <v>7113618891.967458</v>
      </c>
      <c r="T457">
        <v>-0.08041428317176824</v>
      </c>
      <c r="U457">
        <v>333118647152.7562</v>
      </c>
      <c r="V457">
        <v>-0.04783545157712843</v>
      </c>
      <c r="W457">
        <v>2079015437.570295</v>
      </c>
      <c r="X457">
        <v>-0.06013910883163287</v>
      </c>
      <c r="Y457">
        <v>67177683808.40786</v>
      </c>
      <c r="Z457">
        <v>-0.08273511889642315</v>
      </c>
      <c r="AA457">
        <v>4647686306.812289</v>
      </c>
      <c r="AB457">
        <v>-0.08902665079561989</v>
      </c>
      <c r="AC457">
        <v>19372311885.97255</v>
      </c>
      <c r="AD457">
        <v>-0.1071205353403351</v>
      </c>
      <c r="AE457">
        <v>1971187628.004054</v>
      </c>
      <c r="AF457">
        <v>-0.09932477897695902</v>
      </c>
      <c r="AG457">
        <v>10988215093.91106</v>
      </c>
      <c r="AH457">
        <v>-0.08598910543700899</v>
      </c>
      <c r="AI457">
        <v>28808591444.44183</v>
      </c>
      <c r="AJ457">
        <v>-0.0787671082083129</v>
      </c>
      <c r="AK457">
        <v>20595592771.09436</v>
      </c>
    </row>
    <row r="458" spans="1:37">
      <c r="A458" s="2">
        <v>44611</v>
      </c>
      <c r="B458">
        <v>40044.2204856809</v>
      </c>
      <c r="C458">
        <v>0.996556292278728</v>
      </c>
      <c r="D458">
        <v>15.232277154226</v>
      </c>
      <c r="E458">
        <v>2784.71829456458</v>
      </c>
      <c r="F458">
        <v>7.73037085136991</v>
      </c>
      <c r="G458">
        <v>399.541263760365</v>
      </c>
      <c r="H458">
        <v>10.1813633340435</v>
      </c>
      <c r="I458">
        <v>17.8490698822861</v>
      </c>
      <c r="J458">
        <v>145.771902947173</v>
      </c>
      <c r="K458">
        <v>1.59877647267453</v>
      </c>
      <c r="L458">
        <v>90.1604059857562</v>
      </c>
      <c r="M458">
        <v>83.9598258026905</v>
      </c>
      <c r="N458">
        <v>-0.01393261358865805</v>
      </c>
      <c r="O458">
        <v>760306475292.8347</v>
      </c>
      <c r="P458">
        <v>-0.02571593014121354</v>
      </c>
      <c r="Q458">
        <v>31977507181.06861</v>
      </c>
      <c r="R458">
        <v>-0.02309826733939235</v>
      </c>
      <c r="S458">
        <v>7238848648.493571</v>
      </c>
      <c r="T458">
        <v>-0.03575678529216852</v>
      </c>
      <c r="U458">
        <v>329911271374.2316</v>
      </c>
      <c r="V458">
        <v>-0.01627680599074899</v>
      </c>
      <c r="W458">
        <v>2090698176.508454</v>
      </c>
      <c r="X458">
        <v>-0.008940075342363074</v>
      </c>
      <c r="Y458">
        <v>67205053246.11617</v>
      </c>
      <c r="Z458">
        <v>-0.02104030849490768</v>
      </c>
      <c r="AA458">
        <v>4573238785.741177</v>
      </c>
      <c r="AB458">
        <v>-0.01656815073254814</v>
      </c>
      <c r="AC458">
        <v>19400479277.01429</v>
      </c>
      <c r="AD458">
        <v>-0.04880707419801733</v>
      </c>
      <c r="AE458">
        <v>1973938771.574381</v>
      </c>
      <c r="AF458">
        <v>-0.03955194180770161</v>
      </c>
      <c r="AG458">
        <v>11185654528.7039</v>
      </c>
      <c r="AH458">
        <v>-0.03771420457776586</v>
      </c>
      <c r="AI458">
        <v>29160339785.80313</v>
      </c>
      <c r="AJ458">
        <v>-0.051483982579557</v>
      </c>
      <c r="AK458">
        <v>20845015788.91147</v>
      </c>
    </row>
    <row r="459" spans="1:37">
      <c r="A459" s="2">
        <v>44612</v>
      </c>
      <c r="B459">
        <v>40095.887329398</v>
      </c>
      <c r="C459">
        <v>0.997228141817893</v>
      </c>
      <c r="D459">
        <v>15.5004296077565</v>
      </c>
      <c r="E459">
        <v>2757.59524547049</v>
      </c>
      <c r="F459">
        <v>7.76236876127577</v>
      </c>
      <c r="G459">
        <v>399.704044301617</v>
      </c>
      <c r="H459">
        <v>10.018276324442</v>
      </c>
      <c r="I459">
        <v>17.8695010546595</v>
      </c>
      <c r="J459">
        <v>145.974581748568</v>
      </c>
      <c r="K459">
        <v>1.62750375189387</v>
      </c>
      <c r="L459">
        <v>91.2229403042476</v>
      </c>
      <c r="M459">
        <v>84.97629992138221</v>
      </c>
      <c r="N459">
        <v>0.001290244711732669</v>
      </c>
      <c r="O459">
        <v>731059698978.8256</v>
      </c>
      <c r="P459">
        <v>0.0006741711876894207</v>
      </c>
      <c r="Q459">
        <v>30072040150.11937</v>
      </c>
      <c r="R459">
        <v>0.01760422626344504</v>
      </c>
      <c r="S459">
        <v>6870876284.87153</v>
      </c>
      <c r="T459">
        <v>-0.009739961541901931</v>
      </c>
      <c r="U459">
        <v>315445971599.4309</v>
      </c>
      <c r="V459">
        <v>0.004139246424405219</v>
      </c>
      <c r="W459">
        <v>1992131752.50192</v>
      </c>
      <c r="X459">
        <v>0.0004074185973181876</v>
      </c>
      <c r="Y459">
        <v>64253757060.85265</v>
      </c>
      <c r="Z459">
        <v>-0.01601818973066049</v>
      </c>
      <c r="AA459">
        <v>4296671753.566551</v>
      </c>
      <c r="AB459">
        <v>0.001144663139768465</v>
      </c>
      <c r="AC459">
        <v>18487028758.48904</v>
      </c>
      <c r="AD459">
        <v>0.001390383176025578</v>
      </c>
      <c r="AE459">
        <v>1869794202.086621</v>
      </c>
      <c r="AF459">
        <v>0.01796828994567523</v>
      </c>
      <c r="AG459">
        <v>10477570680.13511</v>
      </c>
      <c r="AH459">
        <v>0.01178493271934977</v>
      </c>
      <c r="AI459">
        <v>29231683517.96095</v>
      </c>
      <c r="AJ459">
        <v>0.01210667255409104</v>
      </c>
      <c r="AK459">
        <v>19075966593.30517</v>
      </c>
    </row>
    <row r="460" spans="1:37">
      <c r="A460" s="2">
        <v>44613</v>
      </c>
      <c r="B460">
        <v>38551.6224967855</v>
      </c>
      <c r="C460">
        <v>0.937805581584876</v>
      </c>
      <c r="D460">
        <v>14.712496333159</v>
      </c>
      <c r="E460">
        <v>2636.38894248977</v>
      </c>
      <c r="F460">
        <v>7.38546379518502</v>
      </c>
      <c r="G460">
        <v>382.151122844034</v>
      </c>
      <c r="H460">
        <v>9.412420151089529</v>
      </c>
      <c r="I460">
        <v>17.0234975471888</v>
      </c>
      <c r="J460">
        <v>138.272510411618</v>
      </c>
      <c r="K460">
        <v>1.5244781205154</v>
      </c>
      <c r="L460">
        <v>91.4462984694852</v>
      </c>
      <c r="M460">
        <v>77.7679726264336</v>
      </c>
      <c r="N460">
        <v>-0.03851429499304915</v>
      </c>
      <c r="O460">
        <v>703529232349.1875</v>
      </c>
      <c r="P460">
        <v>-0.05958772896710762</v>
      </c>
      <c r="Q460">
        <v>27677831273.11097</v>
      </c>
      <c r="R460">
        <v>-0.05083299589343082</v>
      </c>
      <c r="S460">
        <v>6346497986.669432</v>
      </c>
      <c r="T460">
        <v>-0.04395362342599352</v>
      </c>
      <c r="U460">
        <v>308599649104.6404</v>
      </c>
      <c r="V460">
        <v>-0.04855540591823215</v>
      </c>
      <c r="W460">
        <v>1864496436.344878</v>
      </c>
      <c r="X460">
        <v>-0.04391479572905588</v>
      </c>
      <c r="Y460">
        <v>60188028893.09356</v>
      </c>
      <c r="Z460">
        <v>-0.0604750910966928</v>
      </c>
      <c r="AA460">
        <v>3929240833.316797</v>
      </c>
      <c r="AB460">
        <v>-0.04734343196729074</v>
      </c>
      <c r="AC460">
        <v>17581108448.89252</v>
      </c>
      <c r="AD460">
        <v>-0.05276309919638167</v>
      </c>
      <c r="AE460">
        <v>1751667462.078354</v>
      </c>
      <c r="AF460">
        <v>-0.06330285337811514</v>
      </c>
      <c r="AG460">
        <v>9710753955.056023</v>
      </c>
      <c r="AH460">
        <v>0.002448486800498362</v>
      </c>
      <c r="AI460">
        <v>26721007529.82435</v>
      </c>
      <c r="AJ460">
        <v>-0.08482750251090665</v>
      </c>
      <c r="AK460">
        <v>17251804522.53659</v>
      </c>
    </row>
    <row r="461" spans="1:37">
      <c r="A461" s="2">
        <v>44614</v>
      </c>
      <c r="B461">
        <v>37098.0360081824</v>
      </c>
      <c r="C461">
        <v>0.863141460456745</v>
      </c>
      <c r="D461">
        <v>13.5896535588722</v>
      </c>
      <c r="E461">
        <v>2578.87216978375</v>
      </c>
      <c r="F461">
        <v>6.90222892459985</v>
      </c>
      <c r="G461">
        <v>357.970084169264</v>
      </c>
      <c r="H461">
        <v>8.60751477403311</v>
      </c>
      <c r="I461">
        <v>16.1844881449072</v>
      </c>
      <c r="J461">
        <v>129.532787211915</v>
      </c>
      <c r="K461">
        <v>1.41290690276693</v>
      </c>
      <c r="L461">
        <v>83.5922131805397</v>
      </c>
      <c r="M461">
        <v>70.3248796025716</v>
      </c>
      <c r="N461">
        <v>-0.03770493676950448</v>
      </c>
      <c r="O461">
        <v>724505511307.8182</v>
      </c>
      <c r="P461">
        <v>-0.07961577814662812</v>
      </c>
      <c r="Q461">
        <v>28472427380.53234</v>
      </c>
      <c r="R461">
        <v>-0.07631898413841154</v>
      </c>
      <c r="S461">
        <v>6535082276.141863</v>
      </c>
      <c r="T461">
        <v>-0.02181649747464887</v>
      </c>
      <c r="U461">
        <v>315498757508.3708</v>
      </c>
      <c r="V461">
        <v>-0.06543053814713928</v>
      </c>
      <c r="W461">
        <v>1934500171.48774</v>
      </c>
      <c r="X461">
        <v>-0.06327611572827674</v>
      </c>
      <c r="Y461">
        <v>62798276293.24189</v>
      </c>
      <c r="Z461">
        <v>-0.08551524094079543</v>
      </c>
      <c r="AA461">
        <v>4044264882.009214</v>
      </c>
      <c r="AB461">
        <v>-0.04928537158453383</v>
      </c>
      <c r="AC461">
        <v>17889316167.23983</v>
      </c>
      <c r="AD461">
        <v>-0.06320651280349243</v>
      </c>
      <c r="AE461">
        <v>1832046637.991815</v>
      </c>
      <c r="AF461">
        <v>-0.07318649985658676</v>
      </c>
      <c r="AG461">
        <v>10038473741.23197</v>
      </c>
      <c r="AH461">
        <v>-0.08588740518093618</v>
      </c>
      <c r="AI461">
        <v>27602805922.37369</v>
      </c>
      <c r="AJ461">
        <v>-0.09570897597672579</v>
      </c>
      <c r="AK461">
        <v>18204190695.08611</v>
      </c>
    </row>
    <row r="462" spans="1:37">
      <c r="A462" s="2">
        <v>44615</v>
      </c>
      <c r="B462">
        <v>38202.5940818235</v>
      </c>
      <c r="C462">
        <v>0.887921178125565</v>
      </c>
      <c r="D462">
        <v>13.993466049786</v>
      </c>
      <c r="E462">
        <v>2636.22923874927</v>
      </c>
      <c r="F462">
        <v>7.16995192860541</v>
      </c>
      <c r="G462">
        <v>373.494607878013</v>
      </c>
      <c r="H462">
        <v>8.859489962240991</v>
      </c>
      <c r="I462">
        <v>16.4624441311047</v>
      </c>
      <c r="J462">
        <v>134.510650413179</v>
      </c>
      <c r="K462">
        <v>1.46058986849795</v>
      </c>
      <c r="L462">
        <v>86.314595237228</v>
      </c>
      <c r="M462">
        <v>74.17813588544711</v>
      </c>
      <c r="N462">
        <v>0.02977403098637033</v>
      </c>
      <c r="O462">
        <v>707579745449.1324</v>
      </c>
      <c r="P462">
        <v>0.02870875610089163</v>
      </c>
      <c r="Q462">
        <v>27913363210.34629</v>
      </c>
      <c r="R462">
        <v>0.02971470090568751</v>
      </c>
      <c r="S462">
        <v>6264394636.191672</v>
      </c>
      <c r="T462">
        <v>0.02224114465135729</v>
      </c>
      <c r="U462">
        <v>310215506609.2364</v>
      </c>
      <c r="V462">
        <v>0.03878790560703993</v>
      </c>
      <c r="W462">
        <v>1853787741.350204</v>
      </c>
      <c r="X462">
        <v>0.04336821537692614</v>
      </c>
      <c r="Y462">
        <v>61701942875.18001</v>
      </c>
      <c r="Z462">
        <v>0.02927386066975246</v>
      </c>
      <c r="AA462">
        <v>4015908266.03309</v>
      </c>
      <c r="AB462">
        <v>0.01717422161941928</v>
      </c>
      <c r="AC462">
        <v>17414507054.10677</v>
      </c>
      <c r="AD462">
        <v>0.038429368412495</v>
      </c>
      <c r="AE462">
        <v>1794544245.964528</v>
      </c>
      <c r="AF462">
        <v>0.03374812992819343</v>
      </c>
      <c r="AG462">
        <v>9934145373.828669</v>
      </c>
      <c r="AH462">
        <v>0.03256741212017666</v>
      </c>
      <c r="AI462">
        <v>27199802282.6167</v>
      </c>
      <c r="AJ462">
        <v>0.05479222011685603</v>
      </c>
      <c r="AK462">
        <v>18141587277.84768</v>
      </c>
    </row>
    <row r="463" spans="1:37">
      <c r="A463" s="2">
        <v>44616</v>
      </c>
      <c r="B463">
        <v>37308.2687344243</v>
      </c>
      <c r="C463">
        <v>0.870486594484172</v>
      </c>
      <c r="D463">
        <v>13.4138469815505</v>
      </c>
      <c r="E463">
        <v>2591.79215108124</v>
      </c>
      <c r="F463">
        <v>6.86083906111941</v>
      </c>
      <c r="G463">
        <v>366.974132408742</v>
      </c>
      <c r="H463">
        <v>8.79737109467592</v>
      </c>
      <c r="I463">
        <v>16.021100085134</v>
      </c>
      <c r="J463">
        <v>131.75210815506</v>
      </c>
      <c r="K463">
        <v>1.445410174816</v>
      </c>
      <c r="L463">
        <v>85.0545505065801</v>
      </c>
      <c r="M463">
        <v>73.8866954340923</v>
      </c>
      <c r="N463">
        <v>-0.02341006858025685</v>
      </c>
      <c r="O463">
        <v>726117397122.3284</v>
      </c>
      <c r="P463">
        <v>-0.019635283030638</v>
      </c>
      <c r="Q463">
        <v>27274358887.5191</v>
      </c>
      <c r="R463">
        <v>-0.04142069349890365</v>
      </c>
      <c r="S463">
        <v>6180116272.89784</v>
      </c>
      <c r="T463">
        <v>-0.01685630635411384</v>
      </c>
      <c r="U463">
        <v>310521172966.3301</v>
      </c>
      <c r="V463">
        <v>-0.04311226498642973</v>
      </c>
      <c r="W463">
        <v>1699980408.001363</v>
      </c>
      <c r="X463">
        <v>-0.01745801768415545</v>
      </c>
      <c r="Y463">
        <v>60571085928.51794</v>
      </c>
      <c r="Z463">
        <v>-0.00701156249736945</v>
      </c>
      <c r="AA463">
        <v>4011143269.038657</v>
      </c>
      <c r="AB463">
        <v>-0.02680914464801787</v>
      </c>
      <c r="AC463">
        <v>17467303579.71935</v>
      </c>
      <c r="AD463">
        <v>-0.02050798393766995</v>
      </c>
      <c r="AE463">
        <v>1699178202.490747</v>
      </c>
      <c r="AF463">
        <v>-0.01039285155220238</v>
      </c>
      <c r="AG463">
        <v>9875552030.464521</v>
      </c>
      <c r="AH463">
        <v>-0.01459828117347695</v>
      </c>
      <c r="AI463">
        <v>28410356357.50051</v>
      </c>
      <c r="AJ463">
        <v>-0.003928926601834193</v>
      </c>
      <c r="AK463">
        <v>18741645735.71189</v>
      </c>
    </row>
    <row r="464" spans="1:37">
      <c r="A464" s="2">
        <v>44617</v>
      </c>
      <c r="B464">
        <v>38283.790402104</v>
      </c>
      <c r="C464">
        <v>0.850559053232807</v>
      </c>
      <c r="D464">
        <v>13.233383084441</v>
      </c>
      <c r="E464">
        <v>2594.05176271187</v>
      </c>
      <c r="F464">
        <v>6.28238902660236</v>
      </c>
      <c r="G464">
        <v>360.248327230788</v>
      </c>
      <c r="H464">
        <v>8.78693274697271</v>
      </c>
      <c r="I464">
        <v>16.0649677947715</v>
      </c>
      <c r="J464">
        <v>124.744632585312</v>
      </c>
      <c r="K464">
        <v>1.43688489040672</v>
      </c>
      <c r="L464">
        <v>88.84063867365199</v>
      </c>
      <c r="M464">
        <v>76.2959708899231</v>
      </c>
      <c r="N464">
        <v>0.02614759946712786</v>
      </c>
      <c r="O464">
        <v>745874594663.1758</v>
      </c>
      <c r="P464">
        <v>-0.02289241600920178</v>
      </c>
      <c r="Q464">
        <v>28846559117.61785</v>
      </c>
      <c r="R464">
        <v>-0.01345355268758563</v>
      </c>
      <c r="S464">
        <v>6714066448.690922</v>
      </c>
      <c r="T464">
        <v>0.0008718336575284091</v>
      </c>
      <c r="U464">
        <v>333846681917.4296</v>
      </c>
      <c r="V464">
        <v>-0.08431185010520725</v>
      </c>
      <c r="W464">
        <v>1794851508.049716</v>
      </c>
      <c r="X464">
        <v>-0.01832773643691776</v>
      </c>
      <c r="Y464">
        <v>63079988549.02718</v>
      </c>
      <c r="Z464">
        <v>-0.001186530338538105</v>
      </c>
      <c r="AA464">
        <v>4244187535.655137</v>
      </c>
      <c r="AB464">
        <v>0.002738120940783961</v>
      </c>
      <c r="AC464">
        <v>18813878177.65825</v>
      </c>
      <c r="AD464">
        <v>-0.05318681930691271</v>
      </c>
      <c r="AE464">
        <v>1923731289.067257</v>
      </c>
      <c r="AF464">
        <v>-0.00589817655764413</v>
      </c>
      <c r="AG464">
        <v>10715082436.60686</v>
      </c>
      <c r="AH464">
        <v>0.04451364617791964</v>
      </c>
      <c r="AI464">
        <v>29906986418.44371</v>
      </c>
      <c r="AJ464">
        <v>0.03260770347998432</v>
      </c>
      <c r="AK464">
        <v>19931701568.51471</v>
      </c>
    </row>
    <row r="465" spans="1:37">
      <c r="A465" s="2">
        <v>44618</v>
      </c>
      <c r="B465">
        <v>39323.7702158387</v>
      </c>
      <c r="C465">
        <v>0.899588588435452</v>
      </c>
      <c r="D465">
        <v>14.3767219655008</v>
      </c>
      <c r="E465">
        <v>2788.59007977791</v>
      </c>
      <c r="F465">
        <v>6.62329265028232</v>
      </c>
      <c r="G465">
        <v>375.170099861545</v>
      </c>
      <c r="H465">
        <v>9.297446623062051</v>
      </c>
      <c r="I465">
        <v>17.2982681897798</v>
      </c>
      <c r="J465">
        <v>141.228748078774</v>
      </c>
      <c r="K465">
        <v>1.55903589036112</v>
      </c>
      <c r="L465">
        <v>93.4798102792156</v>
      </c>
      <c r="M465">
        <v>81.1090472524748</v>
      </c>
      <c r="N465">
        <v>0.02716501691215867</v>
      </c>
      <c r="O465">
        <v>740839312874.2806</v>
      </c>
      <c r="P465">
        <v>0.0576438931738994</v>
      </c>
      <c r="Q465">
        <v>28439462448.5653</v>
      </c>
      <c r="R465">
        <v>0.08639807929418031</v>
      </c>
      <c r="S465">
        <v>6836277494.352114</v>
      </c>
      <c r="T465">
        <v>0.07499399968128073</v>
      </c>
      <c r="U465">
        <v>332578204835.9235</v>
      </c>
      <c r="V465">
        <v>0.05426337373193957</v>
      </c>
      <c r="W465">
        <v>1759134722.190469</v>
      </c>
      <c r="X465">
        <v>0.04142079644188756</v>
      </c>
      <c r="Y465">
        <v>62702758076.03457</v>
      </c>
      <c r="Z465">
        <v>0.05809921286415043</v>
      </c>
      <c r="AA465">
        <v>4115688006.666814</v>
      </c>
      <c r="AB465">
        <v>0.07676955290316179</v>
      </c>
      <c r="AC465">
        <v>19551696937.88126</v>
      </c>
      <c r="AD465">
        <v>0.1321428838406224</v>
      </c>
      <c r="AE465">
        <v>1852211132.967557</v>
      </c>
      <c r="AF465">
        <v>0.08501098506215365</v>
      </c>
      <c r="AG465">
        <v>10389473629.32154</v>
      </c>
      <c r="AH465">
        <v>0.05221902582899229</v>
      </c>
      <c r="AI465">
        <v>28815736090.45322</v>
      </c>
      <c r="AJ465">
        <v>0.06308427963379382</v>
      </c>
      <c r="AK465">
        <v>20048517374.41412</v>
      </c>
    </row>
    <row r="466" spans="1:37">
      <c r="A466" s="2">
        <v>44619</v>
      </c>
      <c r="B466">
        <v>39056.5781523086</v>
      </c>
      <c r="C466">
        <v>0.886893156845967</v>
      </c>
      <c r="D466">
        <v>14.6384105022484</v>
      </c>
      <c r="E466">
        <v>2777.68419199299</v>
      </c>
      <c r="F466">
        <v>6.48215743411181</v>
      </c>
      <c r="G466">
        <v>372.926510452624</v>
      </c>
      <c r="H466">
        <v>9.015951636843649</v>
      </c>
      <c r="I466">
        <v>17.9711272344631</v>
      </c>
      <c r="J466">
        <v>135.973313340455</v>
      </c>
      <c r="K466">
        <v>1.51166007036358</v>
      </c>
      <c r="L466">
        <v>90.0690651489343</v>
      </c>
      <c r="M466">
        <v>81.5488823777841</v>
      </c>
      <c r="N466">
        <v>-0.006794670553295079</v>
      </c>
      <c r="O466">
        <v>714469073922.4335</v>
      </c>
      <c r="P466">
        <v>-0.01411248625503869</v>
      </c>
      <c r="Q466">
        <v>27388925996.19085</v>
      </c>
      <c r="R466">
        <v>0.01820223952132927</v>
      </c>
      <c r="S466">
        <v>6357760087.262183</v>
      </c>
      <c r="T466">
        <v>-0.003910896715873302</v>
      </c>
      <c r="U466">
        <v>313073255237.7719</v>
      </c>
      <c r="V466">
        <v>-0.02130892044525534</v>
      </c>
      <c r="W466">
        <v>1691343222.891917</v>
      </c>
      <c r="X466">
        <v>-0.005980192477356261</v>
      </c>
      <c r="Y466">
        <v>60613189341.58965</v>
      </c>
      <c r="Z466">
        <v>-0.03027659072762634</v>
      </c>
      <c r="AA466">
        <v>4437657517.622096</v>
      </c>
      <c r="AB466">
        <v>0.03889748021601602</v>
      </c>
      <c r="AC466">
        <v>18965439357.86463</v>
      </c>
      <c r="AD466">
        <v>-0.0372122164206089</v>
      </c>
      <c r="AE466">
        <v>1786208963.323633</v>
      </c>
      <c r="AF466">
        <v>-0.03038789567991673</v>
      </c>
      <c r="AG466">
        <v>9940647796.156345</v>
      </c>
      <c r="AH466">
        <v>-0.03648643616299307</v>
      </c>
      <c r="AI466">
        <v>27257589080.42912</v>
      </c>
      <c r="AJ466">
        <v>0.005422762813871884</v>
      </c>
      <c r="AK466">
        <v>18353749310.2258</v>
      </c>
    </row>
    <row r="467" spans="1:37">
      <c r="A467" s="2">
        <v>44620</v>
      </c>
      <c r="B467">
        <v>37664.7792828755</v>
      </c>
      <c r="C467">
        <v>0.8541318628407371</v>
      </c>
      <c r="D467">
        <v>13.6137689128394</v>
      </c>
      <c r="E467">
        <v>2614.48211922852</v>
      </c>
      <c r="F467">
        <v>6.2232655258725</v>
      </c>
      <c r="G467">
        <v>360.498738526826</v>
      </c>
      <c r="H467">
        <v>9.7212678645579</v>
      </c>
      <c r="I467">
        <v>17.427092325213</v>
      </c>
      <c r="J467">
        <v>131.126353152618</v>
      </c>
      <c r="K467">
        <v>1.44635627204326</v>
      </c>
      <c r="L467">
        <v>85.1989465863994</v>
      </c>
      <c r="M467">
        <v>74.6195245916764</v>
      </c>
      <c r="N467">
        <v>-0.03563545336730511</v>
      </c>
      <c r="O467">
        <v>819110155876.3088</v>
      </c>
      <c r="P467">
        <v>-0.03693939202523344</v>
      </c>
      <c r="Q467">
        <v>30685343775.42765</v>
      </c>
      <c r="R467">
        <v>-0.06999677931231796</v>
      </c>
      <c r="S467">
        <v>7050794394.315864</v>
      </c>
      <c r="T467">
        <v>-0.05875472569377027</v>
      </c>
      <c r="U467">
        <v>349034662717.027</v>
      </c>
      <c r="V467">
        <v>-0.03993915773734724</v>
      </c>
      <c r="W467">
        <v>1857340319.182948</v>
      </c>
      <c r="X467">
        <v>-0.03332498918007809</v>
      </c>
      <c r="Y467">
        <v>66449811673.90067</v>
      </c>
      <c r="Z467">
        <v>0.07822981490184344</v>
      </c>
      <c r="AA467">
        <v>4785314252.263727</v>
      </c>
      <c r="AB467">
        <v>-0.03027272035595008</v>
      </c>
      <c r="AC467">
        <v>20573759215.56058</v>
      </c>
      <c r="AD467">
        <v>-0.03564640787785323</v>
      </c>
      <c r="AE467">
        <v>1977069372.036218</v>
      </c>
      <c r="AF467">
        <v>-0.04320005509215674</v>
      </c>
      <c r="AG467">
        <v>11032463153.44997</v>
      </c>
      <c r="AH467">
        <v>-0.05407093494844073</v>
      </c>
      <c r="AI467">
        <v>31790678156.29529</v>
      </c>
      <c r="AJ467">
        <v>-0.08497183019635624</v>
      </c>
      <c r="AK467">
        <v>20698153109.66286</v>
      </c>
    </row>
    <row r="468" spans="1:37">
      <c r="A468" s="2">
        <v>44621</v>
      </c>
      <c r="B468">
        <v>43179.2545140269</v>
      </c>
      <c r="C468">
        <v>0.956931638884253</v>
      </c>
      <c r="D468">
        <v>15.0977520728522</v>
      </c>
      <c r="E468">
        <v>2914.46506487434</v>
      </c>
      <c r="F468">
        <v>6.82423617049076</v>
      </c>
      <c r="G468">
        <v>395.212222686154</v>
      </c>
      <c r="H468">
        <v>10.4828553076961</v>
      </c>
      <c r="I468">
        <v>18.8992738307125</v>
      </c>
      <c r="J468">
        <v>145.135039807638</v>
      </c>
      <c r="K468">
        <v>1.60521452980644</v>
      </c>
      <c r="L468">
        <v>99.3263235049364</v>
      </c>
      <c r="M468">
        <v>84.11548731933161</v>
      </c>
      <c r="N468">
        <v>0.1464093334979024</v>
      </c>
      <c r="O468">
        <v>841066778072.983</v>
      </c>
      <c r="P468">
        <v>0.1203558613322497</v>
      </c>
      <c r="Q468">
        <v>30861850150.6115</v>
      </c>
      <c r="R468">
        <v>0.1090060489137015</v>
      </c>
      <c r="S468">
        <v>7164140327.918749</v>
      </c>
      <c r="T468">
        <v>0.1147389547779119</v>
      </c>
      <c r="U468">
        <v>355669768058.2733</v>
      </c>
      <c r="V468">
        <v>0.09656837589844036</v>
      </c>
      <c r="W468">
        <v>1838965811.387545</v>
      </c>
      <c r="X468">
        <v>0.09629294210899109</v>
      </c>
      <c r="Y468">
        <v>68621861082.93959</v>
      </c>
      <c r="Z468">
        <v>0.07834239872299165</v>
      </c>
      <c r="AA468">
        <v>4711872086.841108</v>
      </c>
      <c r="AB468">
        <v>0.08447659988405465</v>
      </c>
      <c r="AC468">
        <v>20542170431.43521</v>
      </c>
      <c r="AD468">
        <v>0.1068334954661272</v>
      </c>
      <c r="AE468">
        <v>1953774316.492549</v>
      </c>
      <c r="AF468">
        <v>0.1098334212902896</v>
      </c>
      <c r="AG468">
        <v>11139672304.06109</v>
      </c>
      <c r="AH468">
        <v>0.1658163332361224</v>
      </c>
      <c r="AI468">
        <v>31506377048.23152</v>
      </c>
      <c r="AJ468">
        <v>0.127258419021266</v>
      </c>
      <c r="AK468">
        <v>21352601169.4461</v>
      </c>
    </row>
    <row r="469" spans="1:37">
      <c r="A469" s="2">
        <v>44622</v>
      </c>
      <c r="B469">
        <v>44334.457582408</v>
      </c>
      <c r="C469">
        <v>0.962436043075203</v>
      </c>
      <c r="D469">
        <v>15.3404578884383</v>
      </c>
      <c r="E469">
        <v>2969.53468030392</v>
      </c>
      <c r="F469">
        <v>6.76205108956591</v>
      </c>
      <c r="G469">
        <v>408.130550866572</v>
      </c>
      <c r="H469">
        <v>10.321970660832</v>
      </c>
      <c r="I469">
        <v>18.8646270206124</v>
      </c>
      <c r="J469">
        <v>143.364558578195</v>
      </c>
      <c r="K469">
        <v>1.62081337513187</v>
      </c>
      <c r="L469">
        <v>98.4382362548474</v>
      </c>
      <c r="M469">
        <v>86.7296317457992</v>
      </c>
      <c r="N469">
        <v>0.02675365939923369</v>
      </c>
      <c r="O469">
        <v>834473609908.9058</v>
      </c>
      <c r="P469">
        <v>0.00575213940816921</v>
      </c>
      <c r="Q469">
        <v>30142137183.7546</v>
      </c>
      <c r="R469">
        <v>0.01607562598822354</v>
      </c>
      <c r="S469">
        <v>7150149793.561492</v>
      </c>
      <c r="T469">
        <v>0.01889527381655354</v>
      </c>
      <c r="U469">
        <v>353928244634.3926</v>
      </c>
      <c r="V469">
        <v>-0.009112386994129862</v>
      </c>
      <c r="W469">
        <v>1860864887.762178</v>
      </c>
      <c r="X469">
        <v>0.03268706643892605</v>
      </c>
      <c r="Y469">
        <v>68814791704.45439</v>
      </c>
      <c r="Z469">
        <v>-0.01534740699377835</v>
      </c>
      <c r="AA469">
        <v>4589117151.958408</v>
      </c>
      <c r="AB469">
        <v>-0.001833234991484023</v>
      </c>
      <c r="AC469">
        <v>20275777194.4253</v>
      </c>
      <c r="AD469">
        <v>-0.01219885447228741</v>
      </c>
      <c r="AE469">
        <v>1884679764.413074</v>
      </c>
      <c r="AF469">
        <v>0.009717607856011057</v>
      </c>
      <c r="AG469">
        <v>11259772226.35877</v>
      </c>
      <c r="AH469">
        <v>-0.008941106634686502</v>
      </c>
      <c r="AI469">
        <v>32318279331.35145</v>
      </c>
      <c r="AJ469">
        <v>0.03107803936917564</v>
      </c>
      <c r="AK469">
        <v>20587134246.57249</v>
      </c>
    </row>
    <row r="470" spans="1:37">
      <c r="A470" s="2">
        <v>44623</v>
      </c>
      <c r="B470">
        <v>43984.584926768</v>
      </c>
      <c r="C470">
        <v>0.939991578579676</v>
      </c>
      <c r="D470">
        <v>15.3105001833515</v>
      </c>
      <c r="E470">
        <v>2954.65685739334</v>
      </c>
      <c r="F470">
        <v>6.83264580109895</v>
      </c>
      <c r="G470">
        <v>409.27801145122</v>
      </c>
      <c r="H470">
        <v>10.053059957617</v>
      </c>
      <c r="I470">
        <v>18.6146099237622</v>
      </c>
      <c r="J470">
        <v>138.292335987222</v>
      </c>
      <c r="K470">
        <v>1.63828781738646</v>
      </c>
      <c r="L470">
        <v>100.848445795003</v>
      </c>
      <c r="M470">
        <v>83.5930741951997</v>
      </c>
      <c r="N470">
        <v>-0.007891664288204314</v>
      </c>
      <c r="O470">
        <v>806207676055.2529</v>
      </c>
      <c r="P470">
        <v>-0.02332047376759905</v>
      </c>
      <c r="Q470">
        <v>28999517943.40999</v>
      </c>
      <c r="R470">
        <v>-0.001952855990653202</v>
      </c>
      <c r="S470">
        <v>6971087407.896858</v>
      </c>
      <c r="T470">
        <v>-0.005010152940546742</v>
      </c>
      <c r="U470">
        <v>339867073415.8063</v>
      </c>
      <c r="V470">
        <v>0.01043983705505713</v>
      </c>
      <c r="W470">
        <v>1794997903.471436</v>
      </c>
      <c r="X470">
        <v>0.002811503775474788</v>
      </c>
      <c r="Y470">
        <v>67730293692.70879</v>
      </c>
      <c r="Z470">
        <v>-0.02605226386037063</v>
      </c>
      <c r="AA470">
        <v>4370128509.393297</v>
      </c>
      <c r="AB470">
        <v>-0.01325322237100257</v>
      </c>
      <c r="AC470">
        <v>19643489256.63203</v>
      </c>
      <c r="AD470">
        <v>-0.03537989194314339</v>
      </c>
      <c r="AE470">
        <v>1772484996.607602</v>
      </c>
      <c r="AF470">
        <v>0.01078127964804598</v>
      </c>
      <c r="AG470">
        <v>10907593690.49951</v>
      </c>
      <c r="AH470">
        <v>0.02448448521482849</v>
      </c>
      <c r="AI470">
        <v>30691995646.21912</v>
      </c>
      <c r="AJ470">
        <v>-0.0361647742237925</v>
      </c>
      <c r="AK470">
        <v>19446063606.69832</v>
      </c>
    </row>
    <row r="471" spans="1:37">
      <c r="A471" s="2">
        <v>44624</v>
      </c>
      <c r="B471">
        <v>42492.7744552893</v>
      </c>
      <c r="C471">
        <v>0.904358655243838</v>
      </c>
      <c r="D471">
        <v>14.9270767911565</v>
      </c>
      <c r="E471">
        <v>2836.95393191116</v>
      </c>
      <c r="F471">
        <v>6.58136907484883</v>
      </c>
      <c r="G471">
        <v>402.827927411493</v>
      </c>
      <c r="H471">
        <v>9.57333676013778</v>
      </c>
      <c r="I471">
        <v>18.0288450563765</v>
      </c>
      <c r="J471">
        <v>130.057535030054</v>
      </c>
      <c r="K471">
        <v>1.58704612321679</v>
      </c>
      <c r="L471">
        <v>95.73356108895319</v>
      </c>
      <c r="M471">
        <v>78.93207039721371</v>
      </c>
      <c r="N471">
        <v>-0.03391666589471032</v>
      </c>
      <c r="O471">
        <v>741995155966.2374</v>
      </c>
      <c r="P471">
        <v>-0.0379077048644193</v>
      </c>
      <c r="Q471">
        <v>27015043171.70647</v>
      </c>
      <c r="R471">
        <v>-0.02504316564470777</v>
      </c>
      <c r="S471">
        <v>6403795713.262866</v>
      </c>
      <c r="T471">
        <v>-0.03983641118516212</v>
      </c>
      <c r="U471">
        <v>313650455450.1037</v>
      </c>
      <c r="V471">
        <v>-0.03677590402969599</v>
      </c>
      <c r="W471">
        <v>1634482249.56322</v>
      </c>
      <c r="X471">
        <v>-0.01575966423619046</v>
      </c>
      <c r="Y471">
        <v>62909547588.48865</v>
      </c>
      <c r="Z471">
        <v>-0.04771912228731356</v>
      </c>
      <c r="AA471">
        <v>4020786661.012367</v>
      </c>
      <c r="AB471">
        <v>-0.03146801731461202</v>
      </c>
      <c r="AC471">
        <v>18279071580.09378</v>
      </c>
      <c r="AD471">
        <v>-0.05954632914674962</v>
      </c>
      <c r="AE471">
        <v>1692190796.672474</v>
      </c>
      <c r="AF471">
        <v>-0.03127758970424077</v>
      </c>
      <c r="AG471">
        <v>10142347001.97261</v>
      </c>
      <c r="AH471">
        <v>-0.05071852784372055</v>
      </c>
      <c r="AI471">
        <v>28016987169.91585</v>
      </c>
      <c r="AJ471">
        <v>-0.0557582532148776</v>
      </c>
      <c r="AK471">
        <v>18659797718.74376</v>
      </c>
    </row>
    <row r="472" spans="1:37">
      <c r="A472" s="2">
        <v>44625</v>
      </c>
      <c r="B472">
        <v>39106.4052159556</v>
      </c>
      <c r="C472">
        <v>0.84247221494489</v>
      </c>
      <c r="D472">
        <v>13.7123442547097</v>
      </c>
      <c r="E472">
        <v>2617.82250379895</v>
      </c>
      <c r="F472">
        <v>5.98420135304736</v>
      </c>
      <c r="G472">
        <v>374.156397201532</v>
      </c>
      <c r="H472">
        <v>8.808057855462289</v>
      </c>
      <c r="I472">
        <v>16.7715498813252</v>
      </c>
      <c r="J472">
        <v>124.162667183939</v>
      </c>
      <c r="K472">
        <v>1.47570334452593</v>
      </c>
      <c r="L472">
        <v>88.2999838398629</v>
      </c>
      <c r="M472">
        <v>75.7118500226907</v>
      </c>
      <c r="N472">
        <v>-0.07969282502127084</v>
      </c>
      <c r="O472">
        <v>747293933955.5602</v>
      </c>
      <c r="P472">
        <v>-0.06843130205046999</v>
      </c>
      <c r="Q472">
        <v>27731751165.98409</v>
      </c>
      <c r="R472">
        <v>-0.0813777910733644</v>
      </c>
      <c r="S472">
        <v>6542064941.537094</v>
      </c>
      <c r="T472">
        <v>-0.07724179996274683</v>
      </c>
      <c r="U472">
        <v>319086026336.0905</v>
      </c>
      <c r="V472">
        <v>-0.09073609381421699</v>
      </c>
      <c r="W472">
        <v>1693397010.091137</v>
      </c>
      <c r="X472">
        <v>-0.0711756267600403</v>
      </c>
      <c r="Y472">
        <v>64635562984.65615</v>
      </c>
      <c r="Z472">
        <v>-0.07993857563457074</v>
      </c>
      <c r="AA472">
        <v>4107769738.947516</v>
      </c>
      <c r="AB472">
        <v>-0.06973797662133752</v>
      </c>
      <c r="AC472">
        <v>18860939661.53695</v>
      </c>
      <c r="AD472">
        <v>-0.04532507743402014</v>
      </c>
      <c r="AE472">
        <v>1697143449.573935</v>
      </c>
      <c r="AF472">
        <v>-0.07015724184825767</v>
      </c>
      <c r="AG472">
        <v>10358598210.63324</v>
      </c>
      <c r="AH472">
        <v>-0.07764860268995111</v>
      </c>
      <c r="AI472">
        <v>28712376829.03838</v>
      </c>
      <c r="AJ472">
        <v>-0.04079736358514019</v>
      </c>
      <c r="AK472">
        <v>20373116647.20918</v>
      </c>
    </row>
    <row r="473" spans="1:37">
      <c r="A473" s="2">
        <v>44626</v>
      </c>
      <c r="B473">
        <v>39383.8848433665</v>
      </c>
      <c r="C473">
        <v>0.86482296847025</v>
      </c>
      <c r="D473">
        <v>14.0084179183343</v>
      </c>
      <c r="E473">
        <v>2662.88603331385</v>
      </c>
      <c r="F473">
        <v>6.19096233785519</v>
      </c>
      <c r="G473">
        <v>384.421924882144</v>
      </c>
      <c r="H473">
        <v>8.99860563814571</v>
      </c>
      <c r="I473">
        <v>17.3003441079414</v>
      </c>
      <c r="J473">
        <v>124.522847175527</v>
      </c>
      <c r="K473">
        <v>1.50716772173726</v>
      </c>
      <c r="L473">
        <v>89.559122144687</v>
      </c>
      <c r="M473">
        <v>76.7528021949467</v>
      </c>
      <c r="N473">
        <v>0.007095503303834239</v>
      </c>
      <c r="O473">
        <v>728642156493.5717</v>
      </c>
      <c r="P473">
        <v>0.02652995924242085</v>
      </c>
      <c r="Q473">
        <v>26432544900.13796</v>
      </c>
      <c r="R473">
        <v>0.02159176127181239</v>
      </c>
      <c r="S473">
        <v>6236542711.582744</v>
      </c>
      <c r="T473">
        <v>0.01721412717993842</v>
      </c>
      <c r="U473">
        <v>306540745606.196</v>
      </c>
      <c r="V473">
        <v>0.03455114101442125</v>
      </c>
      <c r="W473">
        <v>1671063843.997152</v>
      </c>
      <c r="X473">
        <v>0.02743646175073344</v>
      </c>
      <c r="Y473">
        <v>63083168913.92503</v>
      </c>
      <c r="Z473">
        <v>0.02163334821481144</v>
      </c>
      <c r="AA473">
        <v>3880363578.858192</v>
      </c>
      <c r="AB473">
        <v>0.03152924031219095</v>
      </c>
      <c r="AC473">
        <v>18548734043.08347</v>
      </c>
      <c r="AD473">
        <v>0.002900871894564006</v>
      </c>
      <c r="AE473">
        <v>1596561421.122792</v>
      </c>
      <c r="AF473">
        <v>0.02132161408188593</v>
      </c>
      <c r="AG473">
        <v>9893029230.95969</v>
      </c>
      <c r="AH473">
        <v>0.01425977956131463</v>
      </c>
      <c r="AI473">
        <v>26854797029.86654</v>
      </c>
      <c r="AJ473">
        <v>0.01374886721093227</v>
      </c>
      <c r="AK473">
        <v>19291225497.52168</v>
      </c>
    </row>
    <row r="474" spans="1:37">
      <c r="A474" s="2">
        <v>44627</v>
      </c>
      <c r="B474">
        <v>38399.3426268264</v>
      </c>
      <c r="C474">
        <v>0.82430683183109</v>
      </c>
      <c r="D474">
        <v>13.3542081055628</v>
      </c>
      <c r="E474">
        <v>2557.90416393922</v>
      </c>
      <c r="F474">
        <v>6.10053504267359</v>
      </c>
      <c r="G474">
        <v>375.189015175954</v>
      </c>
      <c r="H474">
        <v>8.50044277012352</v>
      </c>
      <c r="I474">
        <v>17.0090132037524</v>
      </c>
      <c r="J474">
        <v>117.141200655325</v>
      </c>
      <c r="K474">
        <v>1.43942780904465</v>
      </c>
      <c r="L474">
        <v>84.60227802766541</v>
      </c>
      <c r="M474">
        <v>72.6425666277031</v>
      </c>
      <c r="N474">
        <v>-0.02499860591345204</v>
      </c>
      <c r="O474">
        <v>723880058915.705</v>
      </c>
      <c r="P474">
        <v>-0.04684905248391735</v>
      </c>
      <c r="Q474">
        <v>25641790021.5298</v>
      </c>
      <c r="R474">
        <v>-0.04670119185374011</v>
      </c>
      <c r="S474">
        <v>5943395563.77146</v>
      </c>
      <c r="T474">
        <v>-0.03942409403228742</v>
      </c>
      <c r="U474">
        <v>299755147815.5038</v>
      </c>
      <c r="V474">
        <v>-0.01460633908700659</v>
      </c>
      <c r="W474">
        <v>1661692859.139268</v>
      </c>
      <c r="X474">
        <v>-0.02401764599930312</v>
      </c>
      <c r="Y474">
        <v>64186272079.23429</v>
      </c>
      <c r="Z474">
        <v>-0.05536000665596941</v>
      </c>
      <c r="AA474">
        <v>3814488256.309292</v>
      </c>
      <c r="AB474">
        <v>-0.01683960170799548</v>
      </c>
      <c r="AC474">
        <v>17917050216.09928</v>
      </c>
      <c r="AD474">
        <v>-0.05927945503684851</v>
      </c>
      <c r="AE474">
        <v>1603438371.656228</v>
      </c>
      <c r="AF474">
        <v>-0.04494517213686655</v>
      </c>
      <c r="AG474">
        <v>9752222416.500601</v>
      </c>
      <c r="AH474">
        <v>-0.05534717177121917</v>
      </c>
      <c r="AI474">
        <v>26102090492.1804</v>
      </c>
      <c r="AJ474">
        <v>-0.05355160267378756</v>
      </c>
      <c r="AK474">
        <v>19144578814.30865</v>
      </c>
    </row>
    <row r="475" spans="1:37">
      <c r="A475" s="2">
        <v>44628</v>
      </c>
      <c r="B475">
        <v>38146.734273232</v>
      </c>
      <c r="C475">
        <v>0.799646904033632</v>
      </c>
      <c r="D475">
        <v>12.7264968561628</v>
      </c>
      <c r="E475">
        <v>2501.00067124489</v>
      </c>
      <c r="F475">
        <v>6.05765081066204</v>
      </c>
      <c r="G475">
        <v>381.749753917449</v>
      </c>
      <c r="H475">
        <v>8.35613427997551</v>
      </c>
      <c r="I475">
        <v>16.4249388256192</v>
      </c>
      <c r="J475">
        <v>117.631098673862</v>
      </c>
      <c r="K475">
        <v>1.41894053060812</v>
      </c>
      <c r="L475">
        <v>82.2311701344243</v>
      </c>
      <c r="M475">
        <v>72.0670546979632</v>
      </c>
      <c r="N475">
        <v>-0.006578455158706809</v>
      </c>
      <c r="O475">
        <v>734898455029.8228</v>
      </c>
      <c r="P475">
        <v>-0.02991595707472072</v>
      </c>
      <c r="Q475">
        <v>25660620964.05561</v>
      </c>
      <c r="R475">
        <v>-0.04700475269203874</v>
      </c>
      <c r="S475">
        <v>6102373652.796459</v>
      </c>
      <c r="T475">
        <v>-0.02224613943577058</v>
      </c>
      <c r="U475">
        <v>308990995337.752</v>
      </c>
      <c r="V475">
        <v>-0.007029585390719295</v>
      </c>
      <c r="W475">
        <v>1638264889.773731</v>
      </c>
      <c r="X475">
        <v>0.01748648941232522</v>
      </c>
      <c r="Y475">
        <v>64155192240.27972</v>
      </c>
      <c r="Z475">
        <v>-0.01697658510862643</v>
      </c>
      <c r="AA475">
        <v>4030114357.751489</v>
      </c>
      <c r="AB475">
        <v>-0.0343391101609789</v>
      </c>
      <c r="AC475">
        <v>18475576038.12061</v>
      </c>
      <c r="AD475">
        <v>0.004182115394040453</v>
      </c>
      <c r="AE475">
        <v>1661862153.888898</v>
      </c>
      <c r="AF475">
        <v>-0.01423293221639743</v>
      </c>
      <c r="AG475">
        <v>9927406214.458525</v>
      </c>
      <c r="AH475">
        <v>-0.02802652539055439</v>
      </c>
      <c r="AI475">
        <v>26409950388.62068</v>
      </c>
      <c r="AJ475">
        <v>-0.007922516459109019</v>
      </c>
      <c r="AK475">
        <v>19386625053.3776</v>
      </c>
    </row>
    <row r="476" spans="1:37">
      <c r="A476" s="2">
        <v>44629</v>
      </c>
      <c r="B476">
        <v>38725.477261543</v>
      </c>
      <c r="C476">
        <v>0.800234152618</v>
      </c>
      <c r="D476">
        <v>13.0669140685907</v>
      </c>
      <c r="E476">
        <v>2577.76486323787</v>
      </c>
      <c r="F476">
        <v>5.97814295127365</v>
      </c>
      <c r="G476">
        <v>381.56490565491</v>
      </c>
      <c r="H476">
        <v>8.828491392345271</v>
      </c>
      <c r="I476">
        <v>16.9359691420702</v>
      </c>
      <c r="J476">
        <v>121.913754387228</v>
      </c>
      <c r="K476">
        <v>1.44442963253916</v>
      </c>
      <c r="L476">
        <v>82.2186035602703</v>
      </c>
      <c r="M476">
        <v>72.94473132067159</v>
      </c>
      <c r="N476">
        <v>0.01517149500048043</v>
      </c>
      <c r="O476">
        <v>796876692223.2378</v>
      </c>
      <c r="P476">
        <v>0.0007343848658774021</v>
      </c>
      <c r="Q476">
        <v>27202452302.73157</v>
      </c>
      <c r="R476">
        <v>0.02674869732616592</v>
      </c>
      <c r="S476">
        <v>6533117925.850465</v>
      </c>
      <c r="T476">
        <v>0.03069339119959946</v>
      </c>
      <c r="U476">
        <v>326912722910.6458</v>
      </c>
      <c r="V476">
        <v>-0.01312519685823565</v>
      </c>
      <c r="W476">
        <v>1712534251.023278</v>
      </c>
      <c r="X476">
        <v>-0.0004842131806036543</v>
      </c>
      <c r="Y476">
        <v>66161149999.11896</v>
      </c>
      <c r="Z476">
        <v>0.05652818594618658</v>
      </c>
      <c r="AA476">
        <v>4188221523.290966</v>
      </c>
      <c r="AB476">
        <v>0.03111307274118458</v>
      </c>
      <c r="AC476">
        <v>19493332301.14553</v>
      </c>
      <c r="AD476">
        <v>0.03640751265309405</v>
      </c>
      <c r="AE476">
        <v>1740196769.148749</v>
      </c>
      <c r="AF476">
        <v>0.0179634744242001</v>
      </c>
      <c r="AG476">
        <v>10340966551.35498</v>
      </c>
      <c r="AH476">
        <v>-0.0001528200818918801</v>
      </c>
      <c r="AI476">
        <v>28367501512.41158</v>
      </c>
      <c r="AJ476">
        <v>0.01217861096706097</v>
      </c>
      <c r="AK476">
        <v>20623252563.03009</v>
      </c>
    </row>
    <row r="477" spans="1:37">
      <c r="A477" s="2">
        <v>44630</v>
      </c>
      <c r="B477">
        <v>41989.4028179427</v>
      </c>
      <c r="C477">
        <v>0.848316624843186</v>
      </c>
      <c r="D477">
        <v>13.9892598182573</v>
      </c>
      <c r="E477">
        <v>2726.9712761543</v>
      </c>
      <c r="F477">
        <v>6.24027318810337</v>
      </c>
      <c r="G477">
        <v>393.49539882735</v>
      </c>
      <c r="H477">
        <v>9.17484576994466</v>
      </c>
      <c r="I477">
        <v>17.8636443627851</v>
      </c>
      <c r="J477">
        <v>127.658042234894</v>
      </c>
      <c r="K477">
        <v>1.50460232947042</v>
      </c>
      <c r="L477">
        <v>88.2757038196648</v>
      </c>
      <c r="M477">
        <v>77.5704601357034</v>
      </c>
      <c r="N477">
        <v>0.08428367543041215</v>
      </c>
      <c r="O477">
        <v>749330545905.1344</v>
      </c>
      <c r="P477">
        <v>0.06008550380895672</v>
      </c>
      <c r="Q477">
        <v>25879261903.29596</v>
      </c>
      <c r="R477">
        <v>0.07058634845419776</v>
      </c>
      <c r="S477">
        <v>6169901733.938858</v>
      </c>
      <c r="T477">
        <v>0.05788208810054751</v>
      </c>
      <c r="U477">
        <v>313094963763.9914</v>
      </c>
      <c r="V477">
        <v>0.04384810449771415</v>
      </c>
      <c r="W477">
        <v>1682774629.256518</v>
      </c>
      <c r="X477">
        <v>0.03126727064157753</v>
      </c>
      <c r="Y477">
        <v>62596671203.58705</v>
      </c>
      <c r="Z477">
        <v>0.03923143402503571</v>
      </c>
      <c r="AA477">
        <v>3968438753.150532</v>
      </c>
      <c r="AB477">
        <v>0.05477544349147911</v>
      </c>
      <c r="AC477">
        <v>18558160589.59676</v>
      </c>
      <c r="AD477">
        <v>0.04711763554931414</v>
      </c>
      <c r="AE477">
        <v>1628635425.34159</v>
      </c>
      <c r="AF477">
        <v>0.04165844813463337</v>
      </c>
      <c r="AG477">
        <v>9913453045.896223</v>
      </c>
      <c r="AH477">
        <v>0.07367067788927284</v>
      </c>
      <c r="AI477">
        <v>26827830746.94068</v>
      </c>
      <c r="AJ477">
        <v>0.06341415934067518</v>
      </c>
      <c r="AK477">
        <v>19699783777.50832</v>
      </c>
    </row>
    <row r="478" spans="1:37">
      <c r="A478" s="2">
        <v>44631</v>
      </c>
      <c r="B478">
        <v>39482.2584672706</v>
      </c>
      <c r="C478">
        <v>0.807052535812455</v>
      </c>
      <c r="D478">
        <v>13.2115108572682</v>
      </c>
      <c r="E478">
        <v>2611.41140765634</v>
      </c>
      <c r="F478">
        <v>6.12304115842511</v>
      </c>
      <c r="G478">
        <v>372.295555637228</v>
      </c>
      <c r="H478">
        <v>8.69338293238558</v>
      </c>
      <c r="I478">
        <v>17.0017635620294</v>
      </c>
      <c r="J478">
        <v>119.47273827545</v>
      </c>
      <c r="K478">
        <v>1.44239945771768</v>
      </c>
      <c r="L478">
        <v>83.14764051402069</v>
      </c>
      <c r="M478">
        <v>74.0667560205717</v>
      </c>
      <c r="N478">
        <v>-0.05970897851399681</v>
      </c>
      <c r="O478">
        <v>736898117550.5983</v>
      </c>
      <c r="P478">
        <v>-0.04864232035810789</v>
      </c>
      <c r="Q478">
        <v>25355841210.33473</v>
      </c>
      <c r="R478">
        <v>-0.05559614812315261</v>
      </c>
      <c r="S478">
        <v>6112969226.627975</v>
      </c>
      <c r="T478">
        <v>-0.04237663576014183</v>
      </c>
      <c r="U478">
        <v>307278501308.7958</v>
      </c>
      <c r="V478">
        <v>-0.01878636177367277</v>
      </c>
      <c r="W478">
        <v>1633401214.717883</v>
      </c>
      <c r="X478">
        <v>-0.05387570795821084</v>
      </c>
      <c r="Y478">
        <v>62679936039.26806</v>
      </c>
      <c r="Z478">
        <v>-0.05247639574893737</v>
      </c>
      <c r="AA478">
        <v>3902350859.086473</v>
      </c>
      <c r="AB478">
        <v>-0.04824775859013597</v>
      </c>
      <c r="AC478">
        <v>19428638567.80246</v>
      </c>
      <c r="AD478">
        <v>-0.06411898393665505</v>
      </c>
      <c r="AE478">
        <v>1595046172.035714</v>
      </c>
      <c r="AF478">
        <v>-0.04134173564295485</v>
      </c>
      <c r="AG478">
        <v>9682155521.608536</v>
      </c>
      <c r="AH478">
        <v>-0.05809144627291829</v>
      </c>
      <c r="AI478">
        <v>25832900013.34672</v>
      </c>
      <c r="AJ478">
        <v>-0.04516802026186573</v>
      </c>
      <c r="AK478">
        <v>19008006558.35152</v>
      </c>
    </row>
    <row r="479" spans="1:37">
      <c r="A479" s="2">
        <v>44632</v>
      </c>
      <c r="B479">
        <v>38825.3644214494</v>
      </c>
      <c r="C479">
        <v>0.790729504687009</v>
      </c>
      <c r="D479">
        <v>13.0896021995773</v>
      </c>
      <c r="E479">
        <v>2562.6069748685</v>
      </c>
      <c r="F479">
        <v>5.93494467291936</v>
      </c>
      <c r="G479">
        <v>372.790775713134</v>
      </c>
      <c r="H479">
        <v>8.548608776595049</v>
      </c>
      <c r="I479">
        <v>17.7939659012013</v>
      </c>
      <c r="J479">
        <v>117.006850451781</v>
      </c>
      <c r="K479">
        <v>1.40874585366474</v>
      </c>
      <c r="L479">
        <v>80.8933930097939</v>
      </c>
      <c r="M479">
        <v>71.4348792428374</v>
      </c>
      <c r="N479">
        <v>-0.01663770187730629</v>
      </c>
      <c r="O479">
        <v>739317999640.7986</v>
      </c>
      <c r="P479">
        <v>-0.02022548768651555</v>
      </c>
      <c r="Q479">
        <v>25369497164.70903</v>
      </c>
      <c r="R479">
        <v>-0.009227457707748354</v>
      </c>
      <c r="S479">
        <v>6163221157.707144</v>
      </c>
      <c r="T479">
        <v>-0.01868891000657791</v>
      </c>
      <c r="U479">
        <v>309180622034.7527</v>
      </c>
      <c r="V479">
        <v>-0.03071945470216797</v>
      </c>
      <c r="W479">
        <v>1643345413.610842</v>
      </c>
      <c r="X479">
        <v>0.001330179929379893</v>
      </c>
      <c r="Y479">
        <v>62782462838.293</v>
      </c>
      <c r="Z479">
        <v>-0.01665337382656884</v>
      </c>
      <c r="AA479">
        <v>3875218331.147461</v>
      </c>
      <c r="AB479">
        <v>0.04659530385078114</v>
      </c>
      <c r="AC479">
        <v>19849464346.46785</v>
      </c>
      <c r="AD479">
        <v>-0.02063975312915134</v>
      </c>
      <c r="AE479">
        <v>1642873513.311127</v>
      </c>
      <c r="AF479">
        <v>-0.02333168102142136</v>
      </c>
      <c r="AG479">
        <v>9626463010.103811</v>
      </c>
      <c r="AH479">
        <v>-0.02711138271983404</v>
      </c>
      <c r="AI479">
        <v>26375917286.00454</v>
      </c>
      <c r="AJ479">
        <v>-0.03553384702042728</v>
      </c>
      <c r="AK479">
        <v>18919835559.80003</v>
      </c>
    </row>
    <row r="480" spans="1:37">
      <c r="A480" s="2">
        <v>44633</v>
      </c>
      <c r="B480">
        <v>38951.1300157802</v>
      </c>
      <c r="C480">
        <v>0.791155369715459</v>
      </c>
      <c r="D480">
        <v>13.197205847363</v>
      </c>
      <c r="E480">
        <v>2578.18213267095</v>
      </c>
      <c r="F480">
        <v>5.96255789283399</v>
      </c>
      <c r="G480">
        <v>373.400556886426</v>
      </c>
      <c r="H480">
        <v>8.489171433607151</v>
      </c>
      <c r="I480">
        <v>18.1739706519248</v>
      </c>
      <c r="J480">
        <v>120.509110124348</v>
      </c>
      <c r="K480">
        <v>1.40064263796165</v>
      </c>
      <c r="L480">
        <v>81.6709124376779</v>
      </c>
      <c r="M480">
        <v>71.0764791017716</v>
      </c>
      <c r="N480">
        <v>0.003239263718573859</v>
      </c>
      <c r="O480">
        <v>717664474833.3798</v>
      </c>
      <c r="P480">
        <v>0.0005385723258404251</v>
      </c>
      <c r="Q480">
        <v>25305718421.13549</v>
      </c>
      <c r="R480">
        <v>0.008220543767875066</v>
      </c>
      <c r="S480">
        <v>5940861713.434731</v>
      </c>
      <c r="T480">
        <v>0.006077856633965206</v>
      </c>
      <c r="U480">
        <v>301817186381.1245</v>
      </c>
      <c r="V480">
        <v>0.004652649929598685</v>
      </c>
      <c r="W480">
        <v>1592708760.734975</v>
      </c>
      <c r="X480">
        <v>0.001635719585940665</v>
      </c>
      <c r="Y480">
        <v>60803655450.25935</v>
      </c>
      <c r="Z480">
        <v>-0.006952867366047943</v>
      </c>
      <c r="AA480">
        <v>3733829755.709481</v>
      </c>
      <c r="AB480">
        <v>0.02135582100322253</v>
      </c>
      <c r="AC480">
        <v>18831740105.4912</v>
      </c>
      <c r="AD480">
        <v>0.02993209080531822</v>
      </c>
      <c r="AE480">
        <v>1579459118.881175</v>
      </c>
      <c r="AF480">
        <v>-0.005752077766199015</v>
      </c>
      <c r="AG480">
        <v>9352646995.770864</v>
      </c>
      <c r="AH480">
        <v>0.009611655525314289</v>
      </c>
      <c r="AI480">
        <v>25449006308.74583</v>
      </c>
      <c r="AJ480">
        <v>-0.005017158912629327</v>
      </c>
      <c r="AK480">
        <v>18104062275.57659</v>
      </c>
    </row>
    <row r="481" spans="1:37">
      <c r="A481" s="2">
        <v>44634</v>
      </c>
      <c r="B481">
        <v>37808.3174004091</v>
      </c>
      <c r="C481">
        <v>0.789166410489176</v>
      </c>
      <c r="D481">
        <v>12.721071163392</v>
      </c>
      <c r="E481">
        <v>2516.49195207481</v>
      </c>
      <c r="F481">
        <v>5.77050572338498</v>
      </c>
      <c r="G481">
        <v>361.631541348347</v>
      </c>
      <c r="H481">
        <v>8.17944130924249</v>
      </c>
      <c r="I481">
        <v>17.2379754732192</v>
      </c>
      <c r="J481">
        <v>115.855231079731</v>
      </c>
      <c r="K481">
        <v>1.36080262774929</v>
      </c>
      <c r="L481">
        <v>78.8009650528906</v>
      </c>
      <c r="M481">
        <v>67.9906325073857</v>
      </c>
      <c r="N481">
        <v>-0.0293396524031041</v>
      </c>
      <c r="O481">
        <v>752641452336.829</v>
      </c>
      <c r="P481">
        <v>-0.002513993208436816</v>
      </c>
      <c r="Q481">
        <v>25763158464.72417</v>
      </c>
      <c r="R481">
        <v>-0.03607844641342306</v>
      </c>
      <c r="S481">
        <v>6248620546.26792</v>
      </c>
      <c r="T481">
        <v>-0.02392778222081238</v>
      </c>
      <c r="U481">
        <v>310593577010.4949</v>
      </c>
      <c r="V481">
        <v>-0.03220969471505253</v>
      </c>
      <c r="W481">
        <v>1582791980.783266</v>
      </c>
      <c r="X481">
        <v>-0.03151847344903302</v>
      </c>
      <c r="Y481">
        <v>62731992981.33439</v>
      </c>
      <c r="Z481">
        <v>-0.03648531859522752</v>
      </c>
      <c r="AA481">
        <v>3872187729.344701</v>
      </c>
      <c r="AB481">
        <v>-0.05150196380483696</v>
      </c>
      <c r="AC481">
        <v>19323043993.41202</v>
      </c>
      <c r="AD481">
        <v>-0.0386184831986135</v>
      </c>
      <c r="AE481">
        <v>1615344467.034604</v>
      </c>
      <c r="AF481">
        <v>-0.02844409354147537</v>
      </c>
      <c r="AG481">
        <v>9456816636.620655</v>
      </c>
      <c r="AH481">
        <v>-0.03514038596026847</v>
      </c>
      <c r="AI481">
        <v>26186055673.08397</v>
      </c>
      <c r="AJ481">
        <v>-0.04341586180665191</v>
      </c>
      <c r="AK481">
        <v>18256867723.09872</v>
      </c>
    </row>
    <row r="482" spans="1:37">
      <c r="A482" s="2">
        <v>44635</v>
      </c>
      <c r="B482">
        <v>39649.0453243717</v>
      </c>
      <c r="C482">
        <v>0.803431815296312</v>
      </c>
      <c r="D482">
        <v>13.3800701777572</v>
      </c>
      <c r="E482">
        <v>2589.37761689071</v>
      </c>
      <c r="F482">
        <v>5.72643844021658</v>
      </c>
      <c r="G482">
        <v>373.100385917618</v>
      </c>
      <c r="H482">
        <v>8.48253250489342</v>
      </c>
      <c r="I482">
        <v>17.6816382532631</v>
      </c>
      <c r="J482">
        <v>118.419049905843</v>
      </c>
      <c r="K482">
        <v>1.37595922684516</v>
      </c>
      <c r="L482">
        <v>81.08334049554099</v>
      </c>
      <c r="M482">
        <v>68.5386255057506</v>
      </c>
      <c r="N482">
        <v>0.04868579324671773</v>
      </c>
      <c r="O482">
        <v>747132280653.3369</v>
      </c>
      <c r="P482">
        <v>0.01807654839021011</v>
      </c>
      <c r="Q482">
        <v>25669807222.82805</v>
      </c>
      <c r="R482">
        <v>0.05180373617133993</v>
      </c>
      <c r="S482">
        <v>6405184331.001328</v>
      </c>
      <c r="T482">
        <v>0.02896320203043246</v>
      </c>
      <c r="U482">
        <v>314450942253.1071</v>
      </c>
      <c r="V482">
        <v>-0.007636641445448622</v>
      </c>
      <c r="W482">
        <v>1522820847.470444</v>
      </c>
      <c r="X482">
        <v>0.03171417107730501</v>
      </c>
      <c r="Y482">
        <v>62512540147.19164</v>
      </c>
      <c r="Z482">
        <v>0.03705524426325391</v>
      </c>
      <c r="AA482">
        <v>3970176924.732458</v>
      </c>
      <c r="AB482">
        <v>0.02573752240993543</v>
      </c>
      <c r="AC482">
        <v>19498092977.58617</v>
      </c>
      <c r="AD482">
        <v>0.02212950422883875</v>
      </c>
      <c r="AE482">
        <v>1659556748.990164</v>
      </c>
      <c r="AF482">
        <v>0.01113798488245021</v>
      </c>
      <c r="AG482">
        <v>9501569248.350449</v>
      </c>
      <c r="AH482">
        <v>0.02896380064785342</v>
      </c>
      <c r="AI482">
        <v>26836912140.07749</v>
      </c>
      <c r="AJ482">
        <v>0.008059830864279416</v>
      </c>
      <c r="AK482">
        <v>18637763032.47507</v>
      </c>
    </row>
    <row r="483" spans="1:37">
      <c r="A483" s="2">
        <v>44636</v>
      </c>
      <c r="B483">
        <v>39356.8139000584</v>
      </c>
      <c r="C483">
        <v>0.800520628849997</v>
      </c>
      <c r="D483">
        <v>13.7153176794285</v>
      </c>
      <c r="E483">
        <v>2621.23701899474</v>
      </c>
      <c r="F483">
        <v>5.51641392649999</v>
      </c>
      <c r="G483">
        <v>371.795183687972</v>
      </c>
      <c r="H483">
        <v>8.697190624050689</v>
      </c>
      <c r="I483">
        <v>17.8366770382508</v>
      </c>
      <c r="J483">
        <v>121.658442716296</v>
      </c>
      <c r="K483">
        <v>1.38247069591569</v>
      </c>
      <c r="L483">
        <v>83.06400930053481</v>
      </c>
      <c r="M483">
        <v>69.9460906231582</v>
      </c>
      <c r="N483">
        <v>-0.00737045298121386</v>
      </c>
      <c r="O483">
        <v>780293442957.9449</v>
      </c>
      <c r="P483">
        <v>-0.00362343933970477</v>
      </c>
      <c r="Q483">
        <v>26798900223.9095</v>
      </c>
      <c r="R483">
        <v>0.02505573567383879</v>
      </c>
      <c r="S483">
        <v>6838794373.284129</v>
      </c>
      <c r="T483">
        <v>0.01230388410566641</v>
      </c>
      <c r="U483">
        <v>332203928803.6055</v>
      </c>
      <c r="V483">
        <v>-0.03667628944399293</v>
      </c>
      <c r="W483">
        <v>1539951432.957566</v>
      </c>
      <c r="X483">
        <v>-0.003498260197281611</v>
      </c>
      <c r="Y483">
        <v>64729295896.9896</v>
      </c>
      <c r="Z483">
        <v>0.02530589998133648</v>
      </c>
      <c r="AA483">
        <v>4143622163.92452</v>
      </c>
      <c r="AB483">
        <v>0.00876834955941308</v>
      </c>
      <c r="AC483">
        <v>20800582461.84806</v>
      </c>
      <c r="AD483">
        <v>0.02735533525246736</v>
      </c>
      <c r="AE483">
        <v>1922836903.339189</v>
      </c>
      <c r="AF483">
        <v>0.004732312515872916</v>
      </c>
      <c r="AG483">
        <v>10057961198.47778</v>
      </c>
      <c r="AH483">
        <v>0.0244275678935888</v>
      </c>
      <c r="AI483">
        <v>27940404168.76897</v>
      </c>
      <c r="AJ483">
        <v>0.0205353566258708</v>
      </c>
      <c r="AK483">
        <v>19687419289.35878</v>
      </c>
    </row>
    <row r="484" spans="1:37">
      <c r="A484" s="2">
        <v>44637</v>
      </c>
      <c r="B484">
        <v>41101.768579135</v>
      </c>
      <c r="C484">
        <v>0.8357317323619879</v>
      </c>
      <c r="D484">
        <v>14.6437998544246</v>
      </c>
      <c r="E484">
        <v>2768.91552717709</v>
      </c>
      <c r="F484">
        <v>5.57056198337273</v>
      </c>
      <c r="G484">
        <v>384.979404153928</v>
      </c>
      <c r="H484">
        <v>9.077145053459169</v>
      </c>
      <c r="I484">
        <v>19.0226563096163</v>
      </c>
      <c r="J484">
        <v>140.929389893249</v>
      </c>
      <c r="K484">
        <v>1.46342527787887</v>
      </c>
      <c r="L484">
        <v>87.3749547595088</v>
      </c>
      <c r="M484">
        <v>73.85846775874001</v>
      </c>
      <c r="N484">
        <v>0.04433678710648925</v>
      </c>
      <c r="O484">
        <v>777762009507.8569</v>
      </c>
      <c r="P484">
        <v>0.0439852543994701</v>
      </c>
      <c r="Q484">
        <v>26837891796.07976</v>
      </c>
      <c r="R484">
        <v>0.06769673125316844</v>
      </c>
      <c r="S484">
        <v>6741217470.52179</v>
      </c>
      <c r="T484">
        <v>0.05633924254548539</v>
      </c>
      <c r="U484">
        <v>337894847790.8667</v>
      </c>
      <c r="V484">
        <v>0.009815807441972524</v>
      </c>
      <c r="W484">
        <v>1845821328.959744</v>
      </c>
      <c r="X484">
        <v>0.03546097702282447</v>
      </c>
      <c r="Y484">
        <v>65848101548.13873</v>
      </c>
      <c r="Z484">
        <v>0.04368703019544928</v>
      </c>
      <c r="AA484">
        <v>4196640426.370558</v>
      </c>
      <c r="AB484">
        <v>0.06649104364126579</v>
      </c>
      <c r="AC484">
        <v>20502763629.17221</v>
      </c>
      <c r="AD484">
        <v>0.1584020537061477</v>
      </c>
      <c r="AE484">
        <v>2122106578.907969</v>
      </c>
      <c r="AF484">
        <v>0.0585579008671564</v>
      </c>
      <c r="AG484">
        <v>9966219407.715824</v>
      </c>
      <c r="AH484">
        <v>0.05189907753400758</v>
      </c>
      <c r="AI484">
        <v>28422760165.27419</v>
      </c>
      <c r="AJ484">
        <v>0.05593417874717455</v>
      </c>
      <c r="AK484">
        <v>21200729757.25206</v>
      </c>
    </row>
    <row r="485" spans="1:37">
      <c r="A485" s="2">
        <v>44638</v>
      </c>
      <c r="B485">
        <v>40966.4169324956</v>
      </c>
      <c r="C485">
        <v>0.836947696221889</v>
      </c>
      <c r="D485">
        <v>14.4348600096987</v>
      </c>
      <c r="E485">
        <v>2816.07112390415</v>
      </c>
      <c r="F485">
        <v>6.66872802621327</v>
      </c>
      <c r="G485">
        <v>391.633533894948</v>
      </c>
      <c r="H485">
        <v>9.19328847572749</v>
      </c>
      <c r="I485">
        <v>18.7445889934651</v>
      </c>
      <c r="J485">
        <v>155.533204609252</v>
      </c>
      <c r="K485">
        <v>1.45007692099127</v>
      </c>
      <c r="L485">
        <v>87.972722908009</v>
      </c>
      <c r="M485">
        <v>79.5014979953458</v>
      </c>
      <c r="N485">
        <v>-0.003293085706976395</v>
      </c>
      <c r="O485">
        <v>794126826431.1361</v>
      </c>
      <c r="P485">
        <v>0.001454969116063687</v>
      </c>
      <c r="Q485">
        <v>27369360873.05129</v>
      </c>
      <c r="R485">
        <v>-0.01426814397922616</v>
      </c>
      <c r="S485">
        <v>7014398110.298375</v>
      </c>
      <c r="T485">
        <v>0.017030348619965</v>
      </c>
      <c r="U485">
        <v>353518405843.0593</v>
      </c>
      <c r="V485">
        <v>0.1971373886725249</v>
      </c>
      <c r="W485">
        <v>1777739242.693789</v>
      </c>
      <c r="X485">
        <v>0.01728437851277742</v>
      </c>
      <c r="Y485">
        <v>66845460095.06959</v>
      </c>
      <c r="Z485">
        <v>0.01279514886941913</v>
      </c>
      <c r="AA485">
        <v>4404741152.836591</v>
      </c>
      <c r="AB485">
        <v>-0.01461769122173695</v>
      </c>
      <c r="AC485">
        <v>20804459229.99897</v>
      </c>
      <c r="AD485">
        <v>0.1036250474586251</v>
      </c>
      <c r="AE485">
        <v>2199802501.011309</v>
      </c>
      <c r="AF485">
        <v>-0.009121310865251253</v>
      </c>
      <c r="AG485">
        <v>10308611481.3595</v>
      </c>
      <c r="AH485">
        <v>0.006841412967199867</v>
      </c>
      <c r="AI485">
        <v>29049157216.96137</v>
      </c>
      <c r="AJ485">
        <v>0.07640329413600688</v>
      </c>
      <c r="AK485">
        <v>22916355663.22913</v>
      </c>
    </row>
    <row r="486" spans="1:37">
      <c r="A486" s="2">
        <v>44639</v>
      </c>
      <c r="B486">
        <v>41826.1160710111</v>
      </c>
      <c r="C486">
        <v>0.853521718613971</v>
      </c>
      <c r="D486">
        <v>15.0198172981675</v>
      </c>
      <c r="E486">
        <v>2945.90649006429</v>
      </c>
      <c r="F486">
        <v>6.41249885544181</v>
      </c>
      <c r="G486">
        <v>397.565353387258</v>
      </c>
      <c r="H486">
        <v>9.64916027222192</v>
      </c>
      <c r="I486">
        <v>19.0147217535242</v>
      </c>
      <c r="J486">
        <v>161.223913926009</v>
      </c>
      <c r="K486">
        <v>1.49989469276706</v>
      </c>
      <c r="L486">
        <v>89.78548179286619</v>
      </c>
      <c r="M486">
        <v>85.8642604094558</v>
      </c>
      <c r="N486">
        <v>0.02098546084545561</v>
      </c>
      <c r="O486">
        <v>801133667525.8757</v>
      </c>
      <c r="P486">
        <v>0.01980293687036783</v>
      </c>
      <c r="Q486">
        <v>28868030480.69246</v>
      </c>
      <c r="R486">
        <v>0.04052393220826334</v>
      </c>
      <c r="S486">
        <v>6990228202.141332</v>
      </c>
      <c r="T486">
        <v>0.04610514452495029</v>
      </c>
      <c r="U486">
        <v>353909041695.0197</v>
      </c>
      <c r="V486">
        <v>-0.03842249522911734</v>
      </c>
      <c r="W486">
        <v>1792747230.239618</v>
      </c>
      <c r="X486">
        <v>0.01514635233943262</v>
      </c>
      <c r="Y486">
        <v>67234619506.37584</v>
      </c>
      <c r="Z486">
        <v>0.04958745694732003</v>
      </c>
      <c r="AA486">
        <v>4431999143.443602</v>
      </c>
      <c r="AB486">
        <v>0.01441123943305844</v>
      </c>
      <c r="AC486">
        <v>21200022007.78014</v>
      </c>
      <c r="AD486">
        <v>0.03658838851198265</v>
      </c>
      <c r="AE486">
        <v>2145491093.397808</v>
      </c>
      <c r="AF486">
        <v>0.03435526147242896</v>
      </c>
      <c r="AG486">
        <v>10494429400.60583</v>
      </c>
      <c r="AH486">
        <v>0.02060591993671435</v>
      </c>
      <c r="AI486">
        <v>29632759884.05082</v>
      </c>
      <c r="AJ486">
        <v>0.08003323930427686</v>
      </c>
      <c r="AK486">
        <v>23979747274.92162</v>
      </c>
    </row>
    <row r="487" spans="1:37">
      <c r="A487" s="2">
        <v>44640</v>
      </c>
      <c r="B487">
        <v>42193.1615362361</v>
      </c>
      <c r="C487">
        <v>0.900258179325697</v>
      </c>
      <c r="D487">
        <v>14.9680626644949</v>
      </c>
      <c r="E487">
        <v>2948.82827971946</v>
      </c>
      <c r="F487">
        <v>6.45742187012665</v>
      </c>
      <c r="G487">
        <v>399.879890510047</v>
      </c>
      <c r="H487">
        <v>9.70887245755576</v>
      </c>
      <c r="I487">
        <v>19.3705177539972</v>
      </c>
      <c r="J487">
        <v>157.222906247504</v>
      </c>
      <c r="K487">
        <v>1.52693105080641</v>
      </c>
      <c r="L487">
        <v>92.5368219545619</v>
      </c>
      <c r="M487">
        <v>89.8436804269722</v>
      </c>
      <c r="N487">
        <v>0.008775509172351592</v>
      </c>
      <c r="O487">
        <v>784114533744.1348</v>
      </c>
      <c r="P487">
        <v>0.05475720147768603</v>
      </c>
      <c r="Q487">
        <v>28174140629.85155</v>
      </c>
      <c r="R487">
        <v>-0.003445756539189992</v>
      </c>
      <c r="S487">
        <v>6810259218.828794</v>
      </c>
      <c r="T487">
        <v>0.0009918134418129831</v>
      </c>
      <c r="U487">
        <v>343504432844.2698</v>
      </c>
      <c r="V487">
        <v>0.007005539602820576</v>
      </c>
      <c r="W487">
        <v>1746188301.156217</v>
      </c>
      <c r="X487">
        <v>0.005821777735582678</v>
      </c>
      <c r="Y487">
        <v>65784436159.75176</v>
      </c>
      <c r="Z487">
        <v>0.006188329724995834</v>
      </c>
      <c r="AA487">
        <v>4262961257.975347</v>
      </c>
      <c r="AB487">
        <v>0.01871160698983432</v>
      </c>
      <c r="AC487">
        <v>20426840373.73318</v>
      </c>
      <c r="AD487">
        <v>-0.02481646538081939</v>
      </c>
      <c r="AE487">
        <v>2090361055.681369</v>
      </c>
      <c r="AF487">
        <v>0.01802550417021109</v>
      </c>
      <c r="AG487">
        <v>10081772281.15865</v>
      </c>
      <c r="AH487">
        <v>0.0306434860821152</v>
      </c>
      <c r="AI487">
        <v>28432456982.04886</v>
      </c>
      <c r="AJ487">
        <v>0.0463454759703279</v>
      </c>
      <c r="AK487">
        <v>22710727946.70617</v>
      </c>
    </row>
    <row r="488" spans="1:37">
      <c r="A488" s="2">
        <v>44641</v>
      </c>
      <c r="B488">
        <v>41294.7235129164</v>
      </c>
      <c r="C488">
        <v>0.878619016439666</v>
      </c>
      <c r="D488">
        <v>14.58269798941</v>
      </c>
      <c r="E488">
        <v>2861.81527405026</v>
      </c>
      <c r="F488">
        <v>6.28089379575771</v>
      </c>
      <c r="G488">
        <v>391.254882112215</v>
      </c>
      <c r="H488">
        <v>9.338572911597129</v>
      </c>
      <c r="I488">
        <v>18.6587382586524</v>
      </c>
      <c r="J488">
        <v>153.157123838235</v>
      </c>
      <c r="K488">
        <v>1.46688977128874</v>
      </c>
      <c r="L488">
        <v>88.7519135324567</v>
      </c>
      <c r="M488">
        <v>85.0913239007094</v>
      </c>
      <c r="N488">
        <v>-0.02129345113302561</v>
      </c>
      <c r="O488">
        <v>779781160247.9767</v>
      </c>
      <c r="P488">
        <v>-0.02403661903104171</v>
      </c>
      <c r="Q488">
        <v>29275675093.88492</v>
      </c>
      <c r="R488">
        <v>-0.02574579514548703</v>
      </c>
      <c r="S488">
        <v>7004548194.986991</v>
      </c>
      <c r="T488">
        <v>-0.02950765436822189</v>
      </c>
      <c r="U488">
        <v>347924352426.2933</v>
      </c>
      <c r="V488">
        <v>-0.027337237355607</v>
      </c>
      <c r="W488">
        <v>1831376994.806678</v>
      </c>
      <c r="X488">
        <v>-0.02156899759783071</v>
      </c>
      <c r="Y488">
        <v>66623606095.99012</v>
      </c>
      <c r="Z488">
        <v>-0.03814032448952931</v>
      </c>
      <c r="AA488">
        <v>4251626023.890135</v>
      </c>
      <c r="AB488">
        <v>-0.03674550698046886</v>
      </c>
      <c r="AC488">
        <v>20551287986.05045</v>
      </c>
      <c r="AD488">
        <v>-0.02585998762081487</v>
      </c>
      <c r="AE488">
        <v>2109215967.40056</v>
      </c>
      <c r="AF488">
        <v>-0.03932153942770411</v>
      </c>
      <c r="AG488">
        <v>10078845574.39856</v>
      </c>
      <c r="AH488">
        <v>-0.04090164695696696</v>
      </c>
      <c r="AI488">
        <v>28402397991.93703</v>
      </c>
      <c r="AJ488">
        <v>-0.05289583534064668</v>
      </c>
      <c r="AK488">
        <v>23117477250.14712</v>
      </c>
    </row>
    <row r="489" spans="1:37">
      <c r="A489" s="2">
        <v>44642</v>
      </c>
      <c r="B489">
        <v>41064.429648159</v>
      </c>
      <c r="C489">
        <v>0.912970698717348</v>
      </c>
      <c r="D489">
        <v>14.9987258337178</v>
      </c>
      <c r="E489">
        <v>2898.31257539451</v>
      </c>
      <c r="F489">
        <v>6.57805382080309</v>
      </c>
      <c r="G489">
        <v>396.245870158046</v>
      </c>
      <c r="H489">
        <v>9.313741602192961</v>
      </c>
      <c r="I489">
        <v>18.7669122370065</v>
      </c>
      <c r="J489">
        <v>154.490575945578</v>
      </c>
      <c r="K489">
        <v>1.46646393780528</v>
      </c>
      <c r="L489">
        <v>88.6582918722777</v>
      </c>
      <c r="M489">
        <v>86.5224262656052</v>
      </c>
      <c r="N489">
        <v>-0.005576835129683433</v>
      </c>
      <c r="O489">
        <v>804862746636.6992</v>
      </c>
      <c r="P489">
        <v>0.0390973580527334</v>
      </c>
      <c r="Q489">
        <v>31156812812.73837</v>
      </c>
      <c r="R489">
        <v>0.02852886651084185</v>
      </c>
      <c r="S489">
        <v>7221431695.465678</v>
      </c>
      <c r="T489">
        <v>0.012753199577622</v>
      </c>
      <c r="U489">
        <v>357366404958.8197</v>
      </c>
      <c r="V489">
        <v>0.04731174172155073</v>
      </c>
      <c r="W489">
        <v>1927312550.856403</v>
      </c>
      <c r="X489">
        <v>0.01275635979003464</v>
      </c>
      <c r="Y489">
        <v>68025985784.47404</v>
      </c>
      <c r="Z489">
        <v>-0.002659004715092173</v>
      </c>
      <c r="AA489">
        <v>4460220713.624673</v>
      </c>
      <c r="AB489">
        <v>0.005797496961186033</v>
      </c>
      <c r="AC489">
        <v>22246851784.47696</v>
      </c>
      <c r="AD489">
        <v>0.008706432152326027</v>
      </c>
      <c r="AE489">
        <v>2091883305.756521</v>
      </c>
      <c r="AF489">
        <v>-0.0002902968524254312</v>
      </c>
      <c r="AG489">
        <v>10350416048.76182</v>
      </c>
      <c r="AH489">
        <v>-0.001054869201718822</v>
      </c>
      <c r="AI489">
        <v>29069338572.03381</v>
      </c>
      <c r="AJ489">
        <v>0.01681842871037853</v>
      </c>
      <c r="AK489">
        <v>22515503030.03515</v>
      </c>
    </row>
    <row r="490" spans="1:37">
      <c r="A490" s="2">
        <v>44643</v>
      </c>
      <c r="B490">
        <v>42383.169518761</v>
      </c>
      <c r="C490">
        <v>0.97163454206366</v>
      </c>
      <c r="D490">
        <v>15.4631349677523</v>
      </c>
      <c r="E490">
        <v>2976.63482524839</v>
      </c>
      <c r="F490">
        <v>6.92873221437332</v>
      </c>
      <c r="G490">
        <v>404.586564883496</v>
      </c>
      <c r="H490">
        <v>9.77069548968457</v>
      </c>
      <c r="I490">
        <v>20.3092409531475</v>
      </c>
      <c r="J490">
        <v>153.218522654125</v>
      </c>
      <c r="K490">
        <v>1.50597722375521</v>
      </c>
      <c r="L490">
        <v>90.74033214667701</v>
      </c>
      <c r="M490">
        <v>84.255599632352</v>
      </c>
      <c r="N490">
        <v>0.03211392151068448</v>
      </c>
      <c r="O490">
        <v>811569466295.954</v>
      </c>
      <c r="P490">
        <v>0.06425599795122672</v>
      </c>
      <c r="Q490">
        <v>35228574495.92477</v>
      </c>
      <c r="R490">
        <v>0.03096323908998233</v>
      </c>
      <c r="S490">
        <v>7357122060.106038</v>
      </c>
      <c r="T490">
        <v>0.02702339648207852</v>
      </c>
      <c r="U490">
        <v>362748938526.5229</v>
      </c>
      <c r="V490">
        <v>0.0533103563946542</v>
      </c>
      <c r="W490">
        <v>1930891891.749038</v>
      </c>
      <c r="X490">
        <v>0.02104929124465893</v>
      </c>
      <c r="Y490">
        <v>68551616510.99467</v>
      </c>
      <c r="Z490">
        <v>0.04906233251994219</v>
      </c>
      <c r="AA490">
        <v>4546417863.027978</v>
      </c>
      <c r="AB490">
        <v>0.08218340325051865</v>
      </c>
      <c r="AC490">
        <v>22891935161.40956</v>
      </c>
      <c r="AD490">
        <v>-0.008233856878759438</v>
      </c>
      <c r="AE490">
        <v>2127135796.224076</v>
      </c>
      <c r="AF490">
        <v>0.02694460118062358</v>
      </c>
      <c r="AG490">
        <v>10673403698.17327</v>
      </c>
      <c r="AH490">
        <v>0.02348387534240692</v>
      </c>
      <c r="AI490">
        <v>30353741887.52014</v>
      </c>
      <c r="AJ490">
        <v>-0.02619929573281421</v>
      </c>
      <c r="AK490">
        <v>22952964551.44264</v>
      </c>
    </row>
    <row r="491" spans="1:37">
      <c r="A491" s="2">
        <v>44644</v>
      </c>
      <c r="B491">
        <v>42734.2000355932</v>
      </c>
      <c r="C491">
        <v>1.09861365004282</v>
      </c>
      <c r="D491">
        <v>15.7536865523605</v>
      </c>
      <c r="E491">
        <v>3021.12716715371</v>
      </c>
      <c r="F491">
        <v>6.93187945645216</v>
      </c>
      <c r="G491">
        <v>407.712769194801</v>
      </c>
      <c r="H491">
        <v>9.959521593362769</v>
      </c>
      <c r="I491">
        <v>20.8919117158775</v>
      </c>
      <c r="J491">
        <v>155.799810336452</v>
      </c>
      <c r="K491">
        <v>1.55297166738688</v>
      </c>
      <c r="L491">
        <v>94.7103651861343</v>
      </c>
      <c r="M491">
        <v>85.87703713798101</v>
      </c>
      <c r="N491">
        <v>0.008282309247231279</v>
      </c>
      <c r="O491">
        <v>835165481428.0916</v>
      </c>
      <c r="P491">
        <v>0.1306860784400157</v>
      </c>
      <c r="Q491">
        <v>36266838932.28812</v>
      </c>
      <c r="R491">
        <v>0.01878995334478639</v>
      </c>
      <c r="S491">
        <v>7557219357.529357</v>
      </c>
      <c r="T491">
        <v>0.01494719524475352</v>
      </c>
      <c r="U491">
        <v>373471258566.9703</v>
      </c>
      <c r="V491">
        <v>0.0004542305838159955</v>
      </c>
      <c r="W491">
        <v>1989851164.85729</v>
      </c>
      <c r="X491">
        <v>0.007726910833544931</v>
      </c>
      <c r="Y491">
        <v>69612964764.44046</v>
      </c>
      <c r="Z491">
        <v>0.01932575873207321</v>
      </c>
      <c r="AA491">
        <v>4916987016.366052</v>
      </c>
      <c r="AB491">
        <v>0.02868993302478384</v>
      </c>
      <c r="AC491">
        <v>23294314578.98333</v>
      </c>
      <c r="AD491">
        <v>0.01684709940816997</v>
      </c>
      <c r="AE491">
        <v>2293880985.770813</v>
      </c>
      <c r="AF491">
        <v>0.03120528178672433</v>
      </c>
      <c r="AG491">
        <v>11193548932.84626</v>
      </c>
      <c r="AH491">
        <v>0.04375158152429881</v>
      </c>
      <c r="AI491">
        <v>33011272989.43756</v>
      </c>
      <c r="AJ491">
        <v>0.01924426996786122</v>
      </c>
      <c r="AK491">
        <v>23382370713.22276</v>
      </c>
    </row>
    <row r="492" spans="1:37">
      <c r="A492" s="2">
        <v>44645</v>
      </c>
      <c r="B492">
        <v>43974.5935882525</v>
      </c>
      <c r="C492">
        <v>1.13099223755208</v>
      </c>
      <c r="D492">
        <v>16.182151661112</v>
      </c>
      <c r="E492">
        <v>3110.07358153127</v>
      </c>
      <c r="F492">
        <v>7.13345471441599</v>
      </c>
      <c r="G492">
        <v>414.025169361514</v>
      </c>
      <c r="H492">
        <v>10.7713016795088</v>
      </c>
      <c r="I492">
        <v>21.2509462214455</v>
      </c>
      <c r="J492">
        <v>168.000527842075</v>
      </c>
      <c r="K492">
        <v>1.62865238135741</v>
      </c>
      <c r="L492">
        <v>102.278393146643</v>
      </c>
      <c r="M492">
        <v>87.48678174293021</v>
      </c>
      <c r="N492">
        <v>0.02902578149646362</v>
      </c>
      <c r="O492">
        <v>842279319534.5846</v>
      </c>
      <c r="P492">
        <v>0.02947222393240612</v>
      </c>
      <c r="Q492">
        <v>35225509047.50696</v>
      </c>
      <c r="R492">
        <v>0.02719776779405958</v>
      </c>
      <c r="S492">
        <v>7269392415.712365</v>
      </c>
      <c r="T492">
        <v>0.02944146653096991</v>
      </c>
      <c r="U492">
        <v>372838208760.3812</v>
      </c>
      <c r="V492">
        <v>0.02907945229431319</v>
      </c>
      <c r="W492">
        <v>1981595607.462773</v>
      </c>
      <c r="X492">
        <v>0.01548246864865055</v>
      </c>
      <c r="Y492">
        <v>69076207385.85674</v>
      </c>
      <c r="Z492">
        <v>0.08150793976761084</v>
      </c>
      <c r="AA492">
        <v>4833820653.739819</v>
      </c>
      <c r="AB492">
        <v>0.01718533518860021</v>
      </c>
      <c r="AC492">
        <v>22525637141.73156</v>
      </c>
      <c r="AD492">
        <v>0.07831022052771042</v>
      </c>
      <c r="AE492">
        <v>2218177731.254266</v>
      </c>
      <c r="AF492">
        <v>0.04873283625185176</v>
      </c>
      <c r="AG492">
        <v>10853912167.38527</v>
      </c>
      <c r="AH492">
        <v>0.07990707189899715</v>
      </c>
      <c r="AI492">
        <v>31773707338.32897</v>
      </c>
      <c r="AJ492">
        <v>0.01874476179659967</v>
      </c>
      <c r="AK492">
        <v>22354795741.5072</v>
      </c>
    </row>
    <row r="493" spans="1:37">
      <c r="A493" s="2">
        <v>44646</v>
      </c>
      <c r="B493">
        <v>44347.034279661</v>
      </c>
      <c r="C493">
        <v>1.09851805311551</v>
      </c>
      <c r="D493">
        <v>15.5658324828158</v>
      </c>
      <c r="E493">
        <v>3104.45554324956</v>
      </c>
      <c r="F493">
        <v>7.0938560278083</v>
      </c>
      <c r="G493">
        <v>410.832788957574</v>
      </c>
      <c r="H493">
        <v>10.5891149097547</v>
      </c>
      <c r="I493">
        <v>20.5457400951371</v>
      </c>
      <c r="J493">
        <v>162.440978623475</v>
      </c>
      <c r="K493">
        <v>1.5792355047097</v>
      </c>
      <c r="L493">
        <v>98.44425699112359</v>
      </c>
      <c r="M493">
        <v>83.6434438897289</v>
      </c>
      <c r="N493">
        <v>0.00846945158597201</v>
      </c>
      <c r="O493">
        <v>845605614226.6447</v>
      </c>
      <c r="P493">
        <v>-0.02871300381942232</v>
      </c>
      <c r="Q493">
        <v>36964276322.61517</v>
      </c>
      <c r="R493">
        <v>-0.03808635533785687</v>
      </c>
      <c r="S493">
        <v>7393962828.32056</v>
      </c>
      <c r="T493">
        <v>-0.001806400438585154</v>
      </c>
      <c r="U493">
        <v>377827574464.2429</v>
      </c>
      <c r="V493">
        <v>-0.005551123290607696</v>
      </c>
      <c r="W493">
        <v>2050200066.605652</v>
      </c>
      <c r="X493">
        <v>-0.007710595007697441</v>
      </c>
      <c r="Y493">
        <v>69926469214.83971</v>
      </c>
      <c r="Z493">
        <v>-0.01691409034626612</v>
      </c>
      <c r="AA493">
        <v>4832603547.805456</v>
      </c>
      <c r="AB493">
        <v>-0.03318469299953986</v>
      </c>
      <c r="AC493">
        <v>22898094733.02853</v>
      </c>
      <c r="AD493">
        <v>-0.03309245089888135</v>
      </c>
      <c r="AE493">
        <v>2229501445.725466</v>
      </c>
      <c r="AF493">
        <v>-0.03034218794223187</v>
      </c>
      <c r="AG493">
        <v>11078688075.51708</v>
      </c>
      <c r="AH493">
        <v>-0.03748725451740487</v>
      </c>
      <c r="AI493">
        <v>33101674756.41539</v>
      </c>
      <c r="AJ493">
        <v>-0.04393049757498801</v>
      </c>
      <c r="AK493">
        <v>22985067579.14429</v>
      </c>
    </row>
    <row r="494" spans="1:37">
      <c r="A494" s="2">
        <v>44647</v>
      </c>
      <c r="B494">
        <v>44519.9268641145</v>
      </c>
      <c r="C494">
        <v>1.15274203151982</v>
      </c>
      <c r="D494">
        <v>15.832573093872</v>
      </c>
      <c r="E494">
        <v>3145.64074167154</v>
      </c>
      <c r="F494">
        <v>7.32907843117666</v>
      </c>
      <c r="G494">
        <v>415.889746363964</v>
      </c>
      <c r="H494">
        <v>10.5864486803847</v>
      </c>
      <c r="I494">
        <v>20.8791943825806</v>
      </c>
      <c r="J494">
        <v>163.262856720838</v>
      </c>
      <c r="K494">
        <v>1.61194021884879</v>
      </c>
      <c r="L494">
        <v>101.872382025011</v>
      </c>
      <c r="M494">
        <v>86.00115795316739</v>
      </c>
      <c r="N494">
        <v>0.003898627884859396</v>
      </c>
      <c r="O494">
        <v>888527454388.5475</v>
      </c>
      <c r="P494">
        <v>0.04936102620300598</v>
      </c>
      <c r="Q494">
        <v>37813795592.53313</v>
      </c>
      <c r="R494">
        <v>0.01713628945645373</v>
      </c>
      <c r="S494">
        <v>7854697690.960125</v>
      </c>
      <c r="T494">
        <v>0.01326648033711897</v>
      </c>
      <c r="U494">
        <v>395059365980.0612</v>
      </c>
      <c r="V494">
        <v>0.03315860971046991</v>
      </c>
      <c r="W494">
        <v>2253318996.01882</v>
      </c>
      <c r="X494">
        <v>0.01230904042304237</v>
      </c>
      <c r="Y494">
        <v>72330506743.54704</v>
      </c>
      <c r="Z494">
        <v>-0.0002517896342350001</v>
      </c>
      <c r="AA494">
        <v>5186450410.400489</v>
      </c>
      <c r="AB494">
        <v>0.01622985036798097</v>
      </c>
      <c r="AC494">
        <v>24537706817.65928</v>
      </c>
      <c r="AD494">
        <v>0.005059549039457822</v>
      </c>
      <c r="AE494">
        <v>2302155897.683125</v>
      </c>
      <c r="AF494">
        <v>0.02070920647462371</v>
      </c>
      <c r="AG494">
        <v>11623034316.93017</v>
      </c>
      <c r="AH494">
        <v>0.03482300683316164</v>
      </c>
      <c r="AI494">
        <v>34741183073.45392</v>
      </c>
      <c r="AJ494">
        <v>0.02818767322094939</v>
      </c>
      <c r="AK494">
        <v>23819456583.63141</v>
      </c>
    </row>
    <row r="495" spans="1:37">
      <c r="A495" s="2">
        <v>44648</v>
      </c>
      <c r="B495">
        <v>46777.2056265342</v>
      </c>
      <c r="C495">
        <v>1.17923454446593</v>
      </c>
      <c r="D495">
        <v>16.819137208273</v>
      </c>
      <c r="E495">
        <v>3288.73951139684</v>
      </c>
      <c r="F495">
        <v>8.04389249157707</v>
      </c>
      <c r="G495">
        <v>430.187830755895</v>
      </c>
      <c r="H495">
        <v>11.3615964065578</v>
      </c>
      <c r="I495">
        <v>22.3676359701539</v>
      </c>
      <c r="J495">
        <v>168.580268753643</v>
      </c>
      <c r="K495">
        <v>1.6911421598667</v>
      </c>
      <c r="L495">
        <v>106.918278532307</v>
      </c>
      <c r="M495">
        <v>89.1230433864784</v>
      </c>
      <c r="N495">
        <v>0.05070266106477339</v>
      </c>
      <c r="O495">
        <v>897046343127.1904</v>
      </c>
      <c r="P495">
        <v>0.02298216966304345</v>
      </c>
      <c r="Q495">
        <v>37816618933.72937</v>
      </c>
      <c r="R495">
        <v>0.06231230442149971</v>
      </c>
      <c r="S495">
        <v>7752260138.428506</v>
      </c>
      <c r="T495">
        <v>0.04549113566263752</v>
      </c>
      <c r="U495">
        <v>402040765729.137</v>
      </c>
      <c r="V495">
        <v>0.09753123358043392</v>
      </c>
      <c r="W495">
        <v>2257918818.721151</v>
      </c>
      <c r="X495">
        <v>0.03437950686915503</v>
      </c>
      <c r="Y495">
        <v>72567784758.00706</v>
      </c>
      <c r="Z495">
        <v>0.07322075131855565</v>
      </c>
      <c r="AA495">
        <v>5029785322.214984</v>
      </c>
      <c r="AB495">
        <v>0.07128826717639525</v>
      </c>
      <c r="AC495">
        <v>24290073620.6578</v>
      </c>
      <c r="AD495">
        <v>0.03256963732967888</v>
      </c>
      <c r="AE495">
        <v>2311532665.872189</v>
      </c>
      <c r="AF495">
        <v>0.049134539911458</v>
      </c>
      <c r="AG495">
        <v>11475675002.72504</v>
      </c>
      <c r="AH495">
        <v>0.04953154532164716</v>
      </c>
      <c r="AI495">
        <v>34747224500.04094</v>
      </c>
      <c r="AJ495">
        <v>0.03630050463984524</v>
      </c>
      <c r="AK495">
        <v>24209942925.92057</v>
      </c>
    </row>
    <row r="496" spans="1:37">
      <c r="A496" s="2">
        <v>44649</v>
      </c>
      <c r="B496">
        <v>47223.6528860316</v>
      </c>
      <c r="C496">
        <v>1.179322591207</v>
      </c>
      <c r="D496">
        <v>16.59978933276</v>
      </c>
      <c r="E496">
        <v>3346.48037200468</v>
      </c>
      <c r="F496">
        <v>8.049009237389591</v>
      </c>
      <c r="G496">
        <v>431.599048773329</v>
      </c>
      <c r="H496">
        <v>11.0184010875797</v>
      </c>
      <c r="I496">
        <v>22.1358255813677</v>
      </c>
      <c r="J496">
        <v>169.264431000273</v>
      </c>
      <c r="K496">
        <v>1.66970149797875</v>
      </c>
      <c r="L496">
        <v>106.9251507453</v>
      </c>
      <c r="M496">
        <v>90.58456183791201</v>
      </c>
      <c r="N496">
        <v>0.009544119908782012</v>
      </c>
      <c r="O496">
        <v>901653853622.7642</v>
      </c>
      <c r="P496">
        <v>7.466431634250981E-05</v>
      </c>
      <c r="Q496">
        <v>38129194410.82788</v>
      </c>
      <c r="R496">
        <v>-0.01304156525966771</v>
      </c>
      <c r="S496">
        <v>7908179829.047149</v>
      </c>
      <c r="T496">
        <v>0.01755714017718457</v>
      </c>
      <c r="U496">
        <v>408357134451.7341</v>
      </c>
      <c r="V496">
        <v>0.0006361032072319528</v>
      </c>
      <c r="W496">
        <v>2427513110.286265</v>
      </c>
      <c r="X496">
        <v>0.003280469405548603</v>
      </c>
      <c r="Y496">
        <v>73013155336.64041</v>
      </c>
      <c r="Z496">
        <v>-0.03020661064672303</v>
      </c>
      <c r="AA496">
        <v>5122197643.846223</v>
      </c>
      <c r="AB496">
        <v>-0.01036365171069098</v>
      </c>
      <c r="AC496">
        <v>24489703279.98235</v>
      </c>
      <c r="AD496">
        <v>0.00405837677023646</v>
      </c>
      <c r="AE496">
        <v>2971790654.202723</v>
      </c>
      <c r="AF496">
        <v>-0.01267821381121514</v>
      </c>
      <c r="AG496">
        <v>11481318276.92947</v>
      </c>
      <c r="AH496">
        <v>6.427538010655987E-05</v>
      </c>
      <c r="AI496">
        <v>36222031753.32461</v>
      </c>
      <c r="AJ496">
        <v>0.01639888401359668</v>
      </c>
      <c r="AK496">
        <v>24723612779.27731</v>
      </c>
    </row>
    <row r="497" spans="1:37">
      <c r="A497" s="2">
        <v>44650</v>
      </c>
      <c r="B497">
        <v>47463.7096770894</v>
      </c>
      <c r="C497">
        <v>1.1890703511071</v>
      </c>
      <c r="D497">
        <v>16.933657646114</v>
      </c>
      <c r="E497">
        <v>3398.67210052601</v>
      </c>
      <c r="F497">
        <v>8.66320453421207</v>
      </c>
      <c r="G497">
        <v>434.247903478358</v>
      </c>
      <c r="H497">
        <v>11.2208423370442</v>
      </c>
      <c r="I497">
        <v>22.3105691222642</v>
      </c>
      <c r="J497">
        <v>217.601487168978</v>
      </c>
      <c r="K497">
        <v>1.67052258984397</v>
      </c>
      <c r="L497">
        <v>111.418191011275</v>
      </c>
      <c r="M497">
        <v>92.50908563775489</v>
      </c>
      <c r="N497">
        <v>0.005083401566523094</v>
      </c>
      <c r="O497">
        <v>895231576198.0897</v>
      </c>
      <c r="P497">
        <v>0.008265558527224881</v>
      </c>
      <c r="Q497">
        <v>38244979757.29981</v>
      </c>
      <c r="R497">
        <v>0.02011280424475648</v>
      </c>
      <c r="S497">
        <v>8048601159.75324</v>
      </c>
      <c r="T497">
        <v>0.0155960061675382</v>
      </c>
      <c r="U497">
        <v>407246804912.9766</v>
      </c>
      <c r="V497">
        <v>0.07630694396142501</v>
      </c>
      <c r="W497">
        <v>2459180164.77192</v>
      </c>
      <c r="X497">
        <v>0.006137304316488734</v>
      </c>
      <c r="Y497">
        <v>74516154533.06158</v>
      </c>
      <c r="Z497">
        <v>0.01837301509133638</v>
      </c>
      <c r="AA497">
        <v>5364661765.018377</v>
      </c>
      <c r="AB497">
        <v>0.00789415060460108</v>
      </c>
      <c r="AC497">
        <v>24714196853.17789</v>
      </c>
      <c r="AD497">
        <v>0.2855712560699006</v>
      </c>
      <c r="AE497">
        <v>3066034522.60794</v>
      </c>
      <c r="AF497">
        <v>0.0004917596745370734</v>
      </c>
      <c r="AG497">
        <v>11594891754.54187</v>
      </c>
      <c r="AH497">
        <v>0.04202042489215274</v>
      </c>
      <c r="AI497">
        <v>39195339151.12785</v>
      </c>
      <c r="AJ497">
        <v>0.02124560477851123</v>
      </c>
      <c r="AK497">
        <v>25657344790.21703</v>
      </c>
    </row>
    <row r="498" spans="1:37">
      <c r="A498" s="2">
        <v>44651</v>
      </c>
      <c r="B498">
        <v>47123.2971478667</v>
      </c>
      <c r="C498">
        <v>1.19268115182581</v>
      </c>
      <c r="D498">
        <v>17.234339571891</v>
      </c>
      <c r="E498">
        <v>3389.04939859731</v>
      </c>
      <c r="F498">
        <v>8.76405202555981</v>
      </c>
      <c r="G498">
        <v>443.187035706876</v>
      </c>
      <c r="H498">
        <v>11.7519916337394</v>
      </c>
      <c r="I498">
        <v>22.508520508547</v>
      </c>
      <c r="J498">
        <v>224.48554216587</v>
      </c>
      <c r="K498">
        <v>1.68704743963756</v>
      </c>
      <c r="L498">
        <v>120.559772707861</v>
      </c>
      <c r="M498">
        <v>95.9954349381029</v>
      </c>
      <c r="N498">
        <v>-0.007172059064464831</v>
      </c>
      <c r="O498">
        <v>865613340413.342</v>
      </c>
      <c r="P498">
        <v>0.003036658609264054</v>
      </c>
      <c r="Q498">
        <v>36705625752.22121</v>
      </c>
      <c r="R498">
        <v>0.01775646656267438</v>
      </c>
      <c r="S498">
        <v>7904333611.948827</v>
      </c>
      <c r="T498">
        <v>-0.002831312243158468</v>
      </c>
      <c r="U498">
        <v>394402092425.9776</v>
      </c>
      <c r="V498">
        <v>0.01164089927110457</v>
      </c>
      <c r="W498">
        <v>2476314153.198184</v>
      </c>
      <c r="X498">
        <v>0.02058532040549843</v>
      </c>
      <c r="Y498">
        <v>72211156671.55965</v>
      </c>
      <c r="Z498">
        <v>0.04733595578129446</v>
      </c>
      <c r="AA498">
        <v>5149506022.1226</v>
      </c>
      <c r="AB498">
        <v>0.008872538624989934</v>
      </c>
      <c r="AC498">
        <v>23465722179.27946</v>
      </c>
      <c r="AD498">
        <v>0.03163606594079105</v>
      </c>
      <c r="AE498">
        <v>2818478311.541846</v>
      </c>
      <c r="AF498">
        <v>0.009892024145051304</v>
      </c>
      <c r="AG498">
        <v>11128997596.92299</v>
      </c>
      <c r="AH498">
        <v>0.08204747908410148</v>
      </c>
      <c r="AI498">
        <v>40158423819.9836</v>
      </c>
      <c r="AJ498">
        <v>0.0376865610152044</v>
      </c>
      <c r="AK498">
        <v>25761140945.4802</v>
      </c>
    </row>
    <row r="499" spans="1:37">
      <c r="A499" s="2">
        <v>44652</v>
      </c>
      <c r="B499">
        <v>45562.2106665693</v>
      </c>
      <c r="C499">
        <v>1.14467593599106</v>
      </c>
      <c r="D499">
        <v>16.9254218036087</v>
      </c>
      <c r="E499">
        <v>3281.78751081239</v>
      </c>
      <c r="F499">
        <v>8.813199792699301</v>
      </c>
      <c r="G499">
        <v>429.477992668477</v>
      </c>
      <c r="H499">
        <v>11.2806649031429</v>
      </c>
      <c r="I499">
        <v>21.3653378038197</v>
      </c>
      <c r="J499">
        <v>206.351763793201</v>
      </c>
      <c r="K499">
        <v>1.61926021381502</v>
      </c>
      <c r="L499">
        <v>123.471749655172</v>
      </c>
      <c r="M499">
        <v>96.38568118059619</v>
      </c>
      <c r="N499">
        <v>-0.03312770064452242</v>
      </c>
      <c r="O499">
        <v>878726326750.4375</v>
      </c>
      <c r="P499">
        <v>-0.04024983186936537</v>
      </c>
      <c r="Q499">
        <v>37348668484.46667</v>
      </c>
      <c r="R499">
        <v>-0.01792454924040954</v>
      </c>
      <c r="S499">
        <v>8057086838.643299</v>
      </c>
      <c r="T499">
        <v>-0.0316495498204642</v>
      </c>
      <c r="U499">
        <v>414245979160.4055</v>
      </c>
      <c r="V499">
        <v>0.005607881719112973</v>
      </c>
      <c r="W499">
        <v>2609748160.123541</v>
      </c>
      <c r="X499">
        <v>-0.03093286114864191</v>
      </c>
      <c r="Y499">
        <v>74977144944.97702</v>
      </c>
      <c r="Z499">
        <v>-0.04010611522589447</v>
      </c>
      <c r="AA499">
        <v>5281176136.363469</v>
      </c>
      <c r="AB499">
        <v>-0.05078888700362194</v>
      </c>
      <c r="AC499">
        <v>24127205232.06142</v>
      </c>
      <c r="AD499">
        <v>-0.08077927067245216</v>
      </c>
      <c r="AE499">
        <v>3350817440.207074</v>
      </c>
      <c r="AF499">
        <v>-0.04018098378851942</v>
      </c>
      <c r="AG499">
        <v>11627498312.59752</v>
      </c>
      <c r="AH499">
        <v>0.02415380256536537</v>
      </c>
      <c r="AI499">
        <v>43758744003.83171</v>
      </c>
      <c r="AJ499">
        <v>0.004065258340096189</v>
      </c>
      <c r="AK499">
        <v>25813239196.71613</v>
      </c>
    </row>
    <row r="500" spans="1:37">
      <c r="A500" s="2">
        <v>44653</v>
      </c>
      <c r="B500">
        <v>46250.3362878434</v>
      </c>
      <c r="C500">
        <v>1.16472941625003</v>
      </c>
      <c r="D500">
        <v>17.2525098189422</v>
      </c>
      <c r="E500">
        <v>3446.51983682057</v>
      </c>
      <c r="F500">
        <v>9.275025684015921</v>
      </c>
      <c r="G500">
        <v>445.928789832895</v>
      </c>
      <c r="H500">
        <v>11.5691054700883</v>
      </c>
      <c r="I500">
        <v>21.9619507026865</v>
      </c>
      <c r="J500">
        <v>245.322400770896</v>
      </c>
      <c r="K500">
        <v>1.69179166765173</v>
      </c>
      <c r="L500">
        <v>134.536786074135</v>
      </c>
      <c r="M500">
        <v>96.55845195115781</v>
      </c>
      <c r="N500">
        <v>0.01510299020189998</v>
      </c>
      <c r="O500">
        <v>872868386106.3606</v>
      </c>
      <c r="P500">
        <v>0.01751891485480339</v>
      </c>
      <c r="Q500">
        <v>37297596294.29391</v>
      </c>
      <c r="R500">
        <v>0.01932525045040601</v>
      </c>
      <c r="S500">
        <v>8159955209.7953</v>
      </c>
      <c r="T500">
        <v>0.05019591471581952</v>
      </c>
      <c r="U500">
        <v>414947392107.5312</v>
      </c>
      <c r="V500">
        <v>0.05240161373615826</v>
      </c>
      <c r="W500">
        <v>2540657223.395555</v>
      </c>
      <c r="X500">
        <v>0.03830416795562508</v>
      </c>
      <c r="Y500">
        <v>73628039964.56879</v>
      </c>
      <c r="Z500">
        <v>0.02556946504678437</v>
      </c>
      <c r="AA500">
        <v>5354671393.73382</v>
      </c>
      <c r="AB500">
        <v>0.0279243372768081</v>
      </c>
      <c r="AC500">
        <v>25085992363.57304</v>
      </c>
      <c r="AD500">
        <v>0.1888553616471633</v>
      </c>
      <c r="AE500">
        <v>3250612455.886424</v>
      </c>
      <c r="AF500">
        <v>0.04479295743691725</v>
      </c>
      <c r="AG500">
        <v>11428147583.43099</v>
      </c>
      <c r="AH500">
        <v>0.08961593603285833</v>
      </c>
      <c r="AI500">
        <v>43353067897.74202</v>
      </c>
      <c r="AJ500">
        <v>0.001792494159354341</v>
      </c>
      <c r="AK500">
        <v>25866353372.88589</v>
      </c>
    </row>
    <row r="501" spans="1:37">
      <c r="A501" s="2">
        <v>44654</v>
      </c>
      <c r="B501">
        <v>45939.8973489188</v>
      </c>
      <c r="C501">
        <v>1.1631367146984</v>
      </c>
      <c r="D501">
        <v>17.4727801994036</v>
      </c>
      <c r="E501">
        <v>3451.96555774401</v>
      </c>
      <c r="F501">
        <v>9.017000870845759</v>
      </c>
      <c r="G501">
        <v>437.904948011331</v>
      </c>
      <c r="H501">
        <v>11.7301064217919</v>
      </c>
      <c r="I501">
        <v>22.8339680815283</v>
      </c>
      <c r="J501">
        <v>237.978843288331</v>
      </c>
      <c r="K501">
        <v>1.66278629663578</v>
      </c>
      <c r="L501">
        <v>133.118428596059</v>
      </c>
      <c r="M501">
        <v>96.75022296902399</v>
      </c>
      <c r="N501">
        <v>-0.0067121444694489</v>
      </c>
      <c r="O501">
        <v>882420535451.7513</v>
      </c>
      <c r="P501">
        <v>-0.001367443398792023</v>
      </c>
      <c r="Q501">
        <v>38002492961.68175</v>
      </c>
      <c r="R501">
        <v>0.01276743979705253</v>
      </c>
      <c r="S501">
        <v>8452001108.478133</v>
      </c>
      <c r="T501">
        <v>0.001580063711011048</v>
      </c>
      <c r="U501">
        <v>423356636901.3198</v>
      </c>
      <c r="V501">
        <v>-0.02781930982841663</v>
      </c>
      <c r="W501">
        <v>2739108931.608246</v>
      </c>
      <c r="X501">
        <v>-0.01799354965300815</v>
      </c>
      <c r="Y501">
        <v>75574050660.69328</v>
      </c>
      <c r="Z501">
        <v>0.01391645638635297</v>
      </c>
      <c r="AA501">
        <v>5414318305.813087</v>
      </c>
      <c r="AB501">
        <v>0.03970582534524714</v>
      </c>
      <c r="AC501">
        <v>25480265181.25989</v>
      </c>
      <c r="AD501">
        <v>-0.02993431280424763</v>
      </c>
      <c r="AE501">
        <v>3325512401.754121</v>
      </c>
      <c r="AF501">
        <v>-0.01714476526309561</v>
      </c>
      <c r="AG501">
        <v>11613726078.72511</v>
      </c>
      <c r="AH501">
        <v>-0.01054252535283862</v>
      </c>
      <c r="AI501">
        <v>44478030545.49885</v>
      </c>
      <c r="AJ501">
        <v>0.001986061437306397</v>
      </c>
      <c r="AK501">
        <v>26161212519.68844</v>
      </c>
    </row>
    <row r="502" spans="1:37">
      <c r="A502" s="2">
        <v>44655</v>
      </c>
      <c r="B502">
        <v>46440.5438538866</v>
      </c>
      <c r="C502">
        <v>1.18511912845606</v>
      </c>
      <c r="D502">
        <v>18.0981333618446</v>
      </c>
      <c r="E502">
        <v>3521.53255113968</v>
      </c>
      <c r="F502">
        <v>9.707809639812</v>
      </c>
      <c r="G502">
        <v>449.478904253083</v>
      </c>
      <c r="H502">
        <v>11.8607707660577</v>
      </c>
      <c r="I502">
        <v>23.1859212469619</v>
      </c>
      <c r="J502">
        <v>243.181705846014</v>
      </c>
      <c r="K502">
        <v>1.68978781868234</v>
      </c>
      <c r="L502">
        <v>136.441315790646</v>
      </c>
      <c r="M502">
        <v>97.8512200467563</v>
      </c>
      <c r="N502">
        <v>0.0108978585904389</v>
      </c>
      <c r="O502">
        <v>886687465603.7896</v>
      </c>
      <c r="P502">
        <v>0.01889925189349739</v>
      </c>
      <c r="Q502">
        <v>38877334131.11858</v>
      </c>
      <c r="R502">
        <v>0.03579013501596862</v>
      </c>
      <c r="S502">
        <v>8169725106.18651</v>
      </c>
      <c r="T502">
        <v>0.02015286428325047</v>
      </c>
      <c r="U502">
        <v>423869947210.8103</v>
      </c>
      <c r="V502">
        <v>0.07661181127305872</v>
      </c>
      <c r="W502">
        <v>2795913261.288029</v>
      </c>
      <c r="X502">
        <v>0.02643029336460589</v>
      </c>
      <c r="Y502">
        <v>75331947408.50616</v>
      </c>
      <c r="Z502">
        <v>0.01113922922498412</v>
      </c>
      <c r="AA502">
        <v>5257040986.210777</v>
      </c>
      <c r="AB502">
        <v>0.01541357876024696</v>
      </c>
      <c r="AC502">
        <v>24873642093.51933</v>
      </c>
      <c r="AD502">
        <v>0.02186271050733413</v>
      </c>
      <c r="AE502">
        <v>3269149947.87496</v>
      </c>
      <c r="AF502">
        <v>0.01623872057473097</v>
      </c>
      <c r="AG502">
        <v>11343790777.47716</v>
      </c>
      <c r="AH502">
        <v>0.02496188716793024</v>
      </c>
      <c r="AI502">
        <v>43149296839.25175</v>
      </c>
      <c r="AJ502">
        <v>0.01137978853118304</v>
      </c>
      <c r="AK502">
        <v>25560141672.75486</v>
      </c>
    </row>
    <row r="503" spans="1:37">
      <c r="A503" s="2">
        <v>44656</v>
      </c>
      <c r="B503">
        <v>46663.0041770894</v>
      </c>
      <c r="C503">
        <v>1.21240131242504</v>
      </c>
      <c r="D503">
        <v>17.4937003206329</v>
      </c>
      <c r="E503">
        <v>3525.40589713618</v>
      </c>
      <c r="F503">
        <v>9.89535496183694</v>
      </c>
      <c r="G503">
        <v>448.038987991379</v>
      </c>
      <c r="H503">
        <v>11.5162342742707</v>
      </c>
      <c r="I503">
        <v>22.6265502724507</v>
      </c>
      <c r="J503">
        <v>239.041769124966</v>
      </c>
      <c r="K503">
        <v>1.65051244910765</v>
      </c>
      <c r="L503">
        <v>132.435485473918</v>
      </c>
      <c r="M503">
        <v>95.59268364408339</v>
      </c>
      <c r="N503">
        <v>0.004790217873044567</v>
      </c>
      <c r="O503">
        <v>868301592462.8563</v>
      </c>
      <c r="P503">
        <v>0.02302062578681219</v>
      </c>
      <c r="Q503">
        <v>37613486107.94279</v>
      </c>
      <c r="R503">
        <v>-0.03339753493506659</v>
      </c>
      <c r="S503">
        <v>7857649191.137454</v>
      </c>
      <c r="T503">
        <v>0.001099903505150435</v>
      </c>
      <c r="U503">
        <v>411885919936.038</v>
      </c>
      <c r="V503">
        <v>0.01931901520357493</v>
      </c>
      <c r="W503">
        <v>2694911485.326489</v>
      </c>
      <c r="X503">
        <v>-0.003203523564908495</v>
      </c>
      <c r="Y503">
        <v>75115937667.76817</v>
      </c>
      <c r="Z503">
        <v>-0.02904840659874908</v>
      </c>
      <c r="AA503">
        <v>5085946185.821553</v>
      </c>
      <c r="AB503">
        <v>-0.0241254582275654</v>
      </c>
      <c r="AC503">
        <v>24100777502.93341</v>
      </c>
      <c r="AD503">
        <v>-0.01702404671702351</v>
      </c>
      <c r="AE503">
        <v>3038463809.691119</v>
      </c>
      <c r="AF503">
        <v>-0.02324278180991757</v>
      </c>
      <c r="AG503">
        <v>10974392476.85978</v>
      </c>
      <c r="AH503">
        <v>-0.02935936445287957</v>
      </c>
      <c r="AI503">
        <v>41384554521.88217</v>
      </c>
      <c r="AJ503">
        <v>-0.02308133104108157</v>
      </c>
      <c r="AK503">
        <v>24428357886.8237</v>
      </c>
    </row>
    <row r="504" spans="1:37">
      <c r="A504" s="2">
        <v>44657</v>
      </c>
      <c r="B504">
        <v>45693.0350619521</v>
      </c>
      <c r="C504">
        <v>1.17298783317679</v>
      </c>
      <c r="D504">
        <v>16.8254572078969</v>
      </c>
      <c r="E504">
        <v>3425.35487270602</v>
      </c>
      <c r="F504">
        <v>9.55001861390623</v>
      </c>
      <c r="G504">
        <v>446.754263661717</v>
      </c>
      <c r="H504">
        <v>11.1414287877698</v>
      </c>
      <c r="I504">
        <v>21.9170895379171</v>
      </c>
      <c r="J504">
        <v>222.173202942572</v>
      </c>
      <c r="K504">
        <v>1.59676529299307</v>
      </c>
      <c r="L504">
        <v>127.103198310929</v>
      </c>
      <c r="M504">
        <v>91.3599728925066</v>
      </c>
      <c r="N504">
        <v>-0.02078668384607651</v>
      </c>
      <c r="O504">
        <v>822958625372.101</v>
      </c>
      <c r="P504">
        <v>-0.03250860820120294</v>
      </c>
      <c r="Q504">
        <v>34023396962.88004</v>
      </c>
      <c r="R504">
        <v>-0.0381990716937024</v>
      </c>
      <c r="S504">
        <v>7214379140.211318</v>
      </c>
      <c r="T504">
        <v>-0.02838000143797204</v>
      </c>
      <c r="U504">
        <v>382871342185.5314</v>
      </c>
      <c r="V504">
        <v>-0.03489883377226544</v>
      </c>
      <c r="W504">
        <v>2401356078.011433</v>
      </c>
      <c r="X504">
        <v>-0.002867438691935176</v>
      </c>
      <c r="Y504">
        <v>70906282466.37985</v>
      </c>
      <c r="Z504">
        <v>-0.03254583725673943</v>
      </c>
      <c r="AA504">
        <v>4584418421.905952</v>
      </c>
      <c r="AB504">
        <v>-0.03135523206104529</v>
      </c>
      <c r="AC504">
        <v>21910126211.95515</v>
      </c>
      <c r="AD504">
        <v>-0.0705674420171124</v>
      </c>
      <c r="AE504">
        <v>2639568873.170761</v>
      </c>
      <c r="AF504">
        <v>-0.03256392046218026</v>
      </c>
      <c r="AG504">
        <v>10082708739.51324</v>
      </c>
      <c r="AH504">
        <v>-0.04026328097720555</v>
      </c>
      <c r="AI504">
        <v>37162434514.46593</v>
      </c>
      <c r="AJ504">
        <v>-0.04427860574912068</v>
      </c>
      <c r="AK504">
        <v>22408857001.74891</v>
      </c>
    </row>
    <row r="505" spans="1:37">
      <c r="A505" s="2">
        <v>44658</v>
      </c>
      <c r="B505">
        <v>43304.9371990064</v>
      </c>
      <c r="C505">
        <v>1.06102982760683</v>
      </c>
      <c r="D505">
        <v>15.4480334451783</v>
      </c>
      <c r="E505">
        <v>3183.70336908241</v>
      </c>
      <c r="F505">
        <v>8.497882662486081</v>
      </c>
      <c r="G505">
        <v>421.717214692375</v>
      </c>
      <c r="H505">
        <v>10.0427667762974</v>
      </c>
      <c r="I505">
        <v>19.919104304781</v>
      </c>
      <c r="J505">
        <v>193.005481725469</v>
      </c>
      <c r="K505">
        <v>1.46702602522736</v>
      </c>
      <c r="L505">
        <v>114.090224954074</v>
      </c>
      <c r="M505">
        <v>83.6176141075079</v>
      </c>
      <c r="N505">
        <v>-0.05226393606176161</v>
      </c>
      <c r="O505">
        <v>828020199840.4089</v>
      </c>
      <c r="P505">
        <v>-0.09544686006396619</v>
      </c>
      <c r="Q505">
        <v>35061275190.56989</v>
      </c>
      <c r="R505">
        <v>-0.08186545813876112</v>
      </c>
      <c r="S505">
        <v>7375419023.396866</v>
      </c>
      <c r="T505">
        <v>-0.07054787390034889</v>
      </c>
      <c r="U505">
        <v>389467375291.8685</v>
      </c>
      <c r="V505">
        <v>-0.1101710890791443</v>
      </c>
      <c r="W505">
        <v>2546242110.046789</v>
      </c>
      <c r="X505">
        <v>-0.05604210414049915</v>
      </c>
      <c r="Y505">
        <v>73468776168.27127</v>
      </c>
      <c r="Z505">
        <v>-0.09861051328339743</v>
      </c>
      <c r="AA505">
        <v>4787411054.272596</v>
      </c>
      <c r="AB505">
        <v>-0.09116106541790303</v>
      </c>
      <c r="AC505">
        <v>22535938659.91875</v>
      </c>
      <c r="AD505">
        <v>-0.1312837049238669</v>
      </c>
      <c r="AE505">
        <v>2774627183.889796</v>
      </c>
      <c r="AF505">
        <v>-0.08125130746204989</v>
      </c>
      <c r="AG505">
        <v>10406518548.70881</v>
      </c>
      <c r="AH505">
        <v>-0.10238116372982</v>
      </c>
      <c r="AI505">
        <v>38726717661.6891</v>
      </c>
      <c r="AJ505">
        <v>-0.08474563356217601</v>
      </c>
      <c r="AK505">
        <v>23579002588.35469</v>
      </c>
    </row>
    <row r="506" spans="1:37">
      <c r="A506" s="2">
        <v>44659</v>
      </c>
      <c r="B506">
        <v>43569.0471697837</v>
      </c>
      <c r="C506">
        <v>1.0933963710829</v>
      </c>
      <c r="D506">
        <v>15.7928655441169</v>
      </c>
      <c r="E506">
        <v>3238.18884687317</v>
      </c>
      <c r="F506">
        <v>8.99800521156595</v>
      </c>
      <c r="G506">
        <v>436.957721866627</v>
      </c>
      <c r="H506">
        <v>10.4874486261093</v>
      </c>
      <c r="I506">
        <v>20.4817016123702</v>
      </c>
      <c r="J506">
        <v>202.873080637408</v>
      </c>
      <c r="K506">
        <v>1.51414009244743</v>
      </c>
      <c r="L506">
        <v>118.892795027795</v>
      </c>
      <c r="M506">
        <v>87.9859390575273</v>
      </c>
      <c r="N506">
        <v>0.006098842022644879</v>
      </c>
      <c r="O506">
        <v>802457063037.3302</v>
      </c>
      <c r="P506">
        <v>0.03050483844462071</v>
      </c>
      <c r="Q506">
        <v>32839537323.67065</v>
      </c>
      <c r="R506">
        <v>0.02232207097183814</v>
      </c>
      <c r="S506">
        <v>7056004495.529858</v>
      </c>
      <c r="T506">
        <v>0.01711386755433297</v>
      </c>
      <c r="U506">
        <v>383205538887.8939</v>
      </c>
      <c r="V506">
        <v>0.05885260704853712</v>
      </c>
      <c r="W506">
        <v>2375501279.189182</v>
      </c>
      <c r="X506">
        <v>0.03613916302982623</v>
      </c>
      <c r="Y506">
        <v>70713908076.772</v>
      </c>
      <c r="Z506">
        <v>0.04427881874758088</v>
      </c>
      <c r="AA506">
        <v>4424842687.630172</v>
      </c>
      <c r="AB506">
        <v>0.02824410671187461</v>
      </c>
      <c r="AC506">
        <v>21266702507.59576</v>
      </c>
      <c r="AD506">
        <v>0.05112600338458106</v>
      </c>
      <c r="AE506">
        <v>2501863546.095859</v>
      </c>
      <c r="AF506">
        <v>0.03211535883473382</v>
      </c>
      <c r="AG506">
        <v>9836611120.115217</v>
      </c>
      <c r="AH506">
        <v>0.042094492106175</v>
      </c>
      <c r="AI506">
        <v>35633343201.26004</v>
      </c>
      <c r="AJ506">
        <v>0.0522416837247115</v>
      </c>
      <c r="AK506">
        <v>22333323248.22412</v>
      </c>
    </row>
    <row r="507" spans="1:37">
      <c r="A507" s="2">
        <v>44660</v>
      </c>
      <c r="B507">
        <v>42222.0689772063</v>
      </c>
      <c r="C507">
        <v>1.02411081007688</v>
      </c>
      <c r="D507">
        <v>15.1089083783696</v>
      </c>
      <c r="E507">
        <v>3185.76596639392</v>
      </c>
      <c r="F507">
        <v>8.383037699198439</v>
      </c>
      <c r="G507">
        <v>420.573062313465</v>
      </c>
      <c r="H507">
        <v>9.69319530724685</v>
      </c>
      <c r="I507">
        <v>19.3224739266768</v>
      </c>
      <c r="J507">
        <v>182.902116452663</v>
      </c>
      <c r="K507">
        <v>1.43121901922028</v>
      </c>
      <c r="L507">
        <v>109.230777402523</v>
      </c>
      <c r="M507">
        <v>83.3280393708571</v>
      </c>
      <c r="N507">
        <v>-0.03091594331472014</v>
      </c>
      <c r="O507">
        <v>811215259417.1837</v>
      </c>
      <c r="P507">
        <v>-0.06336728640995892</v>
      </c>
      <c r="Q507">
        <v>33395856413.59746</v>
      </c>
      <c r="R507">
        <v>-0.04330798383844181</v>
      </c>
      <c r="S507">
        <v>7192378449.402703</v>
      </c>
      <c r="T507">
        <v>-0.01618895097173545</v>
      </c>
      <c r="U507">
        <v>391933374074.7049</v>
      </c>
      <c r="V507">
        <v>-0.06834487176969373</v>
      </c>
      <c r="W507">
        <v>2440441152.560004</v>
      </c>
      <c r="X507">
        <v>-0.03749712783005377</v>
      </c>
      <c r="Y507">
        <v>71583978493.41382</v>
      </c>
      <c r="Z507">
        <v>-0.07573370294135184</v>
      </c>
      <c r="AA507">
        <v>4581476103.881705</v>
      </c>
      <c r="AB507">
        <v>-0.05659821179082447</v>
      </c>
      <c r="AC507">
        <v>21715455893.81864</v>
      </c>
      <c r="AD507">
        <v>-0.09844068085326119</v>
      </c>
      <c r="AE507">
        <v>2517002175.135112</v>
      </c>
      <c r="AF507">
        <v>-0.05476446574578031</v>
      </c>
      <c r="AG507">
        <v>10050469010.80867</v>
      </c>
      <c r="AH507">
        <v>-0.08126663708270288</v>
      </c>
      <c r="AI507">
        <v>36877000569.09689</v>
      </c>
      <c r="AJ507">
        <v>-0.0529391370548965</v>
      </c>
      <c r="AK507">
        <v>22588586395.69049</v>
      </c>
    </row>
    <row r="508" spans="1:37">
      <c r="A508" s="2">
        <v>44661</v>
      </c>
      <c r="B508">
        <v>42680.9947355932</v>
      </c>
      <c r="C508">
        <v>1.04145978756797</v>
      </c>
      <c r="D508">
        <v>15.4009237215523</v>
      </c>
      <c r="E508">
        <v>3257.96308474576</v>
      </c>
      <c r="F508">
        <v>8.600269656974911</v>
      </c>
      <c r="G508">
        <v>425.747831881541</v>
      </c>
      <c r="H508">
        <v>10.0363212447207</v>
      </c>
      <c r="I508">
        <v>19.7244659386741</v>
      </c>
      <c r="J508">
        <v>184.001748435315</v>
      </c>
      <c r="K508">
        <v>1.46233517058921</v>
      </c>
      <c r="L508">
        <v>112.548367513731</v>
      </c>
      <c r="M508">
        <v>84.2802186798741</v>
      </c>
      <c r="N508">
        <v>0.01086933372769239</v>
      </c>
      <c r="O508">
        <v>803338618069.6667</v>
      </c>
      <c r="P508">
        <v>0.01694052764640541</v>
      </c>
      <c r="Q508">
        <v>33155050971.52663</v>
      </c>
      <c r="R508">
        <v>0.01932736210120622</v>
      </c>
      <c r="S508">
        <v>7175431368.521664</v>
      </c>
      <c r="T508">
        <v>0.02266240493289051</v>
      </c>
      <c r="U508">
        <v>387184916682.3495</v>
      </c>
      <c r="V508">
        <v>0.0259132745874735</v>
      </c>
      <c r="W508">
        <v>2474669897.071907</v>
      </c>
      <c r="X508">
        <v>0.01230409180181646</v>
      </c>
      <c r="Y508">
        <v>70584062696.00429</v>
      </c>
      <c r="Z508">
        <v>0.03539864065436937</v>
      </c>
      <c r="AA508">
        <v>4538129284.558281</v>
      </c>
      <c r="AB508">
        <v>0.02080437595738238</v>
      </c>
      <c r="AC508">
        <v>21445690384.93051</v>
      </c>
      <c r="AD508">
        <v>0.006012133724743407</v>
      </c>
      <c r="AE508">
        <v>2438955338.331976</v>
      </c>
      <c r="AF508">
        <v>0.02174101304626452</v>
      </c>
      <c r="AG508">
        <v>9863532760.610077</v>
      </c>
      <c r="AH508">
        <v>0.03037230156279525</v>
      </c>
      <c r="AI508">
        <v>36696993155.81012</v>
      </c>
      <c r="AJ508">
        <v>0.01142687762974059</v>
      </c>
      <c r="AK508">
        <v>22083452402.73248</v>
      </c>
    </row>
    <row r="509" spans="1:37">
      <c r="A509" s="2">
        <v>44662</v>
      </c>
      <c r="B509">
        <v>42264.4633909994</v>
      </c>
      <c r="C509">
        <v>1.03395019771232</v>
      </c>
      <c r="D509">
        <v>15.3646352111815</v>
      </c>
      <c r="E509">
        <v>3218.1317761543</v>
      </c>
      <c r="F509">
        <v>8.70877257475261</v>
      </c>
      <c r="G509">
        <v>419.800803066282</v>
      </c>
      <c r="H509">
        <v>9.941364380644041</v>
      </c>
      <c r="I509">
        <v>19.4737355141846</v>
      </c>
      <c r="J509">
        <v>178.284283425416</v>
      </c>
      <c r="K509">
        <v>1.43513609629432</v>
      </c>
      <c r="L509">
        <v>111.99910020174</v>
      </c>
      <c r="M509">
        <v>82.3073827018427</v>
      </c>
      <c r="N509">
        <v>-0.009759176119820911</v>
      </c>
      <c r="O509">
        <v>751665168424.175</v>
      </c>
      <c r="P509">
        <v>-0.007210638322566965</v>
      </c>
      <c r="Q509">
        <v>29637376701.72809</v>
      </c>
      <c r="R509">
        <v>-0.002356255444601385</v>
      </c>
      <c r="S509">
        <v>6428681616.734114</v>
      </c>
      <c r="T509">
        <v>-0.01222583177137759</v>
      </c>
      <c r="U509">
        <v>359212086076.7873</v>
      </c>
      <c r="V509">
        <v>0.0126162227587483</v>
      </c>
      <c r="W509">
        <v>2168324570.725609</v>
      </c>
      <c r="X509">
        <v>-0.01396843006569592</v>
      </c>
      <c r="Y509">
        <v>66335161279.04049</v>
      </c>
      <c r="Z509">
        <v>-0.0094613217095465</v>
      </c>
      <c r="AA509">
        <v>4105505671.140965</v>
      </c>
      <c r="AB509">
        <v>-0.0127116457940637</v>
      </c>
      <c r="AC509">
        <v>18970050223.84737</v>
      </c>
      <c r="AD509">
        <v>-0.03107288413571219</v>
      </c>
      <c r="AE509">
        <v>2164724052.95893</v>
      </c>
      <c r="AF509">
        <v>-0.01859975390178903</v>
      </c>
      <c r="AG509">
        <v>9172283175.770569</v>
      </c>
      <c r="AH509">
        <v>-0.004880277911840647</v>
      </c>
      <c r="AI509">
        <v>32686267054.178</v>
      </c>
      <c r="AJ509">
        <v>-0.02340805480731989</v>
      </c>
      <c r="AK509">
        <v>19917390261.50396</v>
      </c>
    </row>
    <row r="510" spans="1:37">
      <c r="A510" s="2">
        <v>44663</v>
      </c>
      <c r="B510">
        <v>39544.0251835184</v>
      </c>
      <c r="C510">
        <v>0.924250471722779</v>
      </c>
      <c r="D510">
        <v>13.7656320375758</v>
      </c>
      <c r="E510">
        <v>2985.2986779661</v>
      </c>
      <c r="F510">
        <v>7.62011906478674</v>
      </c>
      <c r="G510">
        <v>394.53033606762</v>
      </c>
      <c r="H510">
        <v>8.993645902176089</v>
      </c>
      <c r="I510">
        <v>17.220705577066</v>
      </c>
      <c r="J510">
        <v>158.237208073156</v>
      </c>
      <c r="K510">
        <v>1.33455983677062</v>
      </c>
      <c r="L510">
        <v>99.71819113701351</v>
      </c>
      <c r="M510">
        <v>74.2364893713913</v>
      </c>
      <c r="N510">
        <v>-0.06436703531081245</v>
      </c>
      <c r="O510">
        <v>762198335436.7251</v>
      </c>
      <c r="P510">
        <v>-0.1060976884885352</v>
      </c>
      <c r="Q510">
        <v>30624919340.79293</v>
      </c>
      <c r="R510">
        <v>-0.1040703636388346</v>
      </c>
      <c r="S510">
        <v>6524773708.919909</v>
      </c>
      <c r="T510">
        <v>-0.07235039283147005</v>
      </c>
      <c r="U510">
        <v>364385911108.1489</v>
      </c>
      <c r="V510">
        <v>-0.1250065380191415</v>
      </c>
      <c r="W510">
        <v>2291084099.672145</v>
      </c>
      <c r="X510">
        <v>-0.06019632838737587</v>
      </c>
      <c r="Y510">
        <v>69581655452.45728</v>
      </c>
      <c r="Z510">
        <v>-0.09533082604970911</v>
      </c>
      <c r="AA510">
        <v>4255675877.235768</v>
      </c>
      <c r="AB510">
        <v>-0.1156958271040244</v>
      </c>
      <c r="AC510">
        <v>19601192718.26213</v>
      </c>
      <c r="AD510">
        <v>-0.1124444340639064</v>
      </c>
      <c r="AE510">
        <v>2247981834.54194</v>
      </c>
      <c r="AF510">
        <v>-0.07008133917291826</v>
      </c>
      <c r="AG510">
        <v>9566450215.437719</v>
      </c>
      <c r="AH510">
        <v>-0.109651854725666</v>
      </c>
      <c r="AI510">
        <v>33832017715.54528</v>
      </c>
      <c r="AJ510">
        <v>-0.09805795137099782</v>
      </c>
      <c r="AK510">
        <v>20468101241.43138</v>
      </c>
    </row>
    <row r="511" spans="1:37">
      <c r="A511" s="2">
        <v>44664</v>
      </c>
      <c r="B511">
        <v>40096.3669748685</v>
      </c>
      <c r="C511">
        <v>0.955047284787169</v>
      </c>
      <c r="D511">
        <v>13.9713924814135</v>
      </c>
      <c r="E511">
        <v>3027.95501139684</v>
      </c>
      <c r="F511">
        <v>8.05800889202863</v>
      </c>
      <c r="G511">
        <v>413.838956301342</v>
      </c>
      <c r="H511">
        <v>9.32261333441401</v>
      </c>
      <c r="I511">
        <v>17.7884197607301</v>
      </c>
      <c r="J511">
        <v>164.322334054796</v>
      </c>
      <c r="K511">
        <v>1.39191082452775</v>
      </c>
      <c r="L511">
        <v>103.161433503041</v>
      </c>
      <c r="M511">
        <v>76.2910663471462</v>
      </c>
      <c r="N511">
        <v>0.01396776855129822</v>
      </c>
      <c r="O511">
        <v>782318737163.5305</v>
      </c>
      <c r="P511">
        <v>0.03332085187577527</v>
      </c>
      <c r="Q511">
        <v>31260413029.00476</v>
      </c>
      <c r="R511">
        <v>0.01494740258028404</v>
      </c>
      <c r="S511">
        <v>6618934267.060521</v>
      </c>
      <c r="T511">
        <v>0.01428879922319926</v>
      </c>
      <c r="U511">
        <v>375329424982.4922</v>
      </c>
      <c r="V511">
        <v>0.05746495868619927</v>
      </c>
      <c r="W511">
        <v>2355884368.745214</v>
      </c>
      <c r="X511">
        <v>0.04894077455785983</v>
      </c>
      <c r="Y511">
        <v>71132311860.42619</v>
      </c>
      <c r="Z511">
        <v>0.03657776121231593</v>
      </c>
      <c r="AA511">
        <v>4410684129.034266</v>
      </c>
      <c r="AB511">
        <v>0.03296695255159388</v>
      </c>
      <c r="AC511">
        <v>20044839127.10542</v>
      </c>
      <c r="AD511">
        <v>0.0384557213549086</v>
      </c>
      <c r="AE511">
        <v>2432956928.793519</v>
      </c>
      <c r="AF511">
        <v>0.04297371026533248</v>
      </c>
      <c r="AG511">
        <v>9761619720.856239</v>
      </c>
      <c r="AH511">
        <v>0.03452973150401872</v>
      </c>
      <c r="AI511">
        <v>34394109915.355</v>
      </c>
      <c r="AJ511">
        <v>0.02767610636160645</v>
      </c>
      <c r="AK511">
        <v>21434471814.0068</v>
      </c>
    </row>
    <row r="512" spans="1:37">
      <c r="A512" s="2">
        <v>44665</v>
      </c>
      <c r="B512">
        <v>41152.7554517826</v>
      </c>
      <c r="C512">
        <v>0.974865345846277</v>
      </c>
      <c r="D512">
        <v>14.1730169626201</v>
      </c>
      <c r="E512">
        <v>3118.53925920514</v>
      </c>
      <c r="F512">
        <v>8.274370901509791</v>
      </c>
      <c r="G512">
        <v>423.061531206797</v>
      </c>
      <c r="H512">
        <v>9.662179137084941</v>
      </c>
      <c r="I512">
        <v>18.1855740840736</v>
      </c>
      <c r="J512">
        <v>177.842377398354</v>
      </c>
      <c r="K512">
        <v>1.42030783084587</v>
      </c>
      <c r="L512">
        <v>104.884417158504</v>
      </c>
      <c r="M512">
        <v>79.8953379185991</v>
      </c>
      <c r="N512">
        <v>0.02634623923848811</v>
      </c>
      <c r="O512">
        <v>758851514849.1031</v>
      </c>
      <c r="P512">
        <v>0.02075086896197442</v>
      </c>
      <c r="Q512">
        <v>29862298728.92748</v>
      </c>
      <c r="R512">
        <v>0.01443123736412288</v>
      </c>
      <c r="S512">
        <v>6371399760.298766</v>
      </c>
      <c r="T512">
        <v>0.02991598206292778</v>
      </c>
      <c r="U512">
        <v>363484114851.3332</v>
      </c>
      <c r="V512">
        <v>0.02685055481822518</v>
      </c>
      <c r="W512">
        <v>2265181046.436617</v>
      </c>
      <c r="X512">
        <v>0.02228541988381449</v>
      </c>
      <c r="Y512">
        <v>69731685151.44821</v>
      </c>
      <c r="Z512">
        <v>0.0364238857164052</v>
      </c>
      <c r="AA512">
        <v>4327005400.466428</v>
      </c>
      <c r="AB512">
        <v>0.02232656574814262</v>
      </c>
      <c r="AC512">
        <v>19753202798.20868</v>
      </c>
      <c r="AD512">
        <v>0.08227757609047548</v>
      </c>
      <c r="AE512">
        <v>2355467518.043373</v>
      </c>
      <c r="AF512">
        <v>0.02040145519218495</v>
      </c>
      <c r="AG512">
        <v>9433596858.130808</v>
      </c>
      <c r="AH512">
        <v>0.01670181963313078</v>
      </c>
      <c r="AI512">
        <v>33032852396.63888</v>
      </c>
      <c r="AJ512">
        <v>0.04724369109028359</v>
      </c>
      <c r="AK512">
        <v>20600492826.8779</v>
      </c>
    </row>
    <row r="513" spans="1:37">
      <c r="A513" s="2">
        <v>44666</v>
      </c>
      <c r="B513">
        <v>39916.4963842782</v>
      </c>
      <c r="C513">
        <v>0.931264732527034</v>
      </c>
      <c r="D513">
        <v>13.6429753242513</v>
      </c>
      <c r="E513">
        <v>3019.78703097604</v>
      </c>
      <c r="F513">
        <v>7.94490819110465</v>
      </c>
      <c r="G513">
        <v>414.731262378869</v>
      </c>
      <c r="H513">
        <v>9.47886996287686</v>
      </c>
      <c r="I513">
        <v>17.9157498319867</v>
      </c>
      <c r="J513">
        <v>172.175478990173</v>
      </c>
      <c r="K513">
        <v>1.37258076772027</v>
      </c>
      <c r="L513">
        <v>100.693034020546</v>
      </c>
      <c r="M513">
        <v>76.7885895251559</v>
      </c>
      <c r="N513">
        <v>-0.03004073612890601</v>
      </c>
      <c r="O513">
        <v>770499799225.9368</v>
      </c>
      <c r="P513">
        <v>-0.04472475455714708</v>
      </c>
      <c r="Q513">
        <v>30566139292.05368</v>
      </c>
      <c r="R513">
        <v>-0.03739794002693508</v>
      </c>
      <c r="S513">
        <v>6600499552.761241</v>
      </c>
      <c r="T513">
        <v>-0.03166618086901041</v>
      </c>
      <c r="U513">
        <v>365877349625.6292</v>
      </c>
      <c r="V513">
        <v>-0.03981725188860274</v>
      </c>
      <c r="W513">
        <v>2323676703.939147</v>
      </c>
      <c r="X513">
        <v>-0.01969044267429754</v>
      </c>
      <c r="Y513">
        <v>70062753387.62579</v>
      </c>
      <c r="Z513">
        <v>-0.01897182525880847</v>
      </c>
      <c r="AA513">
        <v>4451275550.72512</v>
      </c>
      <c r="AB513">
        <v>-0.01483726886154246</v>
      </c>
      <c r="AC513">
        <v>20216488224.02586</v>
      </c>
      <c r="AD513">
        <v>-0.03186472476966251</v>
      </c>
      <c r="AE513">
        <v>2406514851.655032</v>
      </c>
      <c r="AF513">
        <v>-0.03360332322970871</v>
      </c>
      <c r="AG513">
        <v>9585060433.67638</v>
      </c>
      <c r="AH513">
        <v>-0.03996192429256551</v>
      </c>
      <c r="AI513">
        <v>33201484841.82148</v>
      </c>
      <c r="AJ513">
        <v>-0.0388852275286512</v>
      </c>
      <c r="AK513">
        <v>20741672524.06755</v>
      </c>
    </row>
    <row r="514" spans="1:37">
      <c r="A514" s="2">
        <v>44667</v>
      </c>
      <c r="B514">
        <v>40527.3319567504</v>
      </c>
      <c r="C514">
        <v>0.953214211356889</v>
      </c>
      <c r="D514">
        <v>14.1335430068558</v>
      </c>
      <c r="E514">
        <v>3039.32726592636</v>
      </c>
      <c r="F514">
        <v>8.13890626011036</v>
      </c>
      <c r="G514">
        <v>416.700300517346</v>
      </c>
      <c r="H514">
        <v>9.7510999430942</v>
      </c>
      <c r="I514">
        <v>18.3304933855121</v>
      </c>
      <c r="J514">
        <v>175.906170366026</v>
      </c>
      <c r="K514">
        <v>1.39461859633755</v>
      </c>
      <c r="L514">
        <v>101.207264098367</v>
      </c>
      <c r="M514">
        <v>77.31147813233829</v>
      </c>
      <c r="N514">
        <v>0.01530283536389709</v>
      </c>
      <c r="O514">
        <v>768871539928.8938</v>
      </c>
      <c r="P514">
        <v>0.02356953727893685</v>
      </c>
      <c r="Q514">
        <v>30561956945.2068</v>
      </c>
      <c r="R514">
        <v>0.03595752912727801</v>
      </c>
      <c r="S514">
        <v>6610966990.620546</v>
      </c>
      <c r="T514">
        <v>0.006470732786743483</v>
      </c>
      <c r="U514">
        <v>369087826548.1973</v>
      </c>
      <c r="V514">
        <v>0.02441791199335897</v>
      </c>
      <c r="W514">
        <v>2351151717.412161</v>
      </c>
      <c r="X514">
        <v>0.004747744665262843</v>
      </c>
      <c r="Y514">
        <v>70227693944.46051</v>
      </c>
      <c r="Z514">
        <v>0.02871966608715004</v>
      </c>
      <c r="AA514">
        <v>4412007873.92885</v>
      </c>
      <c r="AB514">
        <v>0.02314966202446733</v>
      </c>
      <c r="AC514">
        <v>20568206554.2701</v>
      </c>
      <c r="AD514">
        <v>0.02166795990772852</v>
      </c>
      <c r="AE514">
        <v>2363764272.089139</v>
      </c>
      <c r="AF514">
        <v>0.01605576089622973</v>
      </c>
      <c r="AG514">
        <v>9561337914.788061</v>
      </c>
      <c r="AH514">
        <v>0.005106908167213264</v>
      </c>
      <c r="AI514">
        <v>34078940200.01409</v>
      </c>
      <c r="AJ514">
        <v>0.006809457113561068</v>
      </c>
      <c r="AK514">
        <v>20907741134.65132</v>
      </c>
    </row>
    <row r="515" spans="1:37">
      <c r="A515" s="2">
        <v>44668</v>
      </c>
      <c r="B515">
        <v>40439.5881209819</v>
      </c>
      <c r="C515">
        <v>0.9530837836174491</v>
      </c>
      <c r="D515">
        <v>14.1559567623562</v>
      </c>
      <c r="E515">
        <v>3065.65542343659</v>
      </c>
      <c r="F515">
        <v>8.223817532129461</v>
      </c>
      <c r="G515">
        <v>417.681289363449</v>
      </c>
      <c r="H515">
        <v>9.66507897301268</v>
      </c>
      <c r="I515">
        <v>18.6440189129861</v>
      </c>
      <c r="J515">
        <v>172.77673777356</v>
      </c>
      <c r="K515">
        <v>1.39116698888838</v>
      </c>
      <c r="L515">
        <v>102.346960374952</v>
      </c>
      <c r="M515">
        <v>77.93392802831271</v>
      </c>
      <c r="N515">
        <v>-0.002165053348741064</v>
      </c>
      <c r="O515">
        <v>754932865918.2163</v>
      </c>
      <c r="P515">
        <v>-0.0001368294113599511</v>
      </c>
      <c r="Q515">
        <v>29465402807.82295</v>
      </c>
      <c r="R515">
        <v>0.001585855400130454</v>
      </c>
      <c r="S515">
        <v>6424848396.403862</v>
      </c>
      <c r="T515">
        <v>0.008662495087446764</v>
      </c>
      <c r="U515">
        <v>360805362819.1369</v>
      </c>
      <c r="V515">
        <v>0.01043276200823939</v>
      </c>
      <c r="W515">
        <v>2406431373.747524</v>
      </c>
      <c r="X515">
        <v>0.00235418319805647</v>
      </c>
      <c r="Y515">
        <v>68541424782.37511</v>
      </c>
      <c r="Z515">
        <v>-0.008821668384441206</v>
      </c>
      <c r="AA515">
        <v>4224907032.171345</v>
      </c>
      <c r="AB515">
        <v>0.01710404193057902</v>
      </c>
      <c r="AC515">
        <v>19614061132.34662</v>
      </c>
      <c r="AD515">
        <v>-0.01779035144676433</v>
      </c>
      <c r="AE515">
        <v>2297428136.169777</v>
      </c>
      <c r="AF515">
        <v>-0.002474947242374625</v>
      </c>
      <c r="AG515">
        <v>9219219104.521149</v>
      </c>
      <c r="AH515">
        <v>0.01126101260357437</v>
      </c>
      <c r="AI515">
        <v>33415713900.74267</v>
      </c>
      <c r="AJ515">
        <v>0.008051196420134854</v>
      </c>
      <c r="AK515">
        <v>20297094083.63412</v>
      </c>
    </row>
    <row r="516" spans="1:37">
      <c r="A516" s="2">
        <v>44669</v>
      </c>
      <c r="B516">
        <v>39704.7839798364</v>
      </c>
      <c r="C516">
        <v>0.918887414318425</v>
      </c>
      <c r="D516">
        <v>13.7574240248399</v>
      </c>
      <c r="E516">
        <v>2996.52688457043</v>
      </c>
      <c r="F516">
        <v>8.405548568175901</v>
      </c>
      <c r="G516">
        <v>407.652153587032</v>
      </c>
      <c r="H516">
        <v>9.25521016425801</v>
      </c>
      <c r="I516">
        <v>17.7742109420313</v>
      </c>
      <c r="J516">
        <v>167.925126413535</v>
      </c>
      <c r="K516">
        <v>1.34138897671448</v>
      </c>
      <c r="L516">
        <v>100.313708801807</v>
      </c>
      <c r="M516">
        <v>75.6601672669686</v>
      </c>
      <c r="N516">
        <v>-0.01817041605238923</v>
      </c>
      <c r="O516">
        <v>776158445232.168</v>
      </c>
      <c r="P516">
        <v>-0.03587970951434194</v>
      </c>
      <c r="Q516">
        <v>30007356026.25025</v>
      </c>
      <c r="R516">
        <v>-0.02815300613068317</v>
      </c>
      <c r="S516">
        <v>6555282545.566625</v>
      </c>
      <c r="T516">
        <v>-0.02254935056878216</v>
      </c>
      <c r="U516">
        <v>368278797314.4194</v>
      </c>
      <c r="V516">
        <v>0.02209813573032693</v>
      </c>
      <c r="W516">
        <v>2425581774.776072</v>
      </c>
      <c r="X516">
        <v>-0.02401145570035357</v>
      </c>
      <c r="Y516">
        <v>70072171253.21704</v>
      </c>
      <c r="Z516">
        <v>-0.04240718672854371</v>
      </c>
      <c r="AA516">
        <v>4284665812.450366</v>
      </c>
      <c r="AB516">
        <v>-0.04665345894650175</v>
      </c>
      <c r="AC516">
        <v>20059015435.6976</v>
      </c>
      <c r="AD516">
        <v>-0.02808023477317589</v>
      </c>
      <c r="AE516">
        <v>2305363997.910851</v>
      </c>
      <c r="AF516">
        <v>-0.0357814788386227</v>
      </c>
      <c r="AG516">
        <v>9761386439.050848</v>
      </c>
      <c r="AH516">
        <v>-0.01986626242436618</v>
      </c>
      <c r="AI516">
        <v>34035488876.90567</v>
      </c>
      <c r="AJ516">
        <v>-0.02917549286772858</v>
      </c>
      <c r="AK516">
        <v>20845642521.90673</v>
      </c>
    </row>
    <row r="517" spans="1:37">
      <c r="A517" s="2">
        <v>44670</v>
      </c>
      <c r="B517">
        <v>40818.8786025716</v>
      </c>
      <c r="C517">
        <v>0.935788387802826</v>
      </c>
      <c r="D517">
        <v>14.0367205602034</v>
      </c>
      <c r="E517">
        <v>3058.24911367621</v>
      </c>
      <c r="F517">
        <v>8.46078459894119</v>
      </c>
      <c r="G517">
        <v>416.756313551838</v>
      </c>
      <c r="H517">
        <v>9.38611957041311</v>
      </c>
      <c r="I517">
        <v>18.172159791219</v>
      </c>
      <c r="J517">
        <v>168.503075719387</v>
      </c>
      <c r="K517">
        <v>1.42027388853051</v>
      </c>
      <c r="L517">
        <v>102.17228180192</v>
      </c>
      <c r="M517">
        <v>77.7059088824515</v>
      </c>
      <c r="N517">
        <v>0.02805945558855027</v>
      </c>
      <c r="O517">
        <v>788949025432.3002</v>
      </c>
      <c r="P517">
        <v>0.01839286643939619</v>
      </c>
      <c r="Q517">
        <v>30547580476.50209</v>
      </c>
      <c r="R517">
        <v>0.02030151392144441</v>
      </c>
      <c r="S517">
        <v>6652346919.39788</v>
      </c>
      <c r="T517">
        <v>0.02059792268963023</v>
      </c>
      <c r="U517">
        <v>373875780995.5837</v>
      </c>
      <c r="V517">
        <v>0.006571377265538469</v>
      </c>
      <c r="W517">
        <v>2468245066.602362</v>
      </c>
      <c r="X517">
        <v>0.02233315802381086</v>
      </c>
      <c r="Y517">
        <v>70967832707.21696</v>
      </c>
      <c r="Z517">
        <v>0.01414440124338268</v>
      </c>
      <c r="AA517">
        <v>4352523399.297684</v>
      </c>
      <c r="AB517">
        <v>0.022389114795901</v>
      </c>
      <c r="AC517">
        <v>20847746648.78444</v>
      </c>
      <c r="AD517">
        <v>0.003441708326773707</v>
      </c>
      <c r="AE517">
        <v>2502581381.517936</v>
      </c>
      <c r="AF517">
        <v>0.05880837936304362</v>
      </c>
      <c r="AG517">
        <v>9814385881.71707</v>
      </c>
      <c r="AH517">
        <v>0.01852760726637115</v>
      </c>
      <c r="AI517">
        <v>36125101892.45261</v>
      </c>
      <c r="AJ517">
        <v>0.02703855528450583</v>
      </c>
      <c r="AK517">
        <v>21489176566.74737</v>
      </c>
    </row>
    <row r="518" spans="1:37">
      <c r="A518" s="2">
        <v>44671</v>
      </c>
      <c r="B518">
        <v>41489.6638011689</v>
      </c>
      <c r="C518">
        <v>0.952635449133741</v>
      </c>
      <c r="D518">
        <v>14.2445629350133</v>
      </c>
      <c r="E518">
        <v>3104.38072004676</v>
      </c>
      <c r="F518">
        <v>8.61809952663789</v>
      </c>
      <c r="G518">
        <v>422.08328657242</v>
      </c>
      <c r="H518">
        <v>9.534770469173489</v>
      </c>
      <c r="I518">
        <v>18.8808630237566</v>
      </c>
      <c r="J518">
        <v>182.916588486665</v>
      </c>
      <c r="K518">
        <v>1.42798526488012</v>
      </c>
      <c r="L518">
        <v>108.445321786258</v>
      </c>
      <c r="M518">
        <v>80.1030558146154</v>
      </c>
      <c r="N518">
        <v>0.0164332098666482</v>
      </c>
      <c r="O518">
        <v>787193030983.5651</v>
      </c>
      <c r="P518">
        <v>0.01800306730720491</v>
      </c>
      <c r="Q518">
        <v>30037356742.67049</v>
      </c>
      <c r="R518">
        <v>0.01480704655467524</v>
      </c>
      <c r="S518">
        <v>6547884898.952908</v>
      </c>
      <c r="T518">
        <v>0.01508431937877575</v>
      </c>
      <c r="U518">
        <v>370804390311.7379</v>
      </c>
      <c r="V518">
        <v>0.01859342072322545</v>
      </c>
      <c r="W518">
        <v>2626331610.121509</v>
      </c>
      <c r="X518">
        <v>0.01278198517301976</v>
      </c>
      <c r="Y518">
        <v>70319496028.35478</v>
      </c>
      <c r="Z518">
        <v>0.01583731143048261</v>
      </c>
      <c r="AA518">
        <v>4254909661.589433</v>
      </c>
      <c r="AB518">
        <v>0.03899939471586955</v>
      </c>
      <c r="AC518">
        <v>21079892653.14156</v>
      </c>
      <c r="AD518">
        <v>0.08553857373666718</v>
      </c>
      <c r="AE518">
        <v>2545412048.218486</v>
      </c>
      <c r="AF518">
        <v>0.005429499487305645</v>
      </c>
      <c r="AG518">
        <v>9748184358.728554</v>
      </c>
      <c r="AH518">
        <v>0.06139669070423093</v>
      </c>
      <c r="AI518">
        <v>35242874566.78256</v>
      </c>
      <c r="AJ518">
        <v>0.030848965884823</v>
      </c>
      <c r="AK518">
        <v>21017825237.50954</v>
      </c>
    </row>
    <row r="519" spans="1:37">
      <c r="A519" s="2">
        <v>44672</v>
      </c>
      <c r="B519">
        <v>41395.64458346</v>
      </c>
      <c r="C519">
        <v>0.936723969132526</v>
      </c>
      <c r="D519">
        <v>14.0208800990794</v>
      </c>
      <c r="E519">
        <v>3078.53693571011</v>
      </c>
      <c r="F519">
        <v>9.157367547303849</v>
      </c>
      <c r="G519">
        <v>418.227284975914</v>
      </c>
      <c r="H519">
        <v>9.320934839056839</v>
      </c>
      <c r="I519">
        <v>19.0856498966262</v>
      </c>
      <c r="J519">
        <v>186.045903411667</v>
      </c>
      <c r="K519">
        <v>1.41835299644483</v>
      </c>
      <c r="L519">
        <v>105.695579838668</v>
      </c>
      <c r="M519">
        <v>78.2854673422915</v>
      </c>
      <c r="N519">
        <v>-0.002266087721497723</v>
      </c>
      <c r="O519">
        <v>769393065809.812</v>
      </c>
      <c r="P519">
        <v>-0.01670259070842239</v>
      </c>
      <c r="Q519">
        <v>29123795648.99217</v>
      </c>
      <c r="R519">
        <v>-0.01570303258544248</v>
      </c>
      <c r="S519">
        <v>6340277576.447139</v>
      </c>
      <c r="T519">
        <v>-0.00832494035598208</v>
      </c>
      <c r="U519">
        <v>359494116987.5303</v>
      </c>
      <c r="V519">
        <v>0.06257389103004929</v>
      </c>
      <c r="W519">
        <v>2611156870.625176</v>
      </c>
      <c r="X519">
        <v>-0.009135641517149629</v>
      </c>
      <c r="Y519">
        <v>68025434923.64924</v>
      </c>
      <c r="Z519">
        <v>-0.02242693002500629</v>
      </c>
      <c r="AA519">
        <v>4035540600.321392</v>
      </c>
      <c r="AB519">
        <v>0.01084626654046117</v>
      </c>
      <c r="AC519">
        <v>20075588189.78241</v>
      </c>
      <c r="AD519">
        <v>0.01710787933938618</v>
      </c>
      <c r="AE519">
        <v>2376592857.502252</v>
      </c>
      <c r="AF519">
        <v>-0.006745355622488458</v>
      </c>
      <c r="AG519">
        <v>9463391230.260723</v>
      </c>
      <c r="AH519">
        <v>-0.02535602183937136</v>
      </c>
      <c r="AI519">
        <v>33885940921.59042</v>
      </c>
      <c r="AJ519">
        <v>-0.02269062589235549</v>
      </c>
      <c r="AK519">
        <v>20133055561.81961</v>
      </c>
    </row>
    <row r="520" spans="1:37">
      <c r="A520" s="2">
        <v>44673</v>
      </c>
      <c r="B520">
        <v>40457.4959418469</v>
      </c>
      <c r="C520">
        <v>0.908234292725689</v>
      </c>
      <c r="D520">
        <v>13.5763338950052</v>
      </c>
      <c r="E520">
        <v>2984.30083985973</v>
      </c>
      <c r="F520">
        <v>9.016574414334061</v>
      </c>
      <c r="G520">
        <v>404.583288622428</v>
      </c>
      <c r="H520">
        <v>8.840378284767819</v>
      </c>
      <c r="I520">
        <v>18.1710516565395</v>
      </c>
      <c r="J520">
        <v>173.700637053806</v>
      </c>
      <c r="K520">
        <v>1.37691582494042</v>
      </c>
      <c r="L520">
        <v>101.626259459954</v>
      </c>
      <c r="M520">
        <v>74.99093162585</v>
      </c>
      <c r="N520">
        <v>-0.02266297942822582</v>
      </c>
      <c r="O520">
        <v>755751920268.7115</v>
      </c>
      <c r="P520">
        <v>-0.03041416398602514</v>
      </c>
      <c r="Q520">
        <v>29078531195.47644</v>
      </c>
      <c r="R520">
        <v>-0.03170601281323193</v>
      </c>
      <c r="S520">
        <v>6353514913.805185</v>
      </c>
      <c r="T520">
        <v>-0.03061067572627418</v>
      </c>
      <c r="U520">
        <v>357080346808.2433</v>
      </c>
      <c r="V520">
        <v>-0.01537484787440269</v>
      </c>
      <c r="W520">
        <v>2682834569.216208</v>
      </c>
      <c r="X520">
        <v>-0.03262340082443882</v>
      </c>
      <c r="Y520">
        <v>68453949564.27353</v>
      </c>
      <c r="Z520">
        <v>-0.05155669067392021</v>
      </c>
      <c r="AA520">
        <v>4059460207.984894</v>
      </c>
      <c r="AB520">
        <v>-0.0479207281407994</v>
      </c>
      <c r="AC520">
        <v>20234442608.18376</v>
      </c>
      <c r="AD520">
        <v>-0.06635602360211301</v>
      </c>
      <c r="AE520">
        <v>2425178473.924045</v>
      </c>
      <c r="AF520">
        <v>-0.02921499204237188</v>
      </c>
      <c r="AG520">
        <v>9607242523.720526</v>
      </c>
      <c r="AH520">
        <v>-0.03850038369556552</v>
      </c>
      <c r="AI520">
        <v>33569793448.95407</v>
      </c>
      <c r="AJ520">
        <v>-0.04208361817700645</v>
      </c>
      <c r="AK520">
        <v>19914401610.02769</v>
      </c>
    </row>
    <row r="521" spans="1:37">
      <c r="A521" s="2">
        <v>44674</v>
      </c>
      <c r="B521">
        <v>39737.9735040912</v>
      </c>
      <c r="C521">
        <v>0.906822707181691</v>
      </c>
      <c r="D521">
        <v>13.6046787915317</v>
      </c>
      <c r="E521">
        <v>2963.93688515488</v>
      </c>
      <c r="F521">
        <v>9.26408436307165</v>
      </c>
      <c r="G521">
        <v>407.131892136999</v>
      </c>
      <c r="H521">
        <v>8.892777306636599</v>
      </c>
      <c r="I521">
        <v>18.3095202774354</v>
      </c>
      <c r="J521">
        <v>177.228264139673</v>
      </c>
      <c r="K521">
        <v>1.39784607262685</v>
      </c>
      <c r="L521">
        <v>100.678297930861</v>
      </c>
      <c r="M521">
        <v>74.17148871271461</v>
      </c>
      <c r="N521">
        <v>-0.01778465080463543</v>
      </c>
      <c r="O521">
        <v>752827615263.0037</v>
      </c>
      <c r="P521">
        <v>-0.00155420859496691</v>
      </c>
      <c r="Q521">
        <v>28585603711.87704</v>
      </c>
      <c r="R521">
        <v>0.002087816692319944</v>
      </c>
      <c r="S521">
        <v>6241624452.678485</v>
      </c>
      <c r="T521">
        <v>-0.00682369365476132</v>
      </c>
      <c r="U521">
        <v>354406095501.2153</v>
      </c>
      <c r="V521">
        <v>0.02745055243420502</v>
      </c>
      <c r="W521">
        <v>2714597166.131622</v>
      </c>
      <c r="X521">
        <v>0.006299329671398013</v>
      </c>
      <c r="Y521">
        <v>67638074535.54872</v>
      </c>
      <c r="Z521">
        <v>0.005927237520940043</v>
      </c>
      <c r="AA521">
        <v>4090921102.726405</v>
      </c>
      <c r="AB521">
        <v>0.007620286569713475</v>
      </c>
      <c r="AC521">
        <v>20813650625.4454</v>
      </c>
      <c r="AD521">
        <v>0.02030865945974791</v>
      </c>
      <c r="AE521">
        <v>2383527123.034884</v>
      </c>
      <c r="AF521">
        <v>0.0152008186029351</v>
      </c>
      <c r="AG521">
        <v>9404271187.448696</v>
      </c>
      <c r="AH521">
        <v>-0.009327919123762851</v>
      </c>
      <c r="AI521">
        <v>33684640518.60457</v>
      </c>
      <c r="AJ521">
        <v>-0.01092722673754487</v>
      </c>
      <c r="AK521">
        <v>19622956277.26773</v>
      </c>
    </row>
    <row r="522" spans="1:37">
      <c r="A522" s="2">
        <v>44675</v>
      </c>
      <c r="B522">
        <v>39582.4548720047</v>
      </c>
      <c r="C522">
        <v>0.891450615925878</v>
      </c>
      <c r="D522">
        <v>13.3650895556337</v>
      </c>
      <c r="E522">
        <v>2941.41439567504</v>
      </c>
      <c r="F522">
        <v>9.32702584616845</v>
      </c>
      <c r="G522">
        <v>402.279451243429</v>
      </c>
      <c r="H522">
        <v>8.96169650191618</v>
      </c>
      <c r="I522">
        <v>18.8277811869905</v>
      </c>
      <c r="J522">
        <v>174.183157281561</v>
      </c>
      <c r="K522">
        <v>1.36831390618441</v>
      </c>
      <c r="L522">
        <v>100.982484692812</v>
      </c>
      <c r="M522">
        <v>73.04939483940571</v>
      </c>
      <c r="N522">
        <v>-0.003913602490838719</v>
      </c>
      <c r="O522">
        <v>751521378989.8049</v>
      </c>
      <c r="P522">
        <v>-0.01695159498551568</v>
      </c>
      <c r="Q522">
        <v>28405151034.771</v>
      </c>
      <c r="R522">
        <v>-0.01761079695958234</v>
      </c>
      <c r="S522">
        <v>6202345391.738884</v>
      </c>
      <c r="T522">
        <v>-0.007598842469502598</v>
      </c>
      <c r="U522">
        <v>352367966927.3084</v>
      </c>
      <c r="V522">
        <v>0.006794139672097188</v>
      </c>
      <c r="W522">
        <v>2708932966.389829</v>
      </c>
      <c r="X522">
        <v>-0.01191859686574781</v>
      </c>
      <c r="Y522">
        <v>67194520176.85113</v>
      </c>
      <c r="Z522">
        <v>0.007750019246309803</v>
      </c>
      <c r="AA522">
        <v>3985130700.193497</v>
      </c>
      <c r="AB522">
        <v>0.02830554278332476</v>
      </c>
      <c r="AC522">
        <v>20126360927.58356</v>
      </c>
      <c r="AD522">
        <v>-0.01718183537425033</v>
      </c>
      <c r="AE522">
        <v>2278910191.186719</v>
      </c>
      <c r="AF522">
        <v>-0.02112690876395473</v>
      </c>
      <c r="AG522">
        <v>9252068512.793341</v>
      </c>
      <c r="AH522">
        <v>0.003021373704190866</v>
      </c>
      <c r="AI522">
        <v>33146649107.20886</v>
      </c>
      <c r="AJ522">
        <v>-0.01512837200362871</v>
      </c>
      <c r="AK522">
        <v>19289685562.5497</v>
      </c>
    </row>
    <row r="523" spans="1:37">
      <c r="A523" s="2">
        <v>44676</v>
      </c>
      <c r="B523">
        <v>39511.6456928697</v>
      </c>
      <c r="C523">
        <v>0.885823145127183</v>
      </c>
      <c r="D523">
        <v>13.2809819373207</v>
      </c>
      <c r="E523">
        <v>2924.17223728813</v>
      </c>
      <c r="F523">
        <v>9.307564344458839</v>
      </c>
      <c r="G523">
        <v>399.641398560251</v>
      </c>
      <c r="H523">
        <v>8.72994882052393</v>
      </c>
      <c r="I523">
        <v>18.2010623224308</v>
      </c>
      <c r="J523">
        <v>166.535886225003</v>
      </c>
      <c r="K523">
        <v>1.34616853924015</v>
      </c>
      <c r="L523">
        <v>99.3698421491524</v>
      </c>
      <c r="M523">
        <v>71.8110040030618</v>
      </c>
      <c r="N523">
        <v>-0.001788903173488676</v>
      </c>
      <c r="O523">
        <v>769862782715.7972</v>
      </c>
      <c r="P523">
        <v>-0.006312711773551527</v>
      </c>
      <c r="Q523">
        <v>28803934517.44193</v>
      </c>
      <c r="R523">
        <v>-0.006293083032694491</v>
      </c>
      <c r="S523">
        <v>6290549082.50342</v>
      </c>
      <c r="T523">
        <v>-0.005861859659170188</v>
      </c>
      <c r="U523">
        <v>363017277578.3089</v>
      </c>
      <c r="V523">
        <v>-0.002086571006727267</v>
      </c>
      <c r="W523">
        <v>2603401472.696826</v>
      </c>
      <c r="X523">
        <v>-0.006557761464136114</v>
      </c>
      <c r="Y523">
        <v>68023407489.15453</v>
      </c>
      <c r="Z523">
        <v>-0.02585980024459633</v>
      </c>
      <c r="AA523">
        <v>3991716909.200896</v>
      </c>
      <c r="AB523">
        <v>-0.03328692097785502</v>
      </c>
      <c r="AC523">
        <v>20066661947.09109</v>
      </c>
      <c r="AD523">
        <v>-0.04390361947680421</v>
      </c>
      <c r="AE523">
        <v>2319205599.339678</v>
      </c>
      <c r="AF523">
        <v>-0.01618441999614928</v>
      </c>
      <c r="AG523">
        <v>9300365286.274797</v>
      </c>
      <c r="AH523">
        <v>-0.01596952727559875</v>
      </c>
      <c r="AI523">
        <v>33785829787.89509</v>
      </c>
      <c r="AJ523">
        <v>-0.01695278707053538</v>
      </c>
      <c r="AK523">
        <v>19552198706.29203</v>
      </c>
    </row>
    <row r="524" spans="1:37">
      <c r="A524" s="2">
        <v>44677</v>
      </c>
      <c r="B524">
        <v>40473.7483176505</v>
      </c>
      <c r="C524">
        <v>0.898259327508749</v>
      </c>
      <c r="D524">
        <v>13.4698510746972</v>
      </c>
      <c r="E524">
        <v>3012.2152773232</v>
      </c>
      <c r="F524">
        <v>8.944970961713199</v>
      </c>
      <c r="G524">
        <v>404.571230395733</v>
      </c>
      <c r="H524">
        <v>8.74437677079243</v>
      </c>
      <c r="I524">
        <v>18.14164195806</v>
      </c>
      <c r="J524">
        <v>169.478892458545</v>
      </c>
      <c r="K524">
        <v>1.3531956809996</v>
      </c>
      <c r="L524">
        <v>101.286204265131</v>
      </c>
      <c r="M524">
        <v>72.7900852529261</v>
      </c>
      <c r="N524">
        <v>0.02434984946613894</v>
      </c>
      <c r="O524">
        <v>724231973551.2806</v>
      </c>
      <c r="P524">
        <v>0.01403912558615805</v>
      </c>
      <c r="Q524">
        <v>26497746682.83961</v>
      </c>
      <c r="R524">
        <v>0.0142210220801342</v>
      </c>
      <c r="S524">
        <v>5754407622.49474</v>
      </c>
      <c r="T524">
        <v>0.03010870526447551</v>
      </c>
      <c r="U524">
        <v>337646454897.6437</v>
      </c>
      <c r="V524">
        <v>-0.03895684943198985</v>
      </c>
      <c r="W524">
        <v>2178199671.908913</v>
      </c>
      <c r="X524">
        <v>0.01233563853305042</v>
      </c>
      <c r="Y524">
        <v>64635695886.25386</v>
      </c>
      <c r="Z524">
        <v>0.001652695859405195</v>
      </c>
      <c r="AA524">
        <v>3643057297.60298</v>
      </c>
      <c r="AB524">
        <v>-0.003264664628809699</v>
      </c>
      <c r="AC524">
        <v>18349914793.01622</v>
      </c>
      <c r="AD524">
        <v>0.01767190423789966</v>
      </c>
      <c r="AE524">
        <v>2155922507.514747</v>
      </c>
      <c r="AF524">
        <v>0.005220105473135339</v>
      </c>
      <c r="AG524">
        <v>8513280528.129292</v>
      </c>
      <c r="AH524">
        <v>0.01928514803417092</v>
      </c>
      <c r="AI524">
        <v>31883358161.45544</v>
      </c>
      <c r="AJ524">
        <v>0.0136341395508488</v>
      </c>
      <c r="AK524">
        <v>18411467920.39057</v>
      </c>
    </row>
    <row r="525" spans="1:37">
      <c r="A525" s="2">
        <v>44678</v>
      </c>
      <c r="B525">
        <v>38072.800873758</v>
      </c>
      <c r="C525">
        <v>0.826340168958922</v>
      </c>
      <c r="D525">
        <v>12.3218200321648</v>
      </c>
      <c r="E525">
        <v>2801.38247457627</v>
      </c>
      <c r="F525">
        <v>7.54059388953568</v>
      </c>
      <c r="G525">
        <v>384.422715318332</v>
      </c>
      <c r="H525">
        <v>7.98059239481556</v>
      </c>
      <c r="I525">
        <v>16.5890737427865</v>
      </c>
      <c r="J525">
        <v>157.545455163072</v>
      </c>
      <c r="K525">
        <v>1.23867548071511</v>
      </c>
      <c r="L525">
        <v>95.5448101388877</v>
      </c>
      <c r="M525">
        <v>68.542769657703</v>
      </c>
      <c r="N525">
        <v>-0.05932110426366044</v>
      </c>
      <c r="O525">
        <v>746061810274.9908</v>
      </c>
      <c r="P525">
        <v>-0.08006502838026641</v>
      </c>
      <c r="Q525">
        <v>26939886246.47564</v>
      </c>
      <c r="R525">
        <v>-0.0852296759753306</v>
      </c>
      <c r="S525">
        <v>5936085338.221212</v>
      </c>
      <c r="T525">
        <v>-0.06999260787704598</v>
      </c>
      <c r="U525">
        <v>347985304682.7905</v>
      </c>
      <c r="V525">
        <v>-0.1570018592780925</v>
      </c>
      <c r="W525">
        <v>2187713820.446894</v>
      </c>
      <c r="X525">
        <v>-0.04980214499605584</v>
      </c>
      <c r="Y525">
        <v>65763633203.09953</v>
      </c>
      <c r="Z525">
        <v>-0.0873457761481673</v>
      </c>
      <c r="AA525">
        <v>3744081664.467986</v>
      </c>
      <c r="AB525">
        <v>-0.08558035809893838</v>
      </c>
      <c r="AC525">
        <v>18725999305.32342</v>
      </c>
      <c r="AD525">
        <v>-0.07041252820549293</v>
      </c>
      <c r="AE525">
        <v>2306902369.162537</v>
      </c>
      <c r="AF525">
        <v>-0.08462944560973951</v>
      </c>
      <c r="AG525">
        <v>8634858591.728214</v>
      </c>
      <c r="AH525">
        <v>-0.05668485819859925</v>
      </c>
      <c r="AI525">
        <v>32809147500.50196</v>
      </c>
      <c r="AJ525">
        <v>-0.05835019399228358</v>
      </c>
      <c r="AK525">
        <v>18744452020.31175</v>
      </c>
    </row>
    <row r="526" spans="1:37">
      <c r="A526" s="2">
        <v>44679</v>
      </c>
      <c r="B526">
        <v>39218.5376174752</v>
      </c>
      <c r="C526">
        <v>0.840128423714751</v>
      </c>
      <c r="D526">
        <v>12.710843588349</v>
      </c>
      <c r="E526">
        <v>2886.84557685564</v>
      </c>
      <c r="F526">
        <v>7.5735304156287</v>
      </c>
      <c r="G526">
        <v>391.131155911495</v>
      </c>
      <c r="H526">
        <v>8.20189945315483</v>
      </c>
      <c r="I526">
        <v>16.9240598261437</v>
      </c>
      <c r="J526">
        <v>168.574635200898</v>
      </c>
      <c r="K526">
        <v>1.25636499134209</v>
      </c>
      <c r="L526">
        <v>98.3182345929314</v>
      </c>
      <c r="M526">
        <v>69.78458695524191</v>
      </c>
      <c r="N526">
        <v>0.03009331379417657</v>
      </c>
      <c r="O526">
        <v>756176164832.5122</v>
      </c>
      <c r="P526">
        <v>0.01668593065395862</v>
      </c>
      <c r="Q526">
        <v>27059725993.28067</v>
      </c>
      <c r="R526">
        <v>0.03157192323607205</v>
      </c>
      <c r="S526">
        <v>5909785120.249098</v>
      </c>
      <c r="T526">
        <v>0.03050747374019225</v>
      </c>
      <c r="U526">
        <v>353720943190.6541</v>
      </c>
      <c r="V526">
        <v>0.004367895496762753</v>
      </c>
      <c r="W526">
        <v>2406138555.011941</v>
      </c>
      <c r="X526">
        <v>0.01745068729252353</v>
      </c>
      <c r="Y526">
        <v>68325650848.18192</v>
      </c>
      <c r="Z526">
        <v>0.0277306554940755</v>
      </c>
      <c r="AA526">
        <v>3727164839.944513</v>
      </c>
      <c r="AB526">
        <v>0.02019317585485236</v>
      </c>
      <c r="AC526">
        <v>18790033099.01773</v>
      </c>
      <c r="AD526">
        <v>0.07000633579946758</v>
      </c>
      <c r="AE526">
        <v>2267631832.019866</v>
      </c>
      <c r="AF526">
        <v>0.01428098876775019</v>
      </c>
      <c r="AG526">
        <v>8505863554.070131</v>
      </c>
      <c r="AH526">
        <v>0.02902747360125724</v>
      </c>
      <c r="AI526">
        <v>32738663262.25957</v>
      </c>
      <c r="AJ526">
        <v>0.01811740762359659</v>
      </c>
      <c r="AK526">
        <v>18063872773.25124</v>
      </c>
    </row>
    <row r="527" spans="1:37">
      <c r="A527" s="2">
        <v>44680</v>
      </c>
      <c r="B527">
        <v>39747.9894270018</v>
      </c>
      <c r="C527">
        <v>0.843865662122536</v>
      </c>
      <c r="D527">
        <v>12.6545273567021</v>
      </c>
      <c r="E527">
        <v>2934.09959088252</v>
      </c>
      <c r="F527">
        <v>8.27268004246945</v>
      </c>
      <c r="G527">
        <v>406.368831723778</v>
      </c>
      <c r="H527">
        <v>8.16484094155105</v>
      </c>
      <c r="I527">
        <v>16.9770253622097</v>
      </c>
      <c r="J527">
        <v>165.703295428068</v>
      </c>
      <c r="K527">
        <v>1.2375963169453</v>
      </c>
      <c r="L527">
        <v>98.10717555655761</v>
      </c>
      <c r="M527">
        <v>67.2493888504176</v>
      </c>
      <c r="N527">
        <v>0.0135000395652356</v>
      </c>
      <c r="O527">
        <v>734549440566.0922</v>
      </c>
      <c r="P527">
        <v>0.00444841324527534</v>
      </c>
      <c r="Q527">
        <v>25849543272.32818</v>
      </c>
      <c r="R527">
        <v>-0.004430566016760729</v>
      </c>
      <c r="S527">
        <v>5587188569.768957</v>
      </c>
      <c r="T527">
        <v>0.01636873631403213</v>
      </c>
      <c r="U527">
        <v>339475946470.1008</v>
      </c>
      <c r="V527">
        <v>0.09231488994854864</v>
      </c>
      <c r="W527">
        <v>2245502761.534419</v>
      </c>
      <c r="X527">
        <v>0.03895796993408251</v>
      </c>
      <c r="Y527">
        <v>66070926887.25672</v>
      </c>
      <c r="Z527">
        <v>-0.004518284065226585</v>
      </c>
      <c r="AA527">
        <v>3478745075.047905</v>
      </c>
      <c r="AB527">
        <v>0.003129599907474967</v>
      </c>
      <c r="AC527">
        <v>17860704757.04871</v>
      </c>
      <c r="AD527">
        <v>-0.01703304752466517</v>
      </c>
      <c r="AE527">
        <v>2149157998.105402</v>
      </c>
      <c r="AF527">
        <v>-0.01493887089033008</v>
      </c>
      <c r="AG527">
        <v>7843565985.953203</v>
      </c>
      <c r="AH527">
        <v>-0.002146692698944852</v>
      </c>
      <c r="AI527">
        <v>31347708698.50063</v>
      </c>
      <c r="AJ527">
        <v>-0.03632891180469855</v>
      </c>
      <c r="AK527">
        <v>17036564817.84278</v>
      </c>
    </row>
    <row r="528" spans="1:37">
      <c r="A528" s="2">
        <v>44681</v>
      </c>
      <c r="B528">
        <v>38609.5059070719</v>
      </c>
      <c r="C528">
        <v>0.806125751402102</v>
      </c>
      <c r="D528">
        <v>11.9637565773651</v>
      </c>
      <c r="E528">
        <v>2815.62725832846</v>
      </c>
      <c r="F528">
        <v>7.72038910309703</v>
      </c>
      <c r="G528">
        <v>392.958794197803</v>
      </c>
      <c r="H528">
        <v>7.62064503012243</v>
      </c>
      <c r="I528">
        <v>16.1325916838481</v>
      </c>
      <c r="J528">
        <v>157.022458011567</v>
      </c>
      <c r="K528">
        <v>1.14123255260639</v>
      </c>
      <c r="L528">
        <v>93.940208158224</v>
      </c>
      <c r="M528">
        <v>63.4253420792765</v>
      </c>
      <c r="N528">
        <v>-0.02864254359382756</v>
      </c>
      <c r="O528">
        <v>717549313949.8607</v>
      </c>
      <c r="P528">
        <v>-0.04472265244862383</v>
      </c>
      <c r="Q528">
        <v>24156905855.28461</v>
      </c>
      <c r="R528">
        <v>-0.05458684942280001</v>
      </c>
      <c r="S528">
        <v>5110944345.479849</v>
      </c>
      <c r="T528">
        <v>-0.04037774754551726</v>
      </c>
      <c r="U528">
        <v>329156348874.1249</v>
      </c>
      <c r="V528">
        <v>-0.06676082436853881</v>
      </c>
      <c r="W528">
        <v>2115314951.650202</v>
      </c>
      <c r="X528">
        <v>-0.0329996704449278</v>
      </c>
      <c r="Y528">
        <v>63632106289.68148</v>
      </c>
      <c r="Z528">
        <v>-0.0666511344586268</v>
      </c>
      <c r="AA528">
        <v>3080067179.005847</v>
      </c>
      <c r="AB528">
        <v>-0.04973979011902063</v>
      </c>
      <c r="AC528">
        <v>16062470437.22021</v>
      </c>
      <c r="AD528">
        <v>-0.05238783811797731</v>
      </c>
      <c r="AE528">
        <v>1953975944.066177</v>
      </c>
      <c r="AF528">
        <v>-0.07786364828295544</v>
      </c>
      <c r="AG528">
        <v>7106559454.252037</v>
      </c>
      <c r="AH528">
        <v>-0.04247362514204078</v>
      </c>
      <c r="AI528">
        <v>28273857174.12093</v>
      </c>
      <c r="AJ528">
        <v>-0.05686366577467206</v>
      </c>
      <c r="AK528">
        <v>15209446091.69553</v>
      </c>
    </row>
    <row r="529" spans="1:37">
      <c r="A529" s="2">
        <v>44682</v>
      </c>
      <c r="B529">
        <v>37714.0949804208</v>
      </c>
      <c r="C529">
        <v>0.753340346441921</v>
      </c>
      <c r="D529">
        <v>10.9439825175455</v>
      </c>
      <c r="E529">
        <v>2729.73245441262</v>
      </c>
      <c r="F529">
        <v>7.27278308541422</v>
      </c>
      <c r="G529">
        <v>378.453836473761</v>
      </c>
      <c r="H529">
        <v>6.74728907515906</v>
      </c>
      <c r="I529">
        <v>14.5040144009556</v>
      </c>
      <c r="J529">
        <v>142.635177176844</v>
      </c>
      <c r="K529">
        <v>1.03399869405695</v>
      </c>
      <c r="L529">
        <v>84.65075743530829</v>
      </c>
      <c r="M529">
        <v>56.6218809080306</v>
      </c>
      <c r="N529">
        <v>-0.02319146297303676</v>
      </c>
      <c r="O529">
        <v>731762019526.0145</v>
      </c>
      <c r="P529">
        <v>-0.06548036068612217</v>
      </c>
      <c r="Q529">
        <v>25293088517.86105</v>
      </c>
      <c r="R529">
        <v>-0.08523861658544341</v>
      </c>
      <c r="S529">
        <v>5279151013.30336</v>
      </c>
      <c r="T529">
        <v>-0.03050645416994313</v>
      </c>
      <c r="U529">
        <v>341175452818.9055</v>
      </c>
      <c r="V529">
        <v>-0.05797713194316245</v>
      </c>
      <c r="W529">
        <v>2243727281.876205</v>
      </c>
      <c r="X529">
        <v>-0.03691215959081118</v>
      </c>
      <c r="Y529">
        <v>65577092106.78006</v>
      </c>
      <c r="Z529">
        <v>-0.1146039412032999</v>
      </c>
      <c r="AA529">
        <v>3246110449.213851</v>
      </c>
      <c r="AB529">
        <v>-0.1009495135566487</v>
      </c>
      <c r="AC529">
        <v>17039646619.60813</v>
      </c>
      <c r="AD529">
        <v>-0.09162562487503012</v>
      </c>
      <c r="AE529">
        <v>2004643568.718069</v>
      </c>
      <c r="AF529">
        <v>-0.09396319646204898</v>
      </c>
      <c r="AG529">
        <v>7569464351.642513</v>
      </c>
      <c r="AH529">
        <v>-0.09888684414313231</v>
      </c>
      <c r="AI529">
        <v>29958667097.35855</v>
      </c>
      <c r="AJ529">
        <v>-0.1072672365368109</v>
      </c>
      <c r="AK529">
        <v>15787926015.11866</v>
      </c>
    </row>
    <row r="530" spans="1:37">
      <c r="A530" s="2">
        <v>44683</v>
      </c>
      <c r="B530">
        <v>38459.226979135</v>
      </c>
      <c r="C530">
        <v>0.788772543171677</v>
      </c>
      <c r="D530">
        <v>11.3041607365909</v>
      </c>
      <c r="E530">
        <v>2829.09136440678</v>
      </c>
      <c r="F530">
        <v>7.71428472681175</v>
      </c>
      <c r="G530">
        <v>390.021697217157</v>
      </c>
      <c r="H530">
        <v>7.11102852562123</v>
      </c>
      <c r="I530">
        <v>15.3819915952469</v>
      </c>
      <c r="J530">
        <v>146.328117158432</v>
      </c>
      <c r="K530">
        <v>1.10135098491662</v>
      </c>
      <c r="L530">
        <v>89.6944711572967</v>
      </c>
      <c r="M530">
        <v>58.7758747929017</v>
      </c>
      <c r="N530">
        <v>0.01975738776446923</v>
      </c>
      <c r="O530">
        <v>733835507421.5258</v>
      </c>
      <c r="P530">
        <v>0.04703345160936179</v>
      </c>
      <c r="Q530">
        <v>25085922814.46765</v>
      </c>
      <c r="R530">
        <v>0.03291107405078164</v>
      </c>
      <c r="S530">
        <v>5225253139.757628</v>
      </c>
      <c r="T530">
        <v>0.03639877228024524</v>
      </c>
      <c r="U530">
        <v>345125611068.8355</v>
      </c>
      <c r="V530">
        <v>0.060706009819401</v>
      </c>
      <c r="W530">
        <v>2224740722.669196</v>
      </c>
      <c r="X530">
        <v>0.03056610774825108</v>
      </c>
      <c r="Y530">
        <v>65549428011.93523</v>
      </c>
      <c r="Z530">
        <v>0.05390897683653728</v>
      </c>
      <c r="AA530">
        <v>3175638439.568054</v>
      </c>
      <c r="AB530">
        <v>0.06053339234367106</v>
      </c>
      <c r="AC530">
        <v>16611947364.48128</v>
      </c>
      <c r="AD530">
        <v>0.02589080796674281</v>
      </c>
      <c r="AE530">
        <v>1976654503.873574</v>
      </c>
      <c r="AF530">
        <v>0.06513769431894501</v>
      </c>
      <c r="AG530">
        <v>7404221128.116886</v>
      </c>
      <c r="AH530">
        <v>0.05958261774376816</v>
      </c>
      <c r="AI530">
        <v>29321383421.63117</v>
      </c>
      <c r="AJ530">
        <v>0.03804172256958016</v>
      </c>
      <c r="AK530">
        <v>16245627183.57501</v>
      </c>
    </row>
    <row r="531" spans="1:37">
      <c r="A531" s="2">
        <v>44684</v>
      </c>
      <c r="B531">
        <v>38566.0628877849</v>
      </c>
      <c r="C531">
        <v>0.7823120186450589</v>
      </c>
      <c r="D531">
        <v>11.1887500911318</v>
      </c>
      <c r="E531">
        <v>2861.52780946815</v>
      </c>
      <c r="F531">
        <v>7.64900597172933</v>
      </c>
      <c r="G531">
        <v>389.85716419386</v>
      </c>
      <c r="H531">
        <v>6.95665039256341</v>
      </c>
      <c r="I531">
        <v>14.9914377501084</v>
      </c>
      <c r="J531">
        <v>144.281938394906</v>
      </c>
      <c r="K531">
        <v>1.07730822858324</v>
      </c>
      <c r="L531">
        <v>87.6827951022793</v>
      </c>
      <c r="M531">
        <v>60.4764992377226</v>
      </c>
      <c r="N531">
        <v>0.002777900572673131</v>
      </c>
      <c r="O531">
        <v>717476638587.8163</v>
      </c>
      <c r="P531">
        <v>-0.008190605241709004</v>
      </c>
      <c r="Q531">
        <v>24667252593.82762</v>
      </c>
      <c r="R531">
        <v>-0.010209572222865</v>
      </c>
      <c r="S531">
        <v>5181830084.775772</v>
      </c>
      <c r="T531">
        <v>0.01146532256591559</v>
      </c>
      <c r="U531">
        <v>335440828862.2165</v>
      </c>
      <c r="V531">
        <v>-0.008462061927211106</v>
      </c>
      <c r="W531">
        <v>2197163420.805188</v>
      </c>
      <c r="X531">
        <v>-0.0004218560774207347</v>
      </c>
      <c r="Y531">
        <v>64403672009.10112</v>
      </c>
      <c r="Z531">
        <v>-0.02170967708842564</v>
      </c>
      <c r="AA531">
        <v>3121902227.884282</v>
      </c>
      <c r="AB531">
        <v>-0.0253903301610946</v>
      </c>
      <c r="AC531">
        <v>16293607677.33762</v>
      </c>
      <c r="AD531">
        <v>-0.01398349683752553</v>
      </c>
      <c r="AE531">
        <v>1929022733.379965</v>
      </c>
      <c r="AF531">
        <v>-0.02183024000763956</v>
      </c>
      <c r="AG531">
        <v>7382189557.867358</v>
      </c>
      <c r="AH531">
        <v>-0.02242809427450143</v>
      </c>
      <c r="AI531">
        <v>28652611280.70947</v>
      </c>
      <c r="AJ531">
        <v>0.02893405586583087</v>
      </c>
      <c r="AK531">
        <v>15990631139.42785</v>
      </c>
    </row>
    <row r="532" spans="1:37">
      <c r="A532" s="2">
        <v>44685</v>
      </c>
      <c r="B532">
        <v>37704.4053153127</v>
      </c>
      <c r="C532">
        <v>0.769255662381913</v>
      </c>
      <c r="D532">
        <v>11.0957690053565</v>
      </c>
      <c r="E532">
        <v>2780.92367007598</v>
      </c>
      <c r="F532">
        <v>7.3953000588025</v>
      </c>
      <c r="G532">
        <v>383.042746438122</v>
      </c>
      <c r="H532">
        <v>6.83893420880427</v>
      </c>
      <c r="I532">
        <v>14.6997226124225</v>
      </c>
      <c r="J532">
        <v>140.777878346689</v>
      </c>
      <c r="K532">
        <v>1.07410265280319</v>
      </c>
      <c r="L532">
        <v>85.7304226536027</v>
      </c>
      <c r="M532">
        <v>59.5280055957807</v>
      </c>
      <c r="N532">
        <v>-0.02234237845276954</v>
      </c>
      <c r="O532">
        <v>754382187333.3162</v>
      </c>
      <c r="P532">
        <v>-0.01668944864960553</v>
      </c>
      <c r="Q532">
        <v>28705905791.9054</v>
      </c>
      <c r="R532">
        <v>-0.00831022992005126</v>
      </c>
      <c r="S532">
        <v>5664986640.488775</v>
      </c>
      <c r="T532">
        <v>-0.02816821808457315</v>
      </c>
      <c r="U532">
        <v>354277795660.131</v>
      </c>
      <c r="V532">
        <v>-0.0331684814817147</v>
      </c>
      <c r="W532">
        <v>2264710315.758948</v>
      </c>
      <c r="X532">
        <v>-0.01747926774624942</v>
      </c>
      <c r="Y532">
        <v>67631745264.7362</v>
      </c>
      <c r="Z532">
        <v>-0.01692138847238567</v>
      </c>
      <c r="AA532">
        <v>3620807973.025541</v>
      </c>
      <c r="AB532">
        <v>-0.01945878324337447</v>
      </c>
      <c r="AC532">
        <v>18028519909.92381</v>
      </c>
      <c r="AD532">
        <v>-0.02428620024930805</v>
      </c>
      <c r="AE532">
        <v>2170178013.899651</v>
      </c>
      <c r="AF532">
        <v>-0.00297554190620597</v>
      </c>
      <c r="AG532">
        <v>8018040134.630467</v>
      </c>
      <c r="AH532">
        <v>-0.0222663117251134</v>
      </c>
      <c r="AI532">
        <v>30902694563.78325</v>
      </c>
      <c r="AJ532">
        <v>-0.01568367306139096</v>
      </c>
      <c r="AK532">
        <v>17975982304.03814</v>
      </c>
    </row>
    <row r="533" spans="1:37">
      <c r="A533" s="2">
        <v>44686</v>
      </c>
      <c r="B533">
        <v>39641.852176505</v>
      </c>
      <c r="C533">
        <v>0.8952022723337461</v>
      </c>
      <c r="D533">
        <v>12.1303443287284</v>
      </c>
      <c r="E533">
        <v>2936.76534658095</v>
      </c>
      <c r="F533">
        <v>7.77169527616199</v>
      </c>
      <c r="G533">
        <v>402.241807717845</v>
      </c>
      <c r="H533">
        <v>7.9318523460029</v>
      </c>
      <c r="I533">
        <v>16.2602772255067</v>
      </c>
      <c r="J533">
        <v>158.371736085411</v>
      </c>
      <c r="K533">
        <v>1.16661840113694</v>
      </c>
      <c r="L533">
        <v>92.4629844632815</v>
      </c>
      <c r="M533">
        <v>66.9123838963985</v>
      </c>
      <c r="N533">
        <v>0.0513851589751888</v>
      </c>
      <c r="O533">
        <v>694664773112.4934</v>
      </c>
      <c r="P533">
        <v>0.1637252946073269</v>
      </c>
      <c r="Q533">
        <v>25361390501.82683</v>
      </c>
      <c r="R533">
        <v>0.09324052464254229</v>
      </c>
      <c r="S533">
        <v>5091497924.113475</v>
      </c>
      <c r="T533">
        <v>0.05603953757591329</v>
      </c>
      <c r="U533">
        <v>331377458641.3542</v>
      </c>
      <c r="V533">
        <v>0.05089654434122304</v>
      </c>
      <c r="W533">
        <v>2190129174.611314</v>
      </c>
      <c r="X533">
        <v>0.05012250318862121</v>
      </c>
      <c r="Y533">
        <v>63582369214.97816</v>
      </c>
      <c r="Z533">
        <v>0.1598082543024957</v>
      </c>
      <c r="AA533">
        <v>3338784554.205069</v>
      </c>
      <c r="AB533">
        <v>0.106162181030913</v>
      </c>
      <c r="AC533">
        <v>16124951204.86145</v>
      </c>
      <c r="AD533">
        <v>0.124976011468181</v>
      </c>
      <c r="AE533">
        <v>1938090962.054838</v>
      </c>
      <c r="AF533">
        <v>0.08613306008722965</v>
      </c>
      <c r="AG533">
        <v>7304069003.72049</v>
      </c>
      <c r="AH533">
        <v>0.07853176971822462</v>
      </c>
      <c r="AI533">
        <v>28245935207.51726</v>
      </c>
      <c r="AJ533">
        <v>0.1240488107523829</v>
      </c>
      <c r="AK533">
        <v>15880094975.47468</v>
      </c>
    </row>
    <row r="534" spans="1:37">
      <c r="A534" s="2">
        <v>44687</v>
      </c>
      <c r="B534">
        <v>36502.0245601403</v>
      </c>
      <c r="C534">
        <v>0.790902561004743</v>
      </c>
      <c r="D534">
        <v>10.9023422097909</v>
      </c>
      <c r="E534">
        <v>2746.63528112215</v>
      </c>
      <c r="F534">
        <v>7.51575883329133</v>
      </c>
      <c r="G534">
        <v>378.158023749116</v>
      </c>
      <c r="H534">
        <v>7.31404324569601</v>
      </c>
      <c r="I534">
        <v>14.5403629452121</v>
      </c>
      <c r="J534">
        <v>141.42983679703</v>
      </c>
      <c r="K534">
        <v>1.06273617490529</v>
      </c>
      <c r="L534">
        <v>84.51393823699939</v>
      </c>
      <c r="M534">
        <v>59.0791979459791</v>
      </c>
      <c r="N534">
        <v>-0.07920486667435833</v>
      </c>
      <c r="O534">
        <v>685963158996.4193</v>
      </c>
      <c r="P534">
        <v>-0.1165096588250375</v>
      </c>
      <c r="Q534">
        <v>25150519519.33469</v>
      </c>
      <c r="R534">
        <v>-0.1012339044679228</v>
      </c>
      <c r="S534">
        <v>5048477782.472247</v>
      </c>
      <c r="T534">
        <v>-0.06474132013310285</v>
      </c>
      <c r="U534">
        <v>325482729730.4156</v>
      </c>
      <c r="V534">
        <v>-0.03293186798711611</v>
      </c>
      <c r="W534">
        <v>2197830604.741009</v>
      </c>
      <c r="X534">
        <v>-0.0598738955191418</v>
      </c>
      <c r="Y534">
        <v>63821065626.50444</v>
      </c>
      <c r="Z534">
        <v>-0.07788963704275498</v>
      </c>
      <c r="AA534">
        <v>3473650720.101692</v>
      </c>
      <c r="AB534">
        <v>-0.1057739825983197</v>
      </c>
      <c r="AC534">
        <v>15886552008.16088</v>
      </c>
      <c r="AD534">
        <v>-0.1069755229509141</v>
      </c>
      <c r="AE534">
        <v>1899849969.275122</v>
      </c>
      <c r="AF534">
        <v>-0.08904559205513185</v>
      </c>
      <c r="AG534">
        <v>7181533563.096349</v>
      </c>
      <c r="AH534">
        <v>-0.08597003733357533</v>
      </c>
      <c r="AI534">
        <v>27347955311.359</v>
      </c>
      <c r="AJ534">
        <v>-0.1170663111113728</v>
      </c>
      <c r="AK534">
        <v>15333079739.79959</v>
      </c>
    </row>
    <row r="535" spans="1:37">
      <c r="A535" s="2">
        <v>44688</v>
      </c>
      <c r="B535">
        <v>36042.9995584453</v>
      </c>
      <c r="C535">
        <v>0.784326486239339</v>
      </c>
      <c r="D535">
        <v>10.8102238758395</v>
      </c>
      <c r="E535">
        <v>2697.48142811221</v>
      </c>
      <c r="F535">
        <v>7.45746998008235</v>
      </c>
      <c r="G535">
        <v>379.577677725104</v>
      </c>
      <c r="H535">
        <v>7.60948518084776</v>
      </c>
      <c r="I535">
        <v>14.3228625104697</v>
      </c>
      <c r="J535">
        <v>138.636858165613</v>
      </c>
      <c r="K535">
        <v>1.04490736668991</v>
      </c>
      <c r="L535">
        <v>81.7953391154193</v>
      </c>
      <c r="M535">
        <v>57.0461617690504</v>
      </c>
      <c r="N535">
        <v>-0.01257532992282984</v>
      </c>
      <c r="O535">
        <v>675826644283.5256</v>
      </c>
      <c r="P535">
        <v>-0.008314645936978504</v>
      </c>
      <c r="Q535">
        <v>25800944470.25818</v>
      </c>
      <c r="R535">
        <v>-0.008449407675781173</v>
      </c>
      <c r="S535">
        <v>4782303123.17764</v>
      </c>
      <c r="T535">
        <v>-0.01789602476447405</v>
      </c>
      <c r="U535">
        <v>318163134631.9022</v>
      </c>
      <c r="V535">
        <v>-0.007755551302522812</v>
      </c>
      <c r="W535">
        <v>2157847281.78843</v>
      </c>
      <c r="X535">
        <v>0.003754128927143663</v>
      </c>
      <c r="Y535">
        <v>61509137057.38732</v>
      </c>
      <c r="Z535">
        <v>0.04039379112580499</v>
      </c>
      <c r="AA535">
        <v>3278213331.325327</v>
      </c>
      <c r="AB535">
        <v>-0.01495839103617569</v>
      </c>
      <c r="AC535">
        <v>15290068177.90451</v>
      </c>
      <c r="AD535">
        <v>-0.01974815706975086</v>
      </c>
      <c r="AE535">
        <v>1814408166.502596</v>
      </c>
      <c r="AF535">
        <v>-0.0167763257112884</v>
      </c>
      <c r="AG535">
        <v>7022872641.197249</v>
      </c>
      <c r="AH535">
        <v>-0.03216746466075726</v>
      </c>
      <c r="AI535">
        <v>26472251687.21127</v>
      </c>
      <c r="AJ535">
        <v>-0.03441204768534034</v>
      </c>
      <c r="AK535">
        <v>14844065417.26569</v>
      </c>
    </row>
    <row r="536" spans="1:37">
      <c r="A536" s="2">
        <v>44689</v>
      </c>
      <c r="B536">
        <v>35508.7110227937</v>
      </c>
      <c r="C536">
        <v>0.762884215837456</v>
      </c>
      <c r="D536">
        <v>10.2402683801374</v>
      </c>
      <c r="E536">
        <v>2636.53088603156</v>
      </c>
      <c r="F536">
        <v>7.28096506994114</v>
      </c>
      <c r="G536">
        <v>365.827414097927</v>
      </c>
      <c r="H536">
        <v>7.18135407800798</v>
      </c>
      <c r="I536">
        <v>13.7824482160251</v>
      </c>
      <c r="J536">
        <v>132.400062660081</v>
      </c>
      <c r="K536">
        <v>1.02182232995763</v>
      </c>
      <c r="L536">
        <v>79.09415991785271</v>
      </c>
      <c r="M536">
        <v>55.1953478716965</v>
      </c>
      <c r="N536">
        <v>-0.01482364237707867</v>
      </c>
      <c r="O536">
        <v>648264015008.3544</v>
      </c>
      <c r="P536">
        <v>-0.02733844996704571</v>
      </c>
      <c r="Q536">
        <v>25026080883.23472</v>
      </c>
      <c r="R536">
        <v>-0.05272374580289052</v>
      </c>
      <c r="S536">
        <v>4665790492.503129</v>
      </c>
      <c r="T536">
        <v>-0.02259535188841144</v>
      </c>
      <c r="U536">
        <v>304090299467.9875</v>
      </c>
      <c r="V536">
        <v>-0.02366820256905156</v>
      </c>
      <c r="W536">
        <v>2076308494.585137</v>
      </c>
      <c r="X536">
        <v>-0.03622516400222886</v>
      </c>
      <c r="Y536">
        <v>59757246837.29049</v>
      </c>
      <c r="Z536">
        <v>-0.05626282102728042</v>
      </c>
      <c r="AA536">
        <v>3248560105.225989</v>
      </c>
      <c r="AB536">
        <v>-0.03773088613044828</v>
      </c>
      <c r="AC536">
        <v>14713350086.80738</v>
      </c>
      <c r="AD536">
        <v>-0.0449865612078546</v>
      </c>
      <c r="AE536">
        <v>1728419014.810143</v>
      </c>
      <c r="AF536">
        <v>-0.02209290265165764</v>
      </c>
      <c r="AG536">
        <v>6699047814.084188</v>
      </c>
      <c r="AH536">
        <v>-0.03302363223600091</v>
      </c>
      <c r="AI536">
        <v>25190600721.80292</v>
      </c>
      <c r="AJ536">
        <v>-0.03244414418005659</v>
      </c>
      <c r="AK536">
        <v>13840053164.99827</v>
      </c>
    </row>
    <row r="537" spans="1:37">
      <c r="A537" s="2">
        <v>44690</v>
      </c>
      <c r="B537">
        <v>34058.9066861484</v>
      </c>
      <c r="C537">
        <v>0.739972992542944</v>
      </c>
      <c r="D537">
        <v>9.990781767295919</v>
      </c>
      <c r="E537">
        <v>2519.63678281707</v>
      </c>
      <c r="F537">
        <v>6.9894224767113</v>
      </c>
      <c r="G537">
        <v>355.407995135773</v>
      </c>
      <c r="H537">
        <v>7.11639481677269</v>
      </c>
      <c r="I537">
        <v>13.2602501530914</v>
      </c>
      <c r="J537">
        <v>126.046138811714</v>
      </c>
      <c r="K537">
        <v>0.974706077642625</v>
      </c>
      <c r="L537">
        <v>75.1537633172282</v>
      </c>
      <c r="M537">
        <v>51.4588469645749</v>
      </c>
      <c r="N537">
        <v>-0.04082953998850147</v>
      </c>
      <c r="O537">
        <v>579753962710.6417</v>
      </c>
      <c r="P537">
        <v>-0.03003237295893091</v>
      </c>
      <c r="Q537">
        <v>20891364749.76067</v>
      </c>
      <c r="R537">
        <v>-0.02436328849792635</v>
      </c>
      <c r="S537">
        <v>3901142387.984706</v>
      </c>
      <c r="T537">
        <v>-0.04433632992270231</v>
      </c>
      <c r="U537">
        <v>272537857326.3725</v>
      </c>
      <c r="V537">
        <v>-0.04004175139274457</v>
      </c>
      <c r="W537">
        <v>1687579849.099333</v>
      </c>
      <c r="X537">
        <v>-0.02848178829857972</v>
      </c>
      <c r="Y537">
        <v>50830245620.81467</v>
      </c>
      <c r="Z537">
        <v>-0.00904554496682175</v>
      </c>
      <c r="AA537">
        <v>2778897106.742097</v>
      </c>
      <c r="AB537">
        <v>-0.03788862869272613</v>
      </c>
      <c r="AC537">
        <v>12027602040.60294</v>
      </c>
      <c r="AD537">
        <v>-0.04799033868042668</v>
      </c>
      <c r="AE537">
        <v>1399874621.637344</v>
      </c>
      <c r="AF537">
        <v>-0.04611002415357146</v>
      </c>
      <c r="AG537">
        <v>5688769711.934338</v>
      </c>
      <c r="AH537">
        <v>-0.04981905876131698</v>
      </c>
      <c r="AI537">
        <v>21434934559.2991</v>
      </c>
      <c r="AJ537">
        <v>-0.06769593908180849</v>
      </c>
      <c r="AK537">
        <v>11498396320.77772</v>
      </c>
    </row>
    <row r="538" spans="1:37">
      <c r="A538" s="2">
        <v>44691</v>
      </c>
      <c r="B538">
        <v>30457.9218194039</v>
      </c>
      <c r="C538">
        <v>0.617717403069003</v>
      </c>
      <c r="D538">
        <v>8.35345314028301</v>
      </c>
      <c r="E538">
        <v>2257.95058188194</v>
      </c>
      <c r="F538">
        <v>5.68085549873778</v>
      </c>
      <c r="G538">
        <v>302.314391048538</v>
      </c>
      <c r="H538">
        <v>6.08753673202804</v>
      </c>
      <c r="I538">
        <v>10.8378029322995</v>
      </c>
      <c r="J538">
        <v>102.083747504571</v>
      </c>
      <c r="K538">
        <v>0.827711425028799</v>
      </c>
      <c r="L538">
        <v>63.9236881180596</v>
      </c>
      <c r="M538">
        <v>42.7526553442528</v>
      </c>
      <c r="N538">
        <v>-0.1057281403636191</v>
      </c>
      <c r="O538">
        <v>589925285909.3048</v>
      </c>
      <c r="P538">
        <v>-0.1652162858725496</v>
      </c>
      <c r="Q538">
        <v>21224931557.49946</v>
      </c>
      <c r="R538">
        <v>-0.1638839347259674</v>
      </c>
      <c r="S538">
        <v>4008395129.570324</v>
      </c>
      <c r="T538">
        <v>-0.1038587000792047</v>
      </c>
      <c r="U538">
        <v>282825657376.8984</v>
      </c>
      <c r="V538">
        <v>-0.18722104470486</v>
      </c>
      <c r="W538">
        <v>1743146397.513214</v>
      </c>
      <c r="X538">
        <v>-0.1493877594592439</v>
      </c>
      <c r="Y538">
        <v>53522767220.65837</v>
      </c>
      <c r="Z538">
        <v>-0.1445757453366311</v>
      </c>
      <c r="AA538">
        <v>2769473500.866569</v>
      </c>
      <c r="AB538">
        <v>-0.1826848809656241</v>
      </c>
      <c r="AC538">
        <v>12554074985.62691</v>
      </c>
      <c r="AD538">
        <v>-0.1901080948059639</v>
      </c>
      <c r="AE538">
        <v>1441612506.596531</v>
      </c>
      <c r="AF538">
        <v>-0.1508092090380105</v>
      </c>
      <c r="AG538">
        <v>6120844430.967525</v>
      </c>
      <c r="AH538">
        <v>-0.1494279820927373</v>
      </c>
      <c r="AI538">
        <v>22415724560.27341</v>
      </c>
      <c r="AJ538">
        <v>-0.1691874601526844</v>
      </c>
      <c r="AK538">
        <v>11947258881.00572</v>
      </c>
    </row>
    <row r="539" spans="1:37">
      <c r="A539" s="2">
        <v>44692</v>
      </c>
      <c r="B539">
        <v>30990.7351659848</v>
      </c>
      <c r="C539">
        <v>0.627580330871687</v>
      </c>
      <c r="D539">
        <v>8.583111702288271</v>
      </c>
      <c r="E539">
        <v>2342.92739614261</v>
      </c>
      <c r="F539">
        <v>5.82529048745498</v>
      </c>
      <c r="G539">
        <v>318.328242996333</v>
      </c>
      <c r="H539">
        <v>6.06689309366653</v>
      </c>
      <c r="I539">
        <v>11.3082941740253</v>
      </c>
      <c r="J539">
        <v>105.1258347591</v>
      </c>
      <c r="K539">
        <v>0.890577949693984</v>
      </c>
      <c r="L539">
        <v>66.59009404100949</v>
      </c>
      <c r="M539">
        <v>44.4173637752455</v>
      </c>
      <c r="N539">
        <v>0.01749342419814925</v>
      </c>
      <c r="O539">
        <v>548185826716.4268</v>
      </c>
      <c r="P539">
        <v>0.01596673131383697</v>
      </c>
      <c r="Q539">
        <v>17304710555.56224</v>
      </c>
      <c r="R539">
        <v>0.0274926498237924</v>
      </c>
      <c r="S539">
        <v>3217064050.255152</v>
      </c>
      <c r="T539">
        <v>0.03763448808071113</v>
      </c>
      <c r="U539">
        <v>249698380426.194</v>
      </c>
      <c r="V539">
        <v>0.02542486580573855</v>
      </c>
      <c r="W539">
        <v>1239698138.147119</v>
      </c>
      <c r="X539">
        <v>0.05297085557936243</v>
      </c>
      <c r="Y539">
        <v>45171124126.48435</v>
      </c>
      <c r="Z539">
        <v>-0.003391131630122057</v>
      </c>
      <c r="AA539">
        <v>2214221122.387633</v>
      </c>
      <c r="AB539">
        <v>0.04341204990207115</v>
      </c>
      <c r="AC539">
        <v>9873849262.209011</v>
      </c>
      <c r="AD539">
        <v>0.02979991750785582</v>
      </c>
      <c r="AE539">
        <v>1120653122.522461</v>
      </c>
      <c r="AF539">
        <v>0.07595222533384449</v>
      </c>
      <c r="AG539">
        <v>4543512677.026012</v>
      </c>
      <c r="AH539">
        <v>0.04171232920768508</v>
      </c>
      <c r="AI539">
        <v>16772334182.19035</v>
      </c>
      <c r="AJ539">
        <v>0.03893812951705899</v>
      </c>
      <c r="AK539">
        <v>8293626912.446437</v>
      </c>
    </row>
    <row r="540" spans="1:37">
      <c r="A540" s="2">
        <v>44693</v>
      </c>
      <c r="B540">
        <v>28796.5568217417</v>
      </c>
      <c r="C540">
        <v>0.511666949157313</v>
      </c>
      <c r="D540">
        <v>6.88864725262646</v>
      </c>
      <c r="E540">
        <v>2068.27522092344</v>
      </c>
      <c r="F540">
        <v>4.21198449064754</v>
      </c>
      <c r="G540">
        <v>268.656598379372</v>
      </c>
      <c r="H540">
        <v>4.85054030344062</v>
      </c>
      <c r="I540">
        <v>8.892113147396779</v>
      </c>
      <c r="J540">
        <v>81.7199031284751</v>
      </c>
      <c r="K540">
        <v>0.661077446086118</v>
      </c>
      <c r="L540">
        <v>49.825067709728</v>
      </c>
      <c r="M540">
        <v>30.8350202847718</v>
      </c>
      <c r="N540">
        <v>-0.07080110660464145</v>
      </c>
      <c r="O540">
        <v>552665350184.0129</v>
      </c>
      <c r="P540">
        <v>-0.1846988760042468</v>
      </c>
      <c r="Q540">
        <v>15983011542.39567</v>
      </c>
      <c r="R540">
        <v>-0.1974184315007882</v>
      </c>
      <c r="S540">
        <v>3063932409.758164</v>
      </c>
      <c r="T540">
        <v>-0.1172260718242302</v>
      </c>
      <c r="U540">
        <v>236465889627.9622</v>
      </c>
      <c r="V540">
        <v>-0.2769485917108797</v>
      </c>
      <c r="W540">
        <v>1152522504.19897</v>
      </c>
      <c r="X540">
        <v>-0.1560390751050426</v>
      </c>
      <c r="Y540">
        <v>45257610333.02061</v>
      </c>
      <c r="Z540">
        <v>-0.2004902297513218</v>
      </c>
      <c r="AA540">
        <v>2138598748.568696</v>
      </c>
      <c r="AB540">
        <v>-0.2136645005378788</v>
      </c>
      <c r="AC540">
        <v>9641736625.146204</v>
      </c>
      <c r="AD540">
        <v>-0.2226468087912027</v>
      </c>
      <c r="AE540">
        <v>1061451748.1675</v>
      </c>
      <c r="AF540">
        <v>-0.2576983897779255</v>
      </c>
      <c r="AG540">
        <v>4133941257.365029</v>
      </c>
      <c r="AH540">
        <v>-0.2517645690807517</v>
      </c>
      <c r="AI540">
        <v>15030283177.73118</v>
      </c>
      <c r="AJ540">
        <v>-0.3057890504083305</v>
      </c>
      <c r="AK540">
        <v>8171648807.298695</v>
      </c>
    </row>
    <row r="541" spans="1:37">
      <c r="A541" s="2">
        <v>44694</v>
      </c>
      <c r="B541">
        <v>29030.7070417884</v>
      </c>
      <c r="C541">
        <v>0.472586855930686</v>
      </c>
      <c r="D541">
        <v>6.56074894593403</v>
      </c>
      <c r="E541">
        <v>1958.4534585038</v>
      </c>
      <c r="F541">
        <v>3.8904959530567</v>
      </c>
      <c r="G541">
        <v>269.170977653833</v>
      </c>
      <c r="H541">
        <v>4.68487962558787</v>
      </c>
      <c r="I541">
        <v>8.67477965564818</v>
      </c>
      <c r="J541">
        <v>77.3938702904653</v>
      </c>
      <c r="K541">
        <v>0.601485133409536</v>
      </c>
      <c r="L541">
        <v>44.6280128857277</v>
      </c>
      <c r="M541">
        <v>30.3842206725968</v>
      </c>
      <c r="N541">
        <v>0.008131188096415665</v>
      </c>
      <c r="O541">
        <v>557552945765.9541</v>
      </c>
      <c r="P541">
        <v>-0.07637799019653269</v>
      </c>
      <c r="Q541">
        <v>17882878867.73848</v>
      </c>
      <c r="R541">
        <v>-0.04759981091605625</v>
      </c>
      <c r="S541">
        <v>3327396382.554284</v>
      </c>
      <c r="T541">
        <v>-0.05309823436873495</v>
      </c>
      <c r="U541">
        <v>243446671953.5978</v>
      </c>
      <c r="V541">
        <v>-0.07632709434345875</v>
      </c>
      <c r="W541">
        <v>1281940896.832469</v>
      </c>
      <c r="X541">
        <v>0.001914634807274052</v>
      </c>
      <c r="Y541">
        <v>48960862650.7748</v>
      </c>
      <c r="Z541">
        <v>-0.03415303605151832</v>
      </c>
      <c r="AA541">
        <v>2321617926.979716</v>
      </c>
      <c r="AB541">
        <v>-0.02444115230497546</v>
      </c>
      <c r="AC541">
        <v>11600828316.70564</v>
      </c>
      <c r="AD541">
        <v>-0.05293732215037827</v>
      </c>
      <c r="AE541">
        <v>1132459471.76694</v>
      </c>
      <c r="AF541">
        <v>-0.09014422293393276</v>
      </c>
      <c r="AG541">
        <v>4596587165.430295</v>
      </c>
      <c r="AH541">
        <v>-0.1043060263214778</v>
      </c>
      <c r="AI541">
        <v>16483109389.16744</v>
      </c>
      <c r="AJ541">
        <v>-0.01461972808876766</v>
      </c>
      <c r="AK541">
        <v>8671517899.017897</v>
      </c>
    </row>
    <row r="542" spans="1:37">
      <c r="A542" s="2">
        <v>44695</v>
      </c>
      <c r="B542">
        <v>29285.9346718293</v>
      </c>
      <c r="C542">
        <v>0.528762272158573</v>
      </c>
      <c r="D542">
        <v>7.1249000924504</v>
      </c>
      <c r="E542">
        <v>2016.05178404442</v>
      </c>
      <c r="F542">
        <v>4.32736528181803</v>
      </c>
      <c r="G542">
        <v>291.196180476825</v>
      </c>
      <c r="H542">
        <v>5.08580701816372</v>
      </c>
      <c r="I542">
        <v>10.4356048614244</v>
      </c>
      <c r="J542">
        <v>82.5688927174462</v>
      </c>
      <c r="K542">
        <v>0.668799741530355</v>
      </c>
      <c r="L542">
        <v>48.9224094681473</v>
      </c>
      <c r="M542">
        <v>32.2446459333885</v>
      </c>
      <c r="N542">
        <v>0.008791643609420641</v>
      </c>
      <c r="O542">
        <v>572165175851.9955</v>
      </c>
      <c r="P542">
        <v>0.1188679192468403</v>
      </c>
      <c r="Q542">
        <v>18107861765.63173</v>
      </c>
      <c r="R542">
        <v>0.08598883315996986</v>
      </c>
      <c r="S542">
        <v>3388270363.205927</v>
      </c>
      <c r="T542">
        <v>0.0294101068833279</v>
      </c>
      <c r="U542">
        <v>247946859793.8842</v>
      </c>
      <c r="V542">
        <v>0.1122914235184049</v>
      </c>
      <c r="W542">
        <v>1270754747.742922</v>
      </c>
      <c r="X542">
        <v>0.0818260683784322</v>
      </c>
      <c r="Y542">
        <v>49694485202.53761</v>
      </c>
      <c r="Z542">
        <v>0.08557901688360681</v>
      </c>
      <c r="AA542">
        <v>2360543274.322104</v>
      </c>
      <c r="AB542">
        <v>0.2029821246963592</v>
      </c>
      <c r="AC542">
        <v>12639412803.45944</v>
      </c>
      <c r="AD542">
        <v>0.06686605034169557</v>
      </c>
      <c r="AE542">
        <v>1181413255.9001</v>
      </c>
      <c r="AF542">
        <v>0.1119140014970017</v>
      </c>
      <c r="AG542">
        <v>4694414710.485584</v>
      </c>
      <c r="AH542">
        <v>0.09622647984385102</v>
      </c>
      <c r="AI542">
        <v>17617489467.8929</v>
      </c>
      <c r="AJ542">
        <v>0.06122998120763379</v>
      </c>
      <c r="AK542">
        <v>9106031423.141712</v>
      </c>
    </row>
    <row r="543" spans="1:37">
      <c r="A543" s="2">
        <v>44696</v>
      </c>
      <c r="B543">
        <v>30051.935755114</v>
      </c>
      <c r="C543">
        <v>0.535414582961923</v>
      </c>
      <c r="D543">
        <v>7.25524856329888</v>
      </c>
      <c r="E543">
        <v>2053.09169362946</v>
      </c>
      <c r="F543">
        <v>4.2896049191313</v>
      </c>
      <c r="G543">
        <v>295.559422327949</v>
      </c>
      <c r="H543">
        <v>5.17107807090577</v>
      </c>
      <c r="I543">
        <v>11.3663793228992</v>
      </c>
      <c r="J543">
        <v>86.1364451936027</v>
      </c>
      <c r="K543">
        <v>0.683033570780801</v>
      </c>
      <c r="L543">
        <v>52.227457803931</v>
      </c>
      <c r="M543">
        <v>33.8600070213932</v>
      </c>
      <c r="N543">
        <v>0.02615593771782621</v>
      </c>
      <c r="O543">
        <v>593719447221.4788</v>
      </c>
      <c r="P543">
        <v>0.01258091046510046</v>
      </c>
      <c r="Q543">
        <v>20118356429.84389</v>
      </c>
      <c r="R543">
        <v>0.018294778755789</v>
      </c>
      <c r="S543">
        <v>3681105100.040943</v>
      </c>
      <c r="T543">
        <v>0.01837249909857674</v>
      </c>
      <c r="U543">
        <v>258345620834.8336</v>
      </c>
      <c r="V543">
        <v>-0.008725947598041905</v>
      </c>
      <c r="W543">
        <v>1385214200.129066</v>
      </c>
      <c r="X543">
        <v>0.01498385673870883</v>
      </c>
      <c r="Y543">
        <v>52325991261.97752</v>
      </c>
      <c r="Z543">
        <v>0.01676647431518896</v>
      </c>
      <c r="AA543">
        <v>2475347736.0436</v>
      </c>
      <c r="AB543">
        <v>0.08919219094960584</v>
      </c>
      <c r="AC543">
        <v>13054104487.21045</v>
      </c>
      <c r="AD543">
        <v>0.04320697975646581</v>
      </c>
      <c r="AE543">
        <v>1256043076.981685</v>
      </c>
      <c r="AF543">
        <v>0.02128264765455179</v>
      </c>
      <c r="AG543">
        <v>5024730291.444168</v>
      </c>
      <c r="AH543">
        <v>0.06755694111786492</v>
      </c>
      <c r="AI543">
        <v>19711959025.116</v>
      </c>
      <c r="AJ543">
        <v>0.05009703289475542</v>
      </c>
      <c r="AK543">
        <v>9741121686.895164</v>
      </c>
    </row>
    <row r="544" spans="1:37">
      <c r="A544" s="2">
        <v>44697</v>
      </c>
      <c r="B544">
        <v>31182.6212460549</v>
      </c>
      <c r="C544">
        <v>0.594861036448187</v>
      </c>
      <c r="D544">
        <v>7.88229085212497</v>
      </c>
      <c r="E544">
        <v>2138.96401139684</v>
      </c>
      <c r="F544">
        <v>4.67597831719946</v>
      </c>
      <c r="G544">
        <v>311.21038254236</v>
      </c>
      <c r="H544">
        <v>5.42257222519983</v>
      </c>
      <c r="I544">
        <v>11.7362433613453</v>
      </c>
      <c r="J544">
        <v>91.5767801561302</v>
      </c>
      <c r="K544">
        <v>0.731094222568282</v>
      </c>
      <c r="L544">
        <v>58.436651075023</v>
      </c>
      <c r="M544">
        <v>36.2196509565631</v>
      </c>
      <c r="N544">
        <v>0.03762438134283874</v>
      </c>
      <c r="O544">
        <v>569123627708.793</v>
      </c>
      <c r="P544">
        <v>0.1110288277121725</v>
      </c>
      <c r="Q544">
        <v>18818457597.35051</v>
      </c>
      <c r="R544">
        <v>0.08642602432644719</v>
      </c>
      <c r="S544">
        <v>3469263571.194809</v>
      </c>
      <c r="T544">
        <v>0.0418258561143825</v>
      </c>
      <c r="U544">
        <v>244320114332.4997</v>
      </c>
      <c r="V544">
        <v>0.09007202419620652</v>
      </c>
      <c r="W544">
        <v>1336471572.871775</v>
      </c>
      <c r="X544">
        <v>0.05295368386883936</v>
      </c>
      <c r="Y544">
        <v>49981836272.97708</v>
      </c>
      <c r="Z544">
        <v>0.04863476258636501</v>
      </c>
      <c r="AA544">
        <v>2302876473.493746</v>
      </c>
      <c r="AB544">
        <v>0.03254018082090204</v>
      </c>
      <c r="AC544">
        <v>11859087091.07973</v>
      </c>
      <c r="AD544">
        <v>0.06315950176838214</v>
      </c>
      <c r="AE544">
        <v>1157768068.236561</v>
      </c>
      <c r="AF544">
        <v>0.07036352800718304</v>
      </c>
      <c r="AG544">
        <v>4653063183.373023</v>
      </c>
      <c r="AH544">
        <v>0.1188875264502085</v>
      </c>
      <c r="AI544">
        <v>18157443633.3853</v>
      </c>
      <c r="AJ544">
        <v>0.06968822935208041</v>
      </c>
      <c r="AK544">
        <v>8802157388.178602</v>
      </c>
    </row>
    <row r="545" spans="1:37">
      <c r="A545" s="2">
        <v>44698</v>
      </c>
      <c r="B545">
        <v>29889.6124757452</v>
      </c>
      <c r="C545">
        <v>0.556425532560417</v>
      </c>
      <c r="D545">
        <v>7.42867801045265</v>
      </c>
      <c r="E545">
        <v>2022.61946464056</v>
      </c>
      <c r="F545">
        <v>4.51144097116504</v>
      </c>
      <c r="G545">
        <v>297.268451328617</v>
      </c>
      <c r="H545">
        <v>5.04475141872082</v>
      </c>
      <c r="I545">
        <v>10.6586938911436</v>
      </c>
      <c r="J545">
        <v>84.41090580251389</v>
      </c>
      <c r="K545">
        <v>0.677016956791022</v>
      </c>
      <c r="L545">
        <v>53.8059695327719</v>
      </c>
      <c r="M545">
        <v>32.7092035081625</v>
      </c>
      <c r="N545">
        <v>-0.04146568564928721</v>
      </c>
      <c r="O545">
        <v>579600659156.967</v>
      </c>
      <c r="P545">
        <v>-0.06461257593414038</v>
      </c>
      <c r="Q545">
        <v>19560122530.59166</v>
      </c>
      <c r="R545">
        <v>-0.05754835113069079</v>
      </c>
      <c r="S545">
        <v>3607308244.421628</v>
      </c>
      <c r="T545">
        <v>-0.05439294262847449</v>
      </c>
      <c r="U545">
        <v>252835014001.8261</v>
      </c>
      <c r="V545">
        <v>-0.03518779063393196</v>
      </c>
      <c r="W545">
        <v>1391690642.111938</v>
      </c>
      <c r="X545">
        <v>-0.04479905554515129</v>
      </c>
      <c r="Y545">
        <v>51486483857.91542</v>
      </c>
      <c r="Z545">
        <v>-0.06967556922952511</v>
      </c>
      <c r="AA545">
        <v>2496600554.076144</v>
      </c>
      <c r="AB545">
        <v>-0.09181383148126743</v>
      </c>
      <c r="AC545">
        <v>12294290423.01713</v>
      </c>
      <c r="AD545">
        <v>-0.07824990506762886</v>
      </c>
      <c r="AE545">
        <v>1270670536.081947</v>
      </c>
      <c r="AF545">
        <v>-0.07396757368330775</v>
      </c>
      <c r="AG545">
        <v>5013879667.045874</v>
      </c>
      <c r="AH545">
        <v>-0.07924276044337442</v>
      </c>
      <c r="AI545">
        <v>19243205920.76212</v>
      </c>
      <c r="AJ545">
        <v>-0.09692107338666922</v>
      </c>
      <c r="AK545">
        <v>9270376627.931566</v>
      </c>
    </row>
    <row r="546" spans="1:37">
      <c r="A546" s="2">
        <v>44699</v>
      </c>
      <c r="B546">
        <v>30438.1944476914</v>
      </c>
      <c r="C546">
        <v>0.578355135628322</v>
      </c>
      <c r="D546">
        <v>7.72427083798377</v>
      </c>
      <c r="E546">
        <v>2092.88074547048</v>
      </c>
      <c r="F546">
        <v>4.72117224573737</v>
      </c>
      <c r="G546">
        <v>306.217387396654</v>
      </c>
      <c r="H546">
        <v>5.46912929639125</v>
      </c>
      <c r="I546">
        <v>11.0464892894975</v>
      </c>
      <c r="J546">
        <v>92.48888314371411</v>
      </c>
      <c r="K546">
        <v>0.7295154654313351</v>
      </c>
      <c r="L546">
        <v>57.0780131389878</v>
      </c>
      <c r="M546">
        <v>34.4479899463172</v>
      </c>
      <c r="N546">
        <v>0.01835359934463399</v>
      </c>
      <c r="O546">
        <v>547884395932.6261</v>
      </c>
      <c r="P546">
        <v>0.03941156863703732</v>
      </c>
      <c r="Q546">
        <v>17188950716.16577</v>
      </c>
      <c r="R546">
        <v>0.03979077126713548</v>
      </c>
      <c r="S546">
        <v>3191037903.652898</v>
      </c>
      <c r="T546">
        <v>0.03473776558479158</v>
      </c>
      <c r="U546">
        <v>232096764910.0308</v>
      </c>
      <c r="V546">
        <v>0.04648875512565298</v>
      </c>
      <c r="W546">
        <v>1280910036.75658</v>
      </c>
      <c r="X546">
        <v>0.03010388767472771</v>
      </c>
      <c r="Y546">
        <v>48560887352.62671</v>
      </c>
      <c r="Z546">
        <v>0.08412265391225926</v>
      </c>
      <c r="AA546">
        <v>2238607164.862061</v>
      </c>
      <c r="AB546">
        <v>0.03638301299525293</v>
      </c>
      <c r="AC546">
        <v>10638540348.85552</v>
      </c>
      <c r="AD546">
        <v>0.0956982662891841</v>
      </c>
      <c r="AE546">
        <v>1126779419.069443</v>
      </c>
      <c r="AF546">
        <v>0.07754386077588005</v>
      </c>
      <c r="AG546">
        <v>4331204392.446989</v>
      </c>
      <c r="AH546">
        <v>0.06081190683169413</v>
      </c>
      <c r="AI546">
        <v>16868357193.85013</v>
      </c>
      <c r="AJ546">
        <v>0.05315893545744044</v>
      </c>
      <c r="AK546">
        <v>8021751586.374464</v>
      </c>
    </row>
    <row r="547" spans="1:37">
      <c r="A547" s="2">
        <v>44700</v>
      </c>
      <c r="B547">
        <v>28771.2204786675</v>
      </c>
      <c r="C547">
        <v>0.50824415374743</v>
      </c>
      <c r="D547">
        <v>6.83291788557396</v>
      </c>
      <c r="E547">
        <v>1921.00792752776</v>
      </c>
      <c r="F547">
        <v>4.32641143808015</v>
      </c>
      <c r="G547">
        <v>288.817315546757</v>
      </c>
      <c r="H547">
        <v>4.90396111162805</v>
      </c>
      <c r="I547">
        <v>9.55600989094259</v>
      </c>
      <c r="J547">
        <v>82.0124021390975</v>
      </c>
      <c r="K547">
        <v>0.630186761162511</v>
      </c>
      <c r="L547">
        <v>50.0016520981882</v>
      </c>
      <c r="M547">
        <v>29.8081116921034</v>
      </c>
      <c r="N547">
        <v>-0.05476586240647829</v>
      </c>
      <c r="O547">
        <v>576220001510.7358</v>
      </c>
      <c r="P547">
        <v>-0.1212247934908086</v>
      </c>
      <c r="Q547">
        <v>17980032179.66003</v>
      </c>
      <c r="R547">
        <v>-0.1153963877116556</v>
      </c>
      <c r="S547">
        <v>3356817102.919793</v>
      </c>
      <c r="T547">
        <v>-0.08212260460358101</v>
      </c>
      <c r="U547">
        <v>243645372231.2092</v>
      </c>
      <c r="V547">
        <v>-0.08361499795175653</v>
      </c>
      <c r="W547">
        <v>1352836857.504766</v>
      </c>
      <c r="X547">
        <v>-0.05682261219007156</v>
      </c>
      <c r="Y547">
        <v>51520795781.6107</v>
      </c>
      <c r="Z547">
        <v>-0.1033378722891267</v>
      </c>
      <c r="AA547">
        <v>2360314289.240621</v>
      </c>
      <c r="AB547">
        <v>-0.1349278815643257</v>
      </c>
      <c r="AC547">
        <v>11150143872.69699</v>
      </c>
      <c r="AD547">
        <v>-0.11327286748979</v>
      </c>
      <c r="AE547">
        <v>1250001990.011176</v>
      </c>
      <c r="AF547">
        <v>-0.136157091899477</v>
      </c>
      <c r="AG547">
        <v>4520784110.212056</v>
      </c>
      <c r="AH547">
        <v>-0.1239770036067708</v>
      </c>
      <c r="AI547">
        <v>17538782537.79103</v>
      </c>
      <c r="AJ547">
        <v>-0.1346922784593371</v>
      </c>
      <c r="AK547">
        <v>8118466692.711784</v>
      </c>
    </row>
    <row r="548" spans="1:37">
      <c r="A548" s="2">
        <v>44701</v>
      </c>
      <c r="B548">
        <v>30257.8852483928</v>
      </c>
      <c r="C548">
        <v>0.531634908401278</v>
      </c>
      <c r="D548">
        <v>7.18789820543484</v>
      </c>
      <c r="E548">
        <v>2016.37226154296</v>
      </c>
      <c r="F548">
        <v>4.56935201240624</v>
      </c>
      <c r="G548">
        <v>306.421458578899</v>
      </c>
      <c r="H548">
        <v>5.1705764492044</v>
      </c>
      <c r="I548">
        <v>10.0127123542069</v>
      </c>
      <c r="J548">
        <v>90.9791403172802</v>
      </c>
      <c r="K548">
        <v>0.657770457865629</v>
      </c>
      <c r="L548">
        <v>51.9890158869833</v>
      </c>
      <c r="M548">
        <v>30.1674957234445</v>
      </c>
      <c r="N548">
        <v>0.05167193970195294</v>
      </c>
      <c r="O548">
        <v>556558230492.3479</v>
      </c>
      <c r="P548">
        <v>0.04602267331828847</v>
      </c>
      <c r="Q548">
        <v>17510626814.27109</v>
      </c>
      <c r="R548">
        <v>0.05195149799916887</v>
      </c>
      <c r="S548">
        <v>3219620332.630453</v>
      </c>
      <c r="T548">
        <v>0.04964286333681556</v>
      </c>
      <c r="U548">
        <v>237104421494.0905</v>
      </c>
      <c r="V548">
        <v>0.05615290589049815</v>
      </c>
      <c r="W548">
        <v>1312684810.179327</v>
      </c>
      <c r="X548">
        <v>0.06095251941115709</v>
      </c>
      <c r="Y548">
        <v>50897619676.00981</v>
      </c>
      <c r="Z548">
        <v>0.05436734335926197</v>
      </c>
      <c r="AA548">
        <v>2333614374.74936</v>
      </c>
      <c r="AB548">
        <v>0.04779217146867798</v>
      </c>
      <c r="AC548">
        <v>10795910181.95218</v>
      </c>
      <c r="AD548">
        <v>0.1093339293119913</v>
      </c>
      <c r="AE548">
        <v>1242830865.323881</v>
      </c>
      <c r="AF548">
        <v>0.04377066990781286</v>
      </c>
      <c r="AG548">
        <v>4382759471.095978</v>
      </c>
      <c r="AH548">
        <v>0.03974596249124951</v>
      </c>
      <c r="AI548">
        <v>16851257989.88374</v>
      </c>
      <c r="AJ548">
        <v>0.01205658496765194</v>
      </c>
      <c r="AK548">
        <v>7805392803.656484</v>
      </c>
    </row>
    <row r="549" spans="1:37">
      <c r="A549" s="2">
        <v>44702</v>
      </c>
      <c r="B549">
        <v>29224.245998422</v>
      </c>
      <c r="C549">
        <v>0.517755496176759</v>
      </c>
      <c r="D549">
        <v>6.89412097875888</v>
      </c>
      <c r="E549">
        <v>1962.03072969024</v>
      </c>
      <c r="F549">
        <v>4.43373415336363</v>
      </c>
      <c r="G549">
        <v>302.715100236936</v>
      </c>
      <c r="H549">
        <v>5.11208680242575</v>
      </c>
      <c r="I549">
        <v>9.694422673477961</v>
      </c>
      <c r="J549">
        <v>90.4549453056791</v>
      </c>
      <c r="K549">
        <v>0.637687983707432</v>
      </c>
      <c r="L549">
        <v>49.6885755669348</v>
      </c>
      <c r="M549">
        <v>29.0041443332798</v>
      </c>
      <c r="N549">
        <v>-0.03416098783789601</v>
      </c>
      <c r="O549">
        <v>560311069028.1283</v>
      </c>
      <c r="P549">
        <v>-0.02610703700074346</v>
      </c>
      <c r="Q549">
        <v>17851754028.52383</v>
      </c>
      <c r="R549">
        <v>-0.0408710889163445</v>
      </c>
      <c r="S549">
        <v>3296056222.682201</v>
      </c>
      <c r="T549">
        <v>-0.02695014848653843</v>
      </c>
      <c r="U549">
        <v>238549242171.8489</v>
      </c>
      <c r="V549">
        <v>-0.02967988867445415</v>
      </c>
      <c r="W549">
        <v>1373149775.486416</v>
      </c>
      <c r="X549">
        <v>-0.01209562267326869</v>
      </c>
      <c r="Y549">
        <v>52486789855.19905</v>
      </c>
      <c r="Z549">
        <v>-0.01131201662972214</v>
      </c>
      <c r="AA549">
        <v>2388709609.245347</v>
      </c>
      <c r="AB549">
        <v>-0.03178855733283981</v>
      </c>
      <c r="AC549">
        <v>11123697000.35654</v>
      </c>
      <c r="AD549">
        <v>-0.0057617054829604</v>
      </c>
      <c r="AE549">
        <v>1254562087.889241</v>
      </c>
      <c r="AF549">
        <v>-0.03053112817404702</v>
      </c>
      <c r="AG549">
        <v>4461601988.157817</v>
      </c>
      <c r="AH549">
        <v>-0.04424858368254803</v>
      </c>
      <c r="AI549">
        <v>17064856450.79214</v>
      </c>
      <c r="AJ549">
        <v>-0.03856307466915809</v>
      </c>
      <c r="AK549">
        <v>8038506324.320694</v>
      </c>
    </row>
    <row r="550" spans="1:37">
      <c r="A550" s="2">
        <v>44703</v>
      </c>
      <c r="B550">
        <v>29420.0782857978</v>
      </c>
      <c r="C550">
        <v>0.527841970632995</v>
      </c>
      <c r="D550">
        <v>7.0577919146749</v>
      </c>
      <c r="E550">
        <v>1973.77449105786</v>
      </c>
      <c r="F550">
        <v>4.56688891935929</v>
      </c>
      <c r="G550">
        <v>312.166736937219</v>
      </c>
      <c r="H550">
        <v>5.23278010299463</v>
      </c>
      <c r="I550">
        <v>9.985882116292499</v>
      </c>
      <c r="J550">
        <v>91.30552628609441</v>
      </c>
      <c r="K550">
        <v>0.649159506629727</v>
      </c>
      <c r="L550">
        <v>50.3184638277543</v>
      </c>
      <c r="M550">
        <v>29.8696476430864</v>
      </c>
      <c r="N550">
        <v>0.006701021042129662</v>
      </c>
      <c r="O550">
        <v>577702016228.7698</v>
      </c>
      <c r="P550">
        <v>0.01948115380853932</v>
      </c>
      <c r="Q550">
        <v>18348936434.12394</v>
      </c>
      <c r="R550">
        <v>0.02374065329289965</v>
      </c>
      <c r="S550">
        <v>3430547602.193344</v>
      </c>
      <c r="T550">
        <v>0.005985513473315551</v>
      </c>
      <c r="U550">
        <v>247130959871.5957</v>
      </c>
      <c r="V550">
        <v>0.03003219439637417</v>
      </c>
      <c r="W550">
        <v>1456116582.536745</v>
      </c>
      <c r="X550">
        <v>0.03122287818772573</v>
      </c>
      <c r="Y550">
        <v>53695963201.53124</v>
      </c>
      <c r="Z550">
        <v>0.02360939969008524</v>
      </c>
      <c r="AA550">
        <v>2515051925.610338</v>
      </c>
      <c r="AB550">
        <v>0.0300646518757548</v>
      </c>
      <c r="AC550">
        <v>11344959585.30505</v>
      </c>
      <c r="AD550">
        <v>0.009403366256437229</v>
      </c>
      <c r="AE550">
        <v>1298176388.782754</v>
      </c>
      <c r="AF550">
        <v>0.01798924115772293</v>
      </c>
      <c r="AG550">
        <v>4657313335.905525</v>
      </c>
      <c r="AH550">
        <v>0.01267672203585279</v>
      </c>
      <c r="AI550">
        <v>17888899923.49737</v>
      </c>
      <c r="AJ550">
        <v>0.02984067724464823</v>
      </c>
      <c r="AK550">
        <v>8579428890.245635</v>
      </c>
    </row>
    <row r="551" spans="1:37">
      <c r="A551" s="2">
        <v>44704</v>
      </c>
      <c r="B551">
        <v>30331.87514173</v>
      </c>
      <c r="C551">
        <v>0.542542696416954</v>
      </c>
      <c r="D551">
        <v>7.34577613180539</v>
      </c>
      <c r="E551">
        <v>2044.56454897721</v>
      </c>
      <c r="F551">
        <v>4.84282399837028</v>
      </c>
      <c r="G551">
        <v>319.358331221368</v>
      </c>
      <c r="H551">
        <v>5.50954943346584</v>
      </c>
      <c r="I551">
        <v>10.1815858912491</v>
      </c>
      <c r="J551">
        <v>94.4789005068946</v>
      </c>
      <c r="K551">
        <v>0.677635350571647</v>
      </c>
      <c r="L551">
        <v>52.7483687205915</v>
      </c>
      <c r="M551">
        <v>31.8796242017825</v>
      </c>
      <c r="N551">
        <v>0.03099233275570046</v>
      </c>
      <c r="O551">
        <v>554038109469.4761</v>
      </c>
      <c r="P551">
        <v>0.02785061931761446</v>
      </c>
      <c r="Q551">
        <v>17303600128.69249</v>
      </c>
      <c r="R551">
        <v>0.04080372737140325</v>
      </c>
      <c r="S551">
        <v>3280424492.739581</v>
      </c>
      <c r="T551">
        <v>0.03586532212269589</v>
      </c>
      <c r="U551">
        <v>238218263509.6816</v>
      </c>
      <c r="V551">
        <v>0.06042079934138234</v>
      </c>
      <c r="W551">
        <v>1436094485.41406</v>
      </c>
      <c r="X551">
        <v>0.02303767004360657</v>
      </c>
      <c r="Y551">
        <v>53328732311.94759</v>
      </c>
      <c r="Z551">
        <v>0.05289145062924017</v>
      </c>
      <c r="AA551">
        <v>2560043694.298695</v>
      </c>
      <c r="AB551">
        <v>0.01959804578879409</v>
      </c>
      <c r="AC551">
        <v>11032995278.16754</v>
      </c>
      <c r="AD551">
        <v>0.03475555478270653</v>
      </c>
      <c r="AE551">
        <v>1362808741.0632</v>
      </c>
      <c r="AF551">
        <v>0.04386571197233091</v>
      </c>
      <c r="AG551">
        <v>4409042195.897929</v>
      </c>
      <c r="AH551">
        <v>0.04829052216607876</v>
      </c>
      <c r="AI551">
        <v>16642094918.41727</v>
      </c>
      <c r="AJ551">
        <v>0.06729160593768602</v>
      </c>
      <c r="AK551">
        <v>7808997121.334923</v>
      </c>
    </row>
    <row r="552" spans="1:37">
      <c r="A552" s="2">
        <v>44705</v>
      </c>
      <c r="B552">
        <v>29088.2515419638</v>
      </c>
      <c r="C552">
        <v>0.511634115974297</v>
      </c>
      <c r="D552">
        <v>7.0243199440082</v>
      </c>
      <c r="E552">
        <v>1970.62047516072</v>
      </c>
      <c r="F552">
        <v>4.77623352504807</v>
      </c>
      <c r="G552">
        <v>317.174214630886</v>
      </c>
      <c r="H552">
        <v>5.60810977377667</v>
      </c>
      <c r="I552">
        <v>9.89867140699654</v>
      </c>
      <c r="J552">
        <v>99.18118706497511</v>
      </c>
      <c r="K552">
        <v>0.641512099061201</v>
      </c>
      <c r="L552">
        <v>49.0528647369105</v>
      </c>
      <c r="M552">
        <v>28.9940445366316</v>
      </c>
      <c r="N552">
        <v>-0.041000551200847</v>
      </c>
      <c r="O552">
        <v>564646959441.792</v>
      </c>
      <c r="P552">
        <v>-0.05696985812689515</v>
      </c>
      <c r="Q552">
        <v>17623608944.29895</v>
      </c>
      <c r="R552">
        <v>-0.04376068396712551</v>
      </c>
      <c r="S552">
        <v>3378527683.078057</v>
      </c>
      <c r="T552">
        <v>-0.03616617232920361</v>
      </c>
      <c r="U552">
        <v>239112495204.015</v>
      </c>
      <c r="V552">
        <v>-0.01375033933601943</v>
      </c>
      <c r="W552">
        <v>900635228.9062063</v>
      </c>
      <c r="X552">
        <v>-0.006839078166926083</v>
      </c>
      <c r="Y552">
        <v>55134907756.19441</v>
      </c>
      <c r="Z552">
        <v>0.017889001904976</v>
      </c>
      <c r="AA552">
        <v>2556804196.524281</v>
      </c>
      <c r="AB552">
        <v>-0.02778687792593493</v>
      </c>
      <c r="AC552">
        <v>11357781615.843</v>
      </c>
      <c r="AD552">
        <v>0.04977075868635183</v>
      </c>
      <c r="AE552">
        <v>1465730669.125001</v>
      </c>
      <c r="AF552">
        <v>-0.05330780261090684</v>
      </c>
      <c r="AG552">
        <v>4542130178.010213</v>
      </c>
      <c r="AH552">
        <v>-0.07005911411699028</v>
      </c>
      <c r="AI552">
        <v>16851089685.00507</v>
      </c>
      <c r="AJ552">
        <v>-0.09051485823316452</v>
      </c>
      <c r="AK552">
        <v>7827293902.615779</v>
      </c>
    </row>
    <row r="553" spans="1:37">
      <c r="A553" s="2">
        <v>44706</v>
      </c>
      <c r="B553">
        <v>29643.6837556984</v>
      </c>
      <c r="C553">
        <v>0.521096160072583</v>
      </c>
      <c r="D553">
        <v>7.23438671981437</v>
      </c>
      <c r="E553">
        <v>1977.80444576271</v>
      </c>
      <c r="F553">
        <v>4.86436004495985</v>
      </c>
      <c r="G553">
        <v>327.916496571202</v>
      </c>
      <c r="H553">
        <v>5.60101323117809</v>
      </c>
      <c r="I553">
        <v>10.1870110306003</v>
      </c>
      <c r="J553">
        <v>106.66695161986</v>
      </c>
      <c r="K553">
        <v>0.66087629358946</v>
      </c>
      <c r="L553">
        <v>49.6689494904187</v>
      </c>
      <c r="M553">
        <v>29.0608856290947</v>
      </c>
      <c r="N553">
        <v>0.01909472671237422</v>
      </c>
      <c r="O553">
        <v>563403913690.7361</v>
      </c>
      <c r="P553">
        <v>0.01849377084690218</v>
      </c>
      <c r="Q553">
        <v>17371517327.05276</v>
      </c>
      <c r="R553">
        <v>0.02990563890606346</v>
      </c>
      <c r="S553">
        <v>3262217250.912963</v>
      </c>
      <c r="T553">
        <v>0.00364553737898432</v>
      </c>
      <c r="U553">
        <v>235090092905.5696</v>
      </c>
      <c r="V553">
        <v>0.0184510492314951</v>
      </c>
      <c r="W553">
        <v>891945173.2617053</v>
      </c>
      <c r="X553">
        <v>0.0338687114046059</v>
      </c>
      <c r="Y553">
        <v>54854418702.26332</v>
      </c>
      <c r="Z553">
        <v>-0.001265407220051751</v>
      </c>
      <c r="AA553">
        <v>2565582746.04837</v>
      </c>
      <c r="AB553">
        <v>0.02912912367208764</v>
      </c>
      <c r="AC553">
        <v>11006020070.13055</v>
      </c>
      <c r="AD553">
        <v>0.07547564993329692</v>
      </c>
      <c r="AE553">
        <v>1405543965.753742</v>
      </c>
      <c r="AF553">
        <v>0.03018523665663797</v>
      </c>
      <c r="AG553">
        <v>4441963872.098512</v>
      </c>
      <c r="AH553">
        <v>0.01255960802315004</v>
      </c>
      <c r="AI553">
        <v>16323477791.97436</v>
      </c>
      <c r="AJ553">
        <v>0.002305338683558089</v>
      </c>
      <c r="AK553">
        <v>7391754340.081189</v>
      </c>
    </row>
    <row r="554" spans="1:37">
      <c r="A554" s="2">
        <v>44707</v>
      </c>
      <c r="B554">
        <v>29577.259880187</v>
      </c>
      <c r="C554">
        <v>0.513642296669879</v>
      </c>
      <c r="D554">
        <v>6.98533307137292</v>
      </c>
      <c r="E554">
        <v>1944.32836265342</v>
      </c>
      <c r="F554">
        <v>4.78295852637967</v>
      </c>
      <c r="G554">
        <v>326.24827961692</v>
      </c>
      <c r="H554">
        <v>5.62024378942804</v>
      </c>
      <c r="I554">
        <v>9.86862337592151</v>
      </c>
      <c r="J554">
        <v>102.28427737011</v>
      </c>
      <c r="K554">
        <v>0.6463021765124209</v>
      </c>
      <c r="L554">
        <v>48.113771248751</v>
      </c>
      <c r="M554">
        <v>27.296849623749</v>
      </c>
      <c r="N554">
        <v>-0.002240742954175867</v>
      </c>
      <c r="O554">
        <v>558767726323.3817</v>
      </c>
      <c r="P554">
        <v>-0.01430419944308492</v>
      </c>
      <c r="Q554">
        <v>16326995972.77787</v>
      </c>
      <c r="R554">
        <v>-0.03442636647544883</v>
      </c>
      <c r="S554">
        <v>3094947389.899878</v>
      </c>
      <c r="T554">
        <v>-0.016925881211871</v>
      </c>
      <c r="U554">
        <v>218591374583.3834</v>
      </c>
      <c r="V554">
        <v>-0.01673427086560386</v>
      </c>
      <c r="W554">
        <v>825286308.5582142</v>
      </c>
      <c r="X554">
        <v>-0.00508732244862764</v>
      </c>
      <c r="Y554">
        <v>51639239901.65569</v>
      </c>
      <c r="Z554">
        <v>0.00343340703837347</v>
      </c>
      <c r="AA554">
        <v>2278119562.639129</v>
      </c>
      <c r="AB554">
        <v>-0.03125427603076103</v>
      </c>
      <c r="AC554">
        <v>10272109529.44654</v>
      </c>
      <c r="AD554">
        <v>-0.0410874613288752</v>
      </c>
      <c r="AE554">
        <v>1410383458.980019</v>
      </c>
      <c r="AF554">
        <v>-0.0220527157932715</v>
      </c>
      <c r="AG554">
        <v>4147244463.218459</v>
      </c>
      <c r="AH554">
        <v>-0.0313108744522107</v>
      </c>
      <c r="AI554">
        <v>14826726176.08965</v>
      </c>
      <c r="AJ554">
        <v>-0.06070138494263955</v>
      </c>
      <c r="AK554">
        <v>6415989505.501034</v>
      </c>
    </row>
    <row r="555" spans="1:37">
      <c r="A555" s="2">
        <v>44708</v>
      </c>
      <c r="B555">
        <v>29332.4860467563</v>
      </c>
      <c r="C555">
        <v>0.482757812762709</v>
      </c>
      <c r="D555">
        <v>6.62716082160885</v>
      </c>
      <c r="E555">
        <v>1807.68160239626</v>
      </c>
      <c r="F555">
        <v>4.42086997713649</v>
      </c>
      <c r="G555">
        <v>307.125908490312</v>
      </c>
      <c r="H555">
        <v>4.99051817495178</v>
      </c>
      <c r="I555">
        <v>9.207825277116489</v>
      </c>
      <c r="J555">
        <v>101.701749409991</v>
      </c>
      <c r="K555">
        <v>0.603420739178793</v>
      </c>
      <c r="L555">
        <v>43.7021151645294</v>
      </c>
      <c r="M555">
        <v>23.6930982846064</v>
      </c>
      <c r="N555">
        <v>-0.008275744082522851</v>
      </c>
      <c r="O555">
        <v>545069029219.99</v>
      </c>
      <c r="P555">
        <v>-0.06012838916772401</v>
      </c>
      <c r="Q555">
        <v>15363544232.24359</v>
      </c>
      <c r="R555">
        <v>-0.05127489929319484</v>
      </c>
      <c r="S555">
        <v>2925831714.627267</v>
      </c>
      <c r="T555">
        <v>-0.07027967234437638</v>
      </c>
      <c r="U555">
        <v>208165229119.1452</v>
      </c>
      <c r="V555">
        <v>-0.07570388646402371</v>
      </c>
      <c r="W555">
        <v>798059287.5399868</v>
      </c>
      <c r="X555">
        <v>-0.05861294088373881</v>
      </c>
      <c r="Y555">
        <v>50599669817.85775</v>
      </c>
      <c r="Z555">
        <v>-0.1120459606504624</v>
      </c>
      <c r="AA555">
        <v>2127696468.156628</v>
      </c>
      <c r="AB555">
        <v>-0.06695950120229577</v>
      </c>
      <c r="AC555">
        <v>10165875666.54141</v>
      </c>
      <c r="AD555">
        <v>-0.005695185761650956</v>
      </c>
      <c r="AE555">
        <v>1279691903.652444</v>
      </c>
      <c r="AF555">
        <v>-0.06634889822749002</v>
      </c>
      <c r="AG555">
        <v>3940094890.102922</v>
      </c>
      <c r="AH555">
        <v>-0.09169216982416695</v>
      </c>
      <c r="AI555">
        <v>13888421645.90419</v>
      </c>
      <c r="AJ555">
        <v>-0.1320207785446141</v>
      </c>
      <c r="AK555">
        <v>6073088256.960234</v>
      </c>
    </row>
    <row r="556" spans="1:37">
      <c r="A556" s="2">
        <v>44709</v>
      </c>
      <c r="B556">
        <v>28612.0413103448</v>
      </c>
      <c r="C556">
        <v>0.45427040113241</v>
      </c>
      <c r="D556">
        <v>6.2650361596052</v>
      </c>
      <c r="E556">
        <v>1721.27814289889</v>
      </c>
      <c r="F556">
        <v>4.28948095734154</v>
      </c>
      <c r="G556">
        <v>300.943034632489</v>
      </c>
      <c r="H556">
        <v>4.66099675770107</v>
      </c>
      <c r="I556">
        <v>9.10990810216814</v>
      </c>
      <c r="J556">
        <v>92.2748308203648</v>
      </c>
      <c r="K556">
        <v>0.5732806426307</v>
      </c>
      <c r="L556">
        <v>40.9206155113968</v>
      </c>
      <c r="M556">
        <v>22.4262886283228</v>
      </c>
      <c r="N556">
        <v>-0.0245613254622572</v>
      </c>
      <c r="O556">
        <v>553351819391.8998</v>
      </c>
      <c r="P556">
        <v>-0.05900973713355828</v>
      </c>
      <c r="Q556">
        <v>15739240845.98333</v>
      </c>
      <c r="R556">
        <v>-0.05464250404530524</v>
      </c>
      <c r="S556">
        <v>3059240842.104326</v>
      </c>
      <c r="T556">
        <v>-0.04779794150852312</v>
      </c>
      <c r="U556">
        <v>216942111247.9078</v>
      </c>
      <c r="V556">
        <v>-0.02972017283350503</v>
      </c>
      <c r="W556">
        <v>808402933.2930559</v>
      </c>
      <c r="X556">
        <v>-0.02013139786289964</v>
      </c>
      <c r="Y556">
        <v>51807192834.31396</v>
      </c>
      <c r="Z556">
        <v>-0.06602949948256509</v>
      </c>
      <c r="AA556">
        <v>2277269637.715527</v>
      </c>
      <c r="AB556">
        <v>-0.01063412608313674</v>
      </c>
      <c r="AC556">
        <v>10799809590.40521</v>
      </c>
      <c r="AD556">
        <v>-0.09269180367412755</v>
      </c>
      <c r="AE556">
        <v>1322553812.700758</v>
      </c>
      <c r="AF556">
        <v>-0.04994872497937553</v>
      </c>
      <c r="AG556">
        <v>4038837974.562233</v>
      </c>
      <c r="AH556">
        <v>-0.06364679701796672</v>
      </c>
      <c r="AI556">
        <v>15069133998.96855</v>
      </c>
      <c r="AJ556">
        <v>-0.05346745457543878</v>
      </c>
      <c r="AK556">
        <v>6750738225.209288</v>
      </c>
    </row>
    <row r="557" spans="1:37">
      <c r="A557" s="2">
        <v>44710</v>
      </c>
      <c r="B557">
        <v>29045.5206344243</v>
      </c>
      <c r="C557">
        <v>0.465379026124647</v>
      </c>
      <c r="D557">
        <v>6.55070296794781</v>
      </c>
      <c r="E557">
        <v>1793.65815663355</v>
      </c>
      <c r="F557">
        <v>4.35724528188943</v>
      </c>
      <c r="G557">
        <v>308.12481353083</v>
      </c>
      <c r="H557">
        <v>4.98865630349949</v>
      </c>
      <c r="I557">
        <v>9.67522300136609</v>
      </c>
      <c r="J557">
        <v>95.36420799267501</v>
      </c>
      <c r="K557">
        <v>0.587647682129257</v>
      </c>
      <c r="L557">
        <v>44.3994963471752</v>
      </c>
      <c r="M557">
        <v>24.928095161527</v>
      </c>
      <c r="N557">
        <v>0.01515024109526841</v>
      </c>
      <c r="O557">
        <v>560705146955.3225</v>
      </c>
      <c r="P557">
        <v>0.02445377238874746</v>
      </c>
      <c r="Q557">
        <v>16254559388.19867</v>
      </c>
      <c r="R557">
        <v>0.04559699274913864</v>
      </c>
      <c r="S557">
        <v>3132363064.453352</v>
      </c>
      <c r="T557">
        <v>0.04205015559702696</v>
      </c>
      <c r="U557">
        <v>219069721204.6877</v>
      </c>
      <c r="V557">
        <v>0.01579779120639535</v>
      </c>
      <c r="W557">
        <v>824139785.299046</v>
      </c>
      <c r="X557">
        <v>0.02386424695660883</v>
      </c>
      <c r="Y557">
        <v>51389915387.03374</v>
      </c>
      <c r="Z557">
        <v>0.07029817072003941</v>
      </c>
      <c r="AA557">
        <v>2253679891.757265</v>
      </c>
      <c r="AB557">
        <v>0.06205495081376355</v>
      </c>
      <c r="AC557">
        <v>11130351858.4763</v>
      </c>
      <c r="AD557">
        <v>0.03348017162257855</v>
      </c>
      <c r="AE557">
        <v>1318253587.883444</v>
      </c>
      <c r="AF557">
        <v>0.0250610929973647</v>
      </c>
      <c r="AG557">
        <v>4110794827.828146</v>
      </c>
      <c r="AH557">
        <v>0.08501535942951555</v>
      </c>
      <c r="AI557">
        <v>15223996753.75696</v>
      </c>
      <c r="AJ557">
        <v>0.1115568685780934</v>
      </c>
      <c r="AK557">
        <v>7076761137.697567</v>
      </c>
    </row>
    <row r="558" spans="1:37">
      <c r="A558" s="2">
        <v>44711</v>
      </c>
      <c r="B558">
        <v>29430.0689800117</v>
      </c>
      <c r="C558">
        <v>0.480616002524392</v>
      </c>
      <c r="D558">
        <v>6.7072784007716</v>
      </c>
      <c r="E558">
        <v>1811.05755844535</v>
      </c>
      <c r="F558">
        <v>4.4498946179924</v>
      </c>
      <c r="G558">
        <v>305.643043556436</v>
      </c>
      <c r="H558">
        <v>4.93697988673986</v>
      </c>
      <c r="I558">
        <v>9.96839047534672</v>
      </c>
      <c r="J558">
        <v>95.0532380829867</v>
      </c>
      <c r="K558">
        <v>0.598117346498403</v>
      </c>
      <c r="L558">
        <v>44.8558360236343</v>
      </c>
      <c r="M558">
        <v>26.0774084894835</v>
      </c>
      <c r="N558">
        <v>0.0132395060301187</v>
      </c>
      <c r="O558">
        <v>604666736878.2395</v>
      </c>
      <c r="P558">
        <v>0.03274100366453547</v>
      </c>
      <c r="Q558">
        <v>19305333212.78023</v>
      </c>
      <c r="R558">
        <v>0.02390208098121738</v>
      </c>
      <c r="S558">
        <v>3484398831.635471</v>
      </c>
      <c r="T558">
        <v>0.009700511631745901</v>
      </c>
      <c r="U558">
        <v>241526869241.3431</v>
      </c>
      <c r="V558">
        <v>0.0212632822136638</v>
      </c>
      <c r="W558">
        <v>883422728.4073422</v>
      </c>
      <c r="X558">
        <v>-0.008054430754716568</v>
      </c>
      <c r="Y558">
        <v>54143633275.61592</v>
      </c>
      <c r="Z558">
        <v>-0.01035878473395324</v>
      </c>
      <c r="AA558">
        <v>2576984202.469183</v>
      </c>
      <c r="AB558">
        <v>0.03030084928680576</v>
      </c>
      <c r="AC558">
        <v>11703463249.38476</v>
      </c>
      <c r="AD558">
        <v>-0.003260866065308288</v>
      </c>
      <c r="AE558">
        <v>1623814003.078261</v>
      </c>
      <c r="AF558">
        <v>0.01781622677589856</v>
      </c>
      <c r="AG558">
        <v>4511520983.378008</v>
      </c>
      <c r="AH558">
        <v>0.01027803723021581</v>
      </c>
      <c r="AI558">
        <v>16038703888.84687</v>
      </c>
      <c r="AJ558">
        <v>0.04610514042526215</v>
      </c>
      <c r="AK558">
        <v>7497907374.962947</v>
      </c>
    </row>
    <row r="559" spans="1:37">
      <c r="A559" s="2">
        <v>44712</v>
      </c>
      <c r="B559">
        <v>31735.9549719462</v>
      </c>
      <c r="C559">
        <v>0.570821506417717</v>
      </c>
      <c r="D559">
        <v>7.46108689899936</v>
      </c>
      <c r="E559">
        <v>1996.49929953244</v>
      </c>
      <c r="F559">
        <v>4.78672780225715</v>
      </c>
      <c r="G559">
        <v>322.020862243688</v>
      </c>
      <c r="H559">
        <v>5.64522016749973</v>
      </c>
      <c r="I559">
        <v>10.478661768529</v>
      </c>
      <c r="J559">
        <v>117.084681699843</v>
      </c>
      <c r="K559">
        <v>0.656422680349526</v>
      </c>
      <c r="L559">
        <v>47.2379386544056</v>
      </c>
      <c r="M559">
        <v>27.6291815414569</v>
      </c>
      <c r="N559">
        <v>0.07835136212220939</v>
      </c>
      <c r="O559">
        <v>606515454271.9889</v>
      </c>
      <c r="P559">
        <v>0.1876872667982938</v>
      </c>
      <c r="Q559">
        <v>21317799682.29379</v>
      </c>
      <c r="R559">
        <v>0.1123866422692463</v>
      </c>
      <c r="S559">
        <v>3566982941.262633</v>
      </c>
      <c r="T559">
        <v>0.1023941730743649</v>
      </c>
      <c r="U559">
        <v>235602013781.6026</v>
      </c>
      <c r="V559">
        <v>0.07569464294790773</v>
      </c>
      <c r="W559">
        <v>764218830.9995604</v>
      </c>
      <c r="X559">
        <v>0.05358479125414117</v>
      </c>
      <c r="Y559">
        <v>54013995135.86226</v>
      </c>
      <c r="Z559">
        <v>0.1434561811082355</v>
      </c>
      <c r="AA559">
        <v>2605549761.121735</v>
      </c>
      <c r="AB559">
        <v>0.05118893510885791</v>
      </c>
      <c r="AC559">
        <v>11664454744.62439</v>
      </c>
      <c r="AD559">
        <v>0.2317800430704071</v>
      </c>
      <c r="AE559">
        <v>1579519385.050399</v>
      </c>
      <c r="AF559">
        <v>0.09748142934235848</v>
      </c>
      <c r="AG559">
        <v>4565383849.227264</v>
      </c>
      <c r="AH559">
        <v>0.05310574591712403</v>
      </c>
      <c r="AI559">
        <v>15581445232.35669</v>
      </c>
      <c r="AJ559">
        <v>0.05950641347659991</v>
      </c>
      <c r="AK559">
        <v>7202402214.599652</v>
      </c>
    </row>
    <row r="560" spans="1:37">
      <c r="A560" s="2">
        <v>44713</v>
      </c>
      <c r="B560">
        <v>31831.4095251315</v>
      </c>
      <c r="C560">
        <v>0.630326262387554</v>
      </c>
      <c r="D560">
        <v>7.63792291811705</v>
      </c>
      <c r="E560">
        <v>1947.31703623612</v>
      </c>
      <c r="F560">
        <v>4.64945074800203</v>
      </c>
      <c r="G560">
        <v>321.249835568573</v>
      </c>
      <c r="H560">
        <v>5.70779675126255</v>
      </c>
      <c r="I560">
        <v>10.4405820150016</v>
      </c>
      <c r="J560">
        <v>113.882361803999</v>
      </c>
      <c r="K560">
        <v>0.664259684078943</v>
      </c>
      <c r="L560">
        <v>45.8912521003036</v>
      </c>
      <c r="M560">
        <v>26.5395237554241</v>
      </c>
      <c r="N560">
        <v>0.003007773147827963</v>
      </c>
      <c r="O560">
        <v>568330322826.4832</v>
      </c>
      <c r="P560">
        <v>0.104244068068263</v>
      </c>
      <c r="Q560">
        <v>18685891561.93908</v>
      </c>
      <c r="R560">
        <v>0.0237011070252251</v>
      </c>
      <c r="S560">
        <v>3235120030.167562</v>
      </c>
      <c r="T560">
        <v>-0.02463425021378074</v>
      </c>
      <c r="U560">
        <v>221145874083.4364</v>
      </c>
      <c r="V560">
        <v>-0.02867868404599661</v>
      </c>
      <c r="W560">
        <v>719612012.9290184</v>
      </c>
      <c r="X560">
        <v>-0.002394337651737244</v>
      </c>
      <c r="Y560">
        <v>50581055260.6802</v>
      </c>
      <c r="Z560">
        <v>0.01108487922633761</v>
      </c>
      <c r="AA560">
        <v>2359337230.330111</v>
      </c>
      <c r="AB560">
        <v>-0.003634028310920856</v>
      </c>
      <c r="AC560">
        <v>10588261488.27819</v>
      </c>
      <c r="AD560">
        <v>-0.02735045993508722</v>
      </c>
      <c r="AE560">
        <v>1485859904.346908</v>
      </c>
      <c r="AF560">
        <v>0.01193895939921519</v>
      </c>
      <c r="AG560">
        <v>4136997946.416734</v>
      </c>
      <c r="AH560">
        <v>-0.02850858001985235</v>
      </c>
      <c r="AI560">
        <v>13690608377.04294</v>
      </c>
      <c r="AJ560">
        <v>-0.0394386559876122</v>
      </c>
      <c r="AK560">
        <v>6481856621.486561</v>
      </c>
    </row>
    <row r="561" spans="1:37">
      <c r="A561" s="2">
        <v>44714</v>
      </c>
      <c r="B561">
        <v>29825.9221992987</v>
      </c>
      <c r="C561">
        <v>0.552505810315826</v>
      </c>
      <c r="D561">
        <v>6.92731023056973</v>
      </c>
      <c r="E561">
        <v>1827.6371081239</v>
      </c>
      <c r="F561">
        <v>4.32771916495529</v>
      </c>
      <c r="G561">
        <v>300.832324002449</v>
      </c>
      <c r="H561">
        <v>5.16843607416401</v>
      </c>
      <c r="I561">
        <v>9.474485936282029</v>
      </c>
      <c r="J561">
        <v>107.040693056735</v>
      </c>
      <c r="K561">
        <v>0.601929879212051</v>
      </c>
      <c r="L561">
        <v>40.3223138583573</v>
      </c>
      <c r="M561">
        <v>23.8830057335364</v>
      </c>
      <c r="N561">
        <v>-0.06300340939189109</v>
      </c>
      <c r="O561">
        <v>581282650567.7399</v>
      </c>
      <c r="P561">
        <v>-0.123460589722153</v>
      </c>
      <c r="Q561">
        <v>19846979939.49413</v>
      </c>
      <c r="R561">
        <v>-0.09303742590302344</v>
      </c>
      <c r="S561">
        <v>3363346859.729562</v>
      </c>
      <c r="T561">
        <v>-0.06145888208503736</v>
      </c>
      <c r="U561">
        <v>222107306455.8591</v>
      </c>
      <c r="V561">
        <v>-0.06919776130223443</v>
      </c>
      <c r="W561">
        <v>723676935.3305709</v>
      </c>
      <c r="X561">
        <v>-0.06355648876827436</v>
      </c>
      <c r="Y561">
        <v>51816100978.89861</v>
      </c>
      <c r="Z561">
        <v>-0.09449542452247184</v>
      </c>
      <c r="AA561">
        <v>2427274694.494356</v>
      </c>
      <c r="AB561">
        <v>-0.09253278000512155</v>
      </c>
      <c r="AC561">
        <v>11079609628.50467</v>
      </c>
      <c r="AD561">
        <v>-0.0600766320515822</v>
      </c>
      <c r="AE561">
        <v>1544395444.234818</v>
      </c>
      <c r="AF561">
        <v>-0.09383349066761137</v>
      </c>
      <c r="AG561">
        <v>4255807192.083463</v>
      </c>
      <c r="AH561">
        <v>-0.121350758305186</v>
      </c>
      <c r="AI561">
        <v>13917709858.74606</v>
      </c>
      <c r="AJ561">
        <v>-0.1000966726595749</v>
      </c>
      <c r="AK561">
        <v>6701108013.557167</v>
      </c>
    </row>
    <row r="562" spans="1:37">
      <c r="A562" s="2">
        <v>44715</v>
      </c>
      <c r="B562">
        <v>30504.2679997078</v>
      </c>
      <c r="C562">
        <v>0.5868369565050729</v>
      </c>
      <c r="D562">
        <v>7.20188026814956</v>
      </c>
      <c r="E562">
        <v>1835.3889748685</v>
      </c>
      <c r="F562">
        <v>4.35929911678583</v>
      </c>
      <c r="G562">
        <v>308.177794984541</v>
      </c>
      <c r="H562">
        <v>5.31726195461035</v>
      </c>
      <c r="I562">
        <v>9.911350796920891</v>
      </c>
      <c r="J562">
        <v>111.257112306971</v>
      </c>
      <c r="K562">
        <v>0.619216529053246</v>
      </c>
      <c r="L562">
        <v>40.9388507669119</v>
      </c>
      <c r="M562">
        <v>24.6901606505686</v>
      </c>
      <c r="N562">
        <v>0.02274349795041886</v>
      </c>
      <c r="O562">
        <v>565268350466.4197</v>
      </c>
      <c r="P562">
        <v>0.06213716769715494</v>
      </c>
      <c r="Q562">
        <v>18870638752.49644</v>
      </c>
      <c r="R562">
        <v>0.03963588008057917</v>
      </c>
      <c r="S562">
        <v>3196853554.897725</v>
      </c>
      <c r="T562">
        <v>0.004241469332255887</v>
      </c>
      <c r="U562">
        <v>214620701244.5078</v>
      </c>
      <c r="V562">
        <v>0.007297135194507476</v>
      </c>
      <c r="W562">
        <v>697108902.5311308</v>
      </c>
      <c r="X562">
        <v>0.02441715997923199</v>
      </c>
      <c r="Y562">
        <v>48611474390.00449</v>
      </c>
      <c r="Z562">
        <v>0.02879514776051728</v>
      </c>
      <c r="AA562">
        <v>2312744908.582516</v>
      </c>
      <c r="AB562">
        <v>0.04610961096748389</v>
      </c>
      <c r="AC562">
        <v>10457362698.59789</v>
      </c>
      <c r="AD562">
        <v>0.03939080670938067</v>
      </c>
      <c r="AE562">
        <v>1483264100.43939</v>
      </c>
      <c r="AF562">
        <v>0.02871871033188089</v>
      </c>
      <c r="AG562">
        <v>4043271870.722898</v>
      </c>
      <c r="AH562">
        <v>0.01529021649700835</v>
      </c>
      <c r="AI562">
        <v>12961563114.78147</v>
      </c>
      <c r="AJ562">
        <v>0.03379620329357436</v>
      </c>
      <c r="AK562">
        <v>6441010195.253721</v>
      </c>
    </row>
    <row r="563" spans="1:37">
      <c r="A563" s="2">
        <v>44716</v>
      </c>
      <c r="B563">
        <v>29662.6709708942</v>
      </c>
      <c r="C563">
        <v>0.557968428777681</v>
      </c>
      <c r="D563">
        <v>6.84537084558473</v>
      </c>
      <c r="E563">
        <v>1773.33450613676</v>
      </c>
      <c r="F563">
        <v>4.21349713212289</v>
      </c>
      <c r="G563">
        <v>297.724002420809</v>
      </c>
      <c r="H563">
        <v>5.06636951351993</v>
      </c>
      <c r="I563">
        <v>9.351753884915979</v>
      </c>
      <c r="J563">
        <v>106.847008820835</v>
      </c>
      <c r="K563">
        <v>0.588292810460234</v>
      </c>
      <c r="L563">
        <v>38.1438140761719</v>
      </c>
      <c r="M563">
        <v>22.9407906669244</v>
      </c>
      <c r="N563">
        <v>-0.02758948448858578</v>
      </c>
      <c r="O563">
        <v>567767111154.4884</v>
      </c>
      <c r="P563">
        <v>-0.04919343849664715</v>
      </c>
      <c r="Q563">
        <v>19081353579.85376</v>
      </c>
      <c r="R563">
        <v>-0.04950227014207653</v>
      </c>
      <c r="S563">
        <v>3447654812.312047</v>
      </c>
      <c r="T563">
        <v>-0.03380998228791587</v>
      </c>
      <c r="U563">
        <v>217755960034.3364</v>
      </c>
      <c r="V563">
        <v>-0.03344619874821575</v>
      </c>
      <c r="W563">
        <v>703226610.3505843</v>
      </c>
      <c r="X563">
        <v>-0.0339213036560807</v>
      </c>
      <c r="Y563">
        <v>49183821396.79025</v>
      </c>
      <c r="Z563">
        <v>-0.047184517752202</v>
      </c>
      <c r="AA563">
        <v>2330524692.133053</v>
      </c>
      <c r="AB563">
        <v>-0.05646020643107075</v>
      </c>
      <c r="AC563">
        <v>10529084403.72071</v>
      </c>
      <c r="AD563">
        <v>-0.03963884550560703</v>
      </c>
      <c r="AE563">
        <v>1476510086.876534</v>
      </c>
      <c r="AF563">
        <v>-0.04994007288580138</v>
      </c>
      <c r="AG563">
        <v>4086146105.372742</v>
      </c>
      <c r="AH563">
        <v>-0.06827345268321594</v>
      </c>
      <c r="AI563">
        <v>13172140346.71214</v>
      </c>
      <c r="AJ563">
        <v>-0.07085292025444612</v>
      </c>
      <c r="AK563">
        <v>6864808074.123889</v>
      </c>
    </row>
    <row r="564" spans="1:37">
      <c r="A564" s="2">
        <v>44717</v>
      </c>
      <c r="B564">
        <v>29792.4076779077</v>
      </c>
      <c r="C564">
        <v>0.564198860226387</v>
      </c>
      <c r="D564">
        <v>7.38240752432459</v>
      </c>
      <c r="E564">
        <v>1799.04830862069</v>
      </c>
      <c r="F564">
        <v>4.26199264763881</v>
      </c>
      <c r="G564">
        <v>301.2293773096</v>
      </c>
      <c r="H564">
        <v>5.10531844948046</v>
      </c>
      <c r="I564">
        <v>9.41331925606986</v>
      </c>
      <c r="J564">
        <v>106.359412335324</v>
      </c>
      <c r="K564">
        <v>0.59453097717396</v>
      </c>
      <c r="L564">
        <v>38.7635659438181</v>
      </c>
      <c r="M564">
        <v>24.449851053353</v>
      </c>
      <c r="N564">
        <v>0.004373736510134396</v>
      </c>
      <c r="O564">
        <v>570137772458.8147</v>
      </c>
      <c r="P564">
        <v>0.01116627953727534</v>
      </c>
      <c r="Q564">
        <v>19192168123.50488</v>
      </c>
      <c r="R564">
        <v>0.07845253250030249</v>
      </c>
      <c r="S564">
        <v>3569917970.919689</v>
      </c>
      <c r="T564">
        <v>0.01450025496878649</v>
      </c>
      <c r="U564">
        <v>218581911523.6266</v>
      </c>
      <c r="V564">
        <v>0.01150956414475757</v>
      </c>
      <c r="W564">
        <v>721388962.7859691</v>
      </c>
      <c r="X564">
        <v>0.0117739075798009</v>
      </c>
      <c r="Y564">
        <v>48772481330.08679</v>
      </c>
      <c r="Z564">
        <v>0.00768774086781332</v>
      </c>
      <c r="AA564">
        <v>2323100534.060999</v>
      </c>
      <c r="AB564">
        <v>0.006583296771013547</v>
      </c>
      <c r="AC564">
        <v>10462733824.47695</v>
      </c>
      <c r="AD564">
        <v>-0.004563501504554313</v>
      </c>
      <c r="AE564">
        <v>1443526625.549584</v>
      </c>
      <c r="AF564">
        <v>0.01060384659272939</v>
      </c>
      <c r="AG564">
        <v>4109195696.191968</v>
      </c>
      <c r="AH564">
        <v>0.01624776867904654</v>
      </c>
      <c r="AI564">
        <v>13102371023.12114</v>
      </c>
      <c r="AJ564">
        <v>0.06578066154469275</v>
      </c>
      <c r="AK564">
        <v>6794877480.878321</v>
      </c>
    </row>
    <row r="565" spans="1:37">
      <c r="A565" s="2">
        <v>44718</v>
      </c>
      <c r="B565">
        <v>29915.4093009936</v>
      </c>
      <c r="C565">
        <v>0.567475432769463</v>
      </c>
      <c r="D565">
        <v>7.64420764968211</v>
      </c>
      <c r="E565">
        <v>1805.68905447107</v>
      </c>
      <c r="F565">
        <v>4.37935837129359</v>
      </c>
      <c r="G565">
        <v>298.710099452844</v>
      </c>
      <c r="H565">
        <v>5.08905486244143</v>
      </c>
      <c r="I565">
        <v>9.351339475008549</v>
      </c>
      <c r="J565">
        <v>103.983158361812</v>
      </c>
      <c r="K565">
        <v>0.597884674129435</v>
      </c>
      <c r="L565">
        <v>38.5583081666747</v>
      </c>
      <c r="M565">
        <v>24.1975112417576</v>
      </c>
      <c r="N565">
        <v>0.004128623118201613</v>
      </c>
      <c r="O565">
        <v>597196164403.0168</v>
      </c>
      <c r="P565">
        <v>0.005807478132375588</v>
      </c>
      <c r="Q565">
        <v>20588655093.58941</v>
      </c>
      <c r="R565">
        <v>0.03546270298610632</v>
      </c>
      <c r="S565">
        <v>3706902509.442493</v>
      </c>
      <c r="T565">
        <v>0.003691254881016182</v>
      </c>
      <c r="U565">
        <v>224823040845.4498</v>
      </c>
      <c r="V565">
        <v>0.02753775835812422</v>
      </c>
      <c r="W565">
        <v>774099883.9239923</v>
      </c>
      <c r="X565">
        <v>-0.008363320600589086</v>
      </c>
      <c r="Y565">
        <v>48230137033.94863</v>
      </c>
      <c r="Z565">
        <v>-0.003185616568283867</v>
      </c>
      <c r="AA565">
        <v>2432936971.045183</v>
      </c>
      <c r="AB565">
        <v>-0.006584264208540969</v>
      </c>
      <c r="AC565">
        <v>10594939689.23147</v>
      </c>
      <c r="AD565">
        <v>-0.02234173658293892</v>
      </c>
      <c r="AE565">
        <v>1466625947.775536</v>
      </c>
      <c r="AF565">
        <v>0.005640912053761271</v>
      </c>
      <c r="AG565">
        <v>4332562677.070493</v>
      </c>
      <c r="AH565">
        <v>-0.005295121131035585</v>
      </c>
      <c r="AI565">
        <v>14412872345.78775</v>
      </c>
      <c r="AJ565">
        <v>-0.01032070956361908</v>
      </c>
      <c r="AK565">
        <v>7263554219.265693</v>
      </c>
    </row>
    <row r="566" spans="1:37">
      <c r="A566" s="2">
        <v>44719</v>
      </c>
      <c r="B566">
        <v>31333.6770197545</v>
      </c>
      <c r="C566">
        <v>0.608766861783941</v>
      </c>
      <c r="D566">
        <v>7.93753042790674</v>
      </c>
      <c r="E566">
        <v>1857.0548635301</v>
      </c>
      <c r="F566">
        <v>4.54821788429726</v>
      </c>
      <c r="G566">
        <v>295.388478033981</v>
      </c>
      <c r="H566">
        <v>5.32966591026831</v>
      </c>
      <c r="I566">
        <v>9.46669156986642</v>
      </c>
      <c r="J566">
        <v>105.645443484651</v>
      </c>
      <c r="K566">
        <v>0.630384390484534</v>
      </c>
      <c r="L566">
        <v>42.4149795840389</v>
      </c>
      <c r="M566">
        <v>25.8651529230859</v>
      </c>
      <c r="N566">
        <v>0.0474092700685127</v>
      </c>
      <c r="O566">
        <v>594201355501.9764</v>
      </c>
      <c r="P566">
        <v>0.0727633772848324</v>
      </c>
      <c r="Q566">
        <v>20866451075.20843</v>
      </c>
      <c r="R566">
        <v>0.03837190087802345</v>
      </c>
      <c r="S566">
        <v>4076286803.43673</v>
      </c>
      <c r="T566">
        <v>0.02844665250190381</v>
      </c>
      <c r="U566">
        <v>219457975480.186</v>
      </c>
      <c r="V566">
        <v>0.03855804861975498</v>
      </c>
      <c r="W566">
        <v>724316702.7286346</v>
      </c>
      <c r="X566">
        <v>-0.01111988320765622</v>
      </c>
      <c r="Y566">
        <v>47378606935.29453</v>
      </c>
      <c r="Z566">
        <v>0.04728010491744805</v>
      </c>
      <c r="AA566">
        <v>2392839817.697421</v>
      </c>
      <c r="AB566">
        <v>0.01233535528959773</v>
      </c>
      <c r="AC566">
        <v>10327544278.06596</v>
      </c>
      <c r="AD566">
        <v>0.01598609956676866</v>
      </c>
      <c r="AE566">
        <v>1384134964.856974</v>
      </c>
      <c r="AF566">
        <v>0.05435783481558709</v>
      </c>
      <c r="AG566">
        <v>4238019816.593022</v>
      </c>
      <c r="AH566">
        <v>0.1000218007671161</v>
      </c>
      <c r="AI566">
        <v>13419058708.38267</v>
      </c>
      <c r="AJ566">
        <v>0.06891790088108141</v>
      </c>
      <c r="AK566">
        <v>6925921761.993386</v>
      </c>
    </row>
    <row r="567" spans="1:37">
      <c r="A567" s="2">
        <v>44720</v>
      </c>
      <c r="B567">
        <v>31175.0324289889</v>
      </c>
      <c r="C567">
        <v>0.616980753715088</v>
      </c>
      <c r="D567">
        <v>8.72848704618885</v>
      </c>
      <c r="E567">
        <v>1812.55737521917</v>
      </c>
      <c r="F567">
        <v>4.45376854654567</v>
      </c>
      <c r="G567">
        <v>290.173228911539</v>
      </c>
      <c r="H567">
        <v>5.24182786356192</v>
      </c>
      <c r="I567">
        <v>9.224962937548851</v>
      </c>
      <c r="J567">
        <v>99.7013472061679</v>
      </c>
      <c r="K567">
        <v>0.616628480202573</v>
      </c>
      <c r="L567">
        <v>39.4750143511509</v>
      </c>
      <c r="M567">
        <v>24.6621396761434</v>
      </c>
      <c r="N567">
        <v>-0.005063069701828571</v>
      </c>
      <c r="O567">
        <v>576189843998.6912</v>
      </c>
      <c r="P567">
        <v>0.0134926725595359</v>
      </c>
      <c r="Q567">
        <v>21727972141.41542</v>
      </c>
      <c r="R567">
        <v>0.0996476959006376</v>
      </c>
      <c r="S567">
        <v>4099832043.801663</v>
      </c>
      <c r="T567">
        <v>-0.02396132132916318</v>
      </c>
      <c r="U567">
        <v>217293999357.5685</v>
      </c>
      <c r="V567">
        <v>-0.02076622979687848</v>
      </c>
      <c r="W567">
        <v>732579980.8867183</v>
      </c>
      <c r="X567">
        <v>-0.0176555604238634</v>
      </c>
      <c r="Y567">
        <v>47193078191.02173</v>
      </c>
      <c r="Z567">
        <v>-0.01648096675950317</v>
      </c>
      <c r="AA567">
        <v>2320182026.925945</v>
      </c>
      <c r="AB567">
        <v>-0.02553464750948675</v>
      </c>
      <c r="AC567">
        <v>10085702126.03236</v>
      </c>
      <c r="AD567">
        <v>-0.05626457784094308</v>
      </c>
      <c r="AE567">
        <v>1342204408.797972</v>
      </c>
      <c r="AF567">
        <v>-0.02182146399816109</v>
      </c>
      <c r="AG567">
        <v>4174510909.836656</v>
      </c>
      <c r="AH567">
        <v>-0.06931431446437242</v>
      </c>
      <c r="AI567">
        <v>13251217911.08752</v>
      </c>
      <c r="AJ567">
        <v>-0.04651096595175175</v>
      </c>
      <c r="AK567">
        <v>6890319058.753855</v>
      </c>
    </row>
    <row r="568" spans="1:37">
      <c r="A568" s="2">
        <v>44721</v>
      </c>
      <c r="B568">
        <v>30228.464698422</v>
      </c>
      <c r="C568">
        <v>0.64245427170116</v>
      </c>
      <c r="D568">
        <v>8.77890408881486</v>
      </c>
      <c r="E568">
        <v>1794.50157685564</v>
      </c>
      <c r="F568">
        <v>4.46174831077857</v>
      </c>
      <c r="G568">
        <v>289.036946562523</v>
      </c>
      <c r="H568">
        <v>5.0826614917246</v>
      </c>
      <c r="I568">
        <v>9.00631747313736</v>
      </c>
      <c r="J568">
        <v>96.68026865984621</v>
      </c>
      <c r="K568">
        <v>0.607387985266901</v>
      </c>
      <c r="L568">
        <v>38.9227613110181</v>
      </c>
      <c r="M568">
        <v>24.5268666764419</v>
      </c>
      <c r="N568">
        <v>-0.03036300708661677</v>
      </c>
      <c r="O568">
        <v>573098242498.132</v>
      </c>
      <c r="P568">
        <v>0.04128737863002341</v>
      </c>
      <c r="Q568">
        <v>21369211068.24811</v>
      </c>
      <c r="R568">
        <v>0.005776149103414729</v>
      </c>
      <c r="S568">
        <v>4324729819.723872</v>
      </c>
      <c r="T568">
        <v>-0.009961504452429604</v>
      </c>
      <c r="U568">
        <v>216429811470.617</v>
      </c>
      <c r="V568">
        <v>0.001791688128717217</v>
      </c>
      <c r="W568">
        <v>716719072.230792</v>
      </c>
      <c r="X568">
        <v>-0.003915875883100273</v>
      </c>
      <c r="Y568">
        <v>47272740756.80881</v>
      </c>
      <c r="Z568">
        <v>-0.03036466972594642</v>
      </c>
      <c r="AA568">
        <v>2371294254.440464</v>
      </c>
      <c r="AB568">
        <v>-0.02370150057964215</v>
      </c>
      <c r="AC568">
        <v>10318872097.31894</v>
      </c>
      <c r="AD568">
        <v>-0.03030128108574637</v>
      </c>
      <c r="AE568">
        <v>1329516437.732882</v>
      </c>
      <c r="AF568">
        <v>-0.01498551434509865</v>
      </c>
      <c r="AG568">
        <v>4338838368.574495</v>
      </c>
      <c r="AH568">
        <v>-0.0139899389325161</v>
      </c>
      <c r="AI568">
        <v>13642166188.78203</v>
      </c>
      <c r="AJ568">
        <v>-0.00548504718073406</v>
      </c>
      <c r="AK568">
        <v>6842677181.413222</v>
      </c>
    </row>
    <row r="569" spans="1:37">
      <c r="A569" s="2">
        <v>44722</v>
      </c>
      <c r="B569">
        <v>30064.4855289305</v>
      </c>
      <c r="C569">
        <v>0.63184639801298</v>
      </c>
      <c r="D569">
        <v>9.260474061319901</v>
      </c>
      <c r="E569">
        <v>1787.18229456458</v>
      </c>
      <c r="F569">
        <v>4.37144760157333</v>
      </c>
      <c r="G569">
        <v>289.524844908065</v>
      </c>
      <c r="H569">
        <v>5.19462949575595</v>
      </c>
      <c r="I569">
        <v>9.21185174847523</v>
      </c>
      <c r="J569">
        <v>95.7657897640164</v>
      </c>
      <c r="K569">
        <v>0.631297498559013</v>
      </c>
      <c r="L569">
        <v>39.918444608</v>
      </c>
      <c r="M569">
        <v>24.356740584439</v>
      </c>
      <c r="N569">
        <v>-0.005424660866089615</v>
      </c>
      <c r="O569">
        <v>554174646360.9906</v>
      </c>
      <c r="P569">
        <v>-0.01651148440509431</v>
      </c>
      <c r="Q569">
        <v>19435529003.41515</v>
      </c>
      <c r="R569">
        <v>0.05485536322450613</v>
      </c>
      <c r="S569">
        <v>3755461966.063776</v>
      </c>
      <c r="T569">
        <v>-0.004078727143770555</v>
      </c>
      <c r="U569">
        <v>201351016647.2203</v>
      </c>
      <c r="V569">
        <v>-0.02023886219379389</v>
      </c>
      <c r="W569">
        <v>635468305.9763359</v>
      </c>
      <c r="X569">
        <v>0.001688013768981866</v>
      </c>
      <c r="Y569">
        <v>46696010347.36161</v>
      </c>
      <c r="Z569">
        <v>0.02202940412491605</v>
      </c>
      <c r="AA569">
        <v>2196367346.663003</v>
      </c>
      <c r="AB569">
        <v>0.02282112261208935</v>
      </c>
      <c r="AC569">
        <v>9692683904.242451</v>
      </c>
      <c r="AD569">
        <v>-0.00945879555886675</v>
      </c>
      <c r="AE569">
        <v>1207267303.28705</v>
      </c>
      <c r="AF569">
        <v>0.03936448180087981</v>
      </c>
      <c r="AG569">
        <v>4086876471.124471</v>
      </c>
      <c r="AH569">
        <v>0.02558100359390614</v>
      </c>
      <c r="AI569">
        <v>12696351938.52419</v>
      </c>
      <c r="AJ569">
        <v>-0.006936315765368795</v>
      </c>
      <c r="AK569">
        <v>6217516681.979016</v>
      </c>
    </row>
    <row r="570" spans="1:37">
      <c r="A570" s="2">
        <v>44723</v>
      </c>
      <c r="B570">
        <v>29070.4000300994</v>
      </c>
      <c r="C570">
        <v>0.574671145091152</v>
      </c>
      <c r="D570">
        <v>8.04151000749164</v>
      </c>
      <c r="E570">
        <v>1662.50309760374</v>
      </c>
      <c r="F570">
        <v>4.22265192189856</v>
      </c>
      <c r="G570">
        <v>285.992623596676</v>
      </c>
      <c r="H570">
        <v>4.81142927796746</v>
      </c>
      <c r="I570">
        <v>8.65022447251136</v>
      </c>
      <c r="J570">
        <v>86.9597643789519</v>
      </c>
      <c r="K570">
        <v>0.594637244804356</v>
      </c>
      <c r="L570">
        <v>37.1365480150393</v>
      </c>
      <c r="M570">
        <v>22.1303374250807</v>
      </c>
      <c r="N570">
        <v>-0.03306510925904615</v>
      </c>
      <c r="O570">
        <v>540673644193.5652</v>
      </c>
      <c r="P570">
        <v>-0.09048916493254022</v>
      </c>
      <c r="Q570">
        <v>18706070545.85002</v>
      </c>
      <c r="R570">
        <v>-0.1316308480275059</v>
      </c>
      <c r="S570">
        <v>3280499823.560321</v>
      </c>
      <c r="T570">
        <v>-0.06976299918594275</v>
      </c>
      <c r="U570">
        <v>185261478930.206</v>
      </c>
      <c r="V570">
        <v>-0.03403807919857404</v>
      </c>
      <c r="W570">
        <v>600864545.8303895</v>
      </c>
      <c r="X570">
        <v>-0.01220006287374265</v>
      </c>
      <c r="Y570">
        <v>44038010586.36598</v>
      </c>
      <c r="Z570">
        <v>-0.07376853692868135</v>
      </c>
      <c r="AA570">
        <v>1996052547.777666</v>
      </c>
      <c r="AB570">
        <v>-0.0609679021437608</v>
      </c>
      <c r="AC570">
        <v>8986726593.870806</v>
      </c>
      <c r="AD570">
        <v>-0.09195376978317704</v>
      </c>
      <c r="AE570">
        <v>1067604258.660869</v>
      </c>
      <c r="AF570">
        <v>-0.05807127992481664</v>
      </c>
      <c r="AG570">
        <v>3705021919.053973</v>
      </c>
      <c r="AH570">
        <v>-0.06968950369381832</v>
      </c>
      <c r="AI570">
        <v>11576697530.92302</v>
      </c>
      <c r="AJ570">
        <v>-0.0914080909816275</v>
      </c>
      <c r="AK570">
        <v>5575525865.046875</v>
      </c>
    </row>
    <row r="571" spans="1:37">
      <c r="A571" s="2">
        <v>44724</v>
      </c>
      <c r="B571">
        <v>28360.7899231444</v>
      </c>
      <c r="C571">
        <v>0.553102463990076</v>
      </c>
      <c r="D571">
        <v>7.02448124867706</v>
      </c>
      <c r="E571">
        <v>1529.50090531853</v>
      </c>
      <c r="F571">
        <v>3.99822243403222</v>
      </c>
      <c r="G571">
        <v>269.713538520419</v>
      </c>
      <c r="H571">
        <v>4.37261357182823</v>
      </c>
      <c r="I571">
        <v>8.01795500269022</v>
      </c>
      <c r="J571">
        <v>76.89503908902439</v>
      </c>
      <c r="K571">
        <v>0.539077714105664</v>
      </c>
      <c r="L571">
        <v>33.8587781144426</v>
      </c>
      <c r="M571">
        <v>19.8437418548695</v>
      </c>
      <c r="N571">
        <v>-0.02441005649114814</v>
      </c>
      <c r="O571">
        <v>511521375695.0331</v>
      </c>
      <c r="P571">
        <v>-0.03753221522485672</v>
      </c>
      <c r="Q571">
        <v>16921432329.39419</v>
      </c>
      <c r="R571">
        <v>-0.1264723612688531</v>
      </c>
      <c r="S571">
        <v>2960343540.549569</v>
      </c>
      <c r="T571">
        <v>-0.08000116960799264</v>
      </c>
      <c r="U571">
        <v>175574210345.8108</v>
      </c>
      <c r="V571">
        <v>-0.05314894336955756</v>
      </c>
      <c r="W571">
        <v>583930737.7361294</v>
      </c>
      <c r="X571">
        <v>-0.0569213459827369</v>
      </c>
      <c r="Y571">
        <v>41912997809.16412</v>
      </c>
      <c r="Z571">
        <v>-0.09120277588795878</v>
      </c>
      <c r="AA571">
        <v>1890007801.754624</v>
      </c>
      <c r="AB571">
        <v>-0.07309283959397384</v>
      </c>
      <c r="AC571">
        <v>8392582731.228733</v>
      </c>
      <c r="AD571">
        <v>-0.115740024847211</v>
      </c>
      <c r="AE571">
        <v>988893644.5859967</v>
      </c>
      <c r="AF571">
        <v>-0.09343432686758779</v>
      </c>
      <c r="AG571">
        <v>3468621760.041881</v>
      </c>
      <c r="AH571">
        <v>-0.0882626435625975</v>
      </c>
      <c r="AI571">
        <v>10604543024.27246</v>
      </c>
      <c r="AJ571">
        <v>-0.1033240264841042</v>
      </c>
      <c r="AK571">
        <v>4936663398.540676</v>
      </c>
    </row>
    <row r="572" spans="1:37">
      <c r="A572" s="2">
        <v>44725</v>
      </c>
      <c r="B572">
        <v>26830.2839456458</v>
      </c>
      <c r="C572">
        <v>0.5003341504934949</v>
      </c>
      <c r="D572">
        <v>6.33893577462963</v>
      </c>
      <c r="E572">
        <v>1449.37609070719</v>
      </c>
      <c r="F572">
        <v>3.88961895601531</v>
      </c>
      <c r="G572">
        <v>256.698765420799</v>
      </c>
      <c r="H572">
        <v>4.14030871783143</v>
      </c>
      <c r="I572">
        <v>7.48570028245316</v>
      </c>
      <c r="J572">
        <v>71.2222577942393</v>
      </c>
      <c r="K572">
        <v>0.504681680797717</v>
      </c>
      <c r="L572">
        <v>31.0004360577563</v>
      </c>
      <c r="M572">
        <v>17.5694246689894</v>
      </c>
      <c r="N572">
        <v>-0.05396556237136396</v>
      </c>
      <c r="O572">
        <v>425479234988.2637</v>
      </c>
      <c r="P572">
        <v>-0.09540422784579727</v>
      </c>
      <c r="Q572">
        <v>15466267188.6211</v>
      </c>
      <c r="R572">
        <v>-0.09759375102275925</v>
      </c>
      <c r="S572">
        <v>2710252517.768711</v>
      </c>
      <c r="T572">
        <v>-0.05238624856822383</v>
      </c>
      <c r="U572">
        <v>144430654812.8812</v>
      </c>
      <c r="V572">
        <v>-0.0271629404838748</v>
      </c>
      <c r="W572">
        <v>482225297.3913075</v>
      </c>
      <c r="X572">
        <v>-0.04825405936615468</v>
      </c>
      <c r="Y572">
        <v>36041912760.71124</v>
      </c>
      <c r="Z572">
        <v>-0.05312723161577515</v>
      </c>
      <c r="AA572">
        <v>1635957372.081945</v>
      </c>
      <c r="AB572">
        <v>-0.06638285199386573</v>
      </c>
      <c r="AC572">
        <v>7773329722.528722</v>
      </c>
      <c r="AD572">
        <v>-0.07377304650586747</v>
      </c>
      <c r="AE572">
        <v>807029023.3514848</v>
      </c>
      <c r="AF572">
        <v>-0.06380533345736683</v>
      </c>
      <c r="AG572">
        <v>2901444420.782255</v>
      </c>
      <c r="AH572">
        <v>-0.0844195276930878</v>
      </c>
      <c r="AI572">
        <v>9442951383.537693</v>
      </c>
      <c r="AJ572">
        <v>-0.1146113068046186</v>
      </c>
      <c r="AK572">
        <v>4410662109.237481</v>
      </c>
    </row>
    <row r="573" spans="1:37">
      <c r="A573" s="2">
        <v>44726</v>
      </c>
      <c r="B573">
        <v>22316.2570400351</v>
      </c>
      <c r="C573">
        <v>0.457307721030327</v>
      </c>
      <c r="D573">
        <v>5.80341990983071</v>
      </c>
      <c r="E573">
        <v>1192.1638591467</v>
      </c>
      <c r="F573">
        <v>3.21822245407932</v>
      </c>
      <c r="G573">
        <v>220.740939390783</v>
      </c>
      <c r="H573">
        <v>3.58377810046249</v>
      </c>
      <c r="I573">
        <v>6.93326235087052</v>
      </c>
      <c r="J573">
        <v>58.1221207192888</v>
      </c>
      <c r="K573">
        <v>0.422157833376409</v>
      </c>
      <c r="L573">
        <v>27.6047740355521</v>
      </c>
      <c r="M573">
        <v>15.6974071206601</v>
      </c>
      <c r="N573">
        <v>-0.1682437246939112</v>
      </c>
      <c r="O573">
        <v>420856852483.2194</v>
      </c>
      <c r="P573">
        <v>-0.08599538812357632</v>
      </c>
      <c r="Q573">
        <v>16290486395.87112</v>
      </c>
      <c r="R573">
        <v>-0.08448040551889147</v>
      </c>
      <c r="S573">
        <v>3100788831.230616</v>
      </c>
      <c r="T573">
        <v>-0.1774641055621314</v>
      </c>
      <c r="U573">
        <v>146066594196.0673</v>
      </c>
      <c r="V573">
        <v>-0.1726124099888173</v>
      </c>
      <c r="W573">
        <v>464285566.1947473</v>
      </c>
      <c r="X573">
        <v>-0.1400779079364537</v>
      </c>
      <c r="Y573">
        <v>36285060182.57059</v>
      </c>
      <c r="Z573">
        <v>-0.1344176618936846</v>
      </c>
      <c r="AA573">
        <v>1752887709.89808</v>
      </c>
      <c r="AB573">
        <v>-0.07379909837929</v>
      </c>
      <c r="AC573">
        <v>8243145540.585488</v>
      </c>
      <c r="AD573">
        <v>-0.1839331899979458</v>
      </c>
      <c r="AE573">
        <v>856760200.3366787</v>
      </c>
      <c r="AF573">
        <v>-0.1635166295136135</v>
      </c>
      <c r="AG573">
        <v>2842488356.368004</v>
      </c>
      <c r="AH573">
        <v>-0.1095359438131066</v>
      </c>
      <c r="AI573">
        <v>10119390803.94077</v>
      </c>
      <c r="AJ573">
        <v>-0.1065497353270463</v>
      </c>
      <c r="AK573">
        <v>4618107680.419153</v>
      </c>
    </row>
    <row r="574" spans="1:37">
      <c r="A574" s="2">
        <v>44727</v>
      </c>
      <c r="B574">
        <v>22072.8663085915</v>
      </c>
      <c r="C574">
        <v>0.481678294918656</v>
      </c>
      <c r="D574">
        <v>6.63966900551373</v>
      </c>
      <c r="E574">
        <v>1205.54458474576</v>
      </c>
      <c r="F574">
        <v>3.11714864751721</v>
      </c>
      <c r="G574">
        <v>222.230110919165</v>
      </c>
      <c r="H574">
        <v>3.83992926374852</v>
      </c>
      <c r="I574">
        <v>7.35008730287425</v>
      </c>
      <c r="J574">
        <v>61.701894087779</v>
      </c>
      <c r="K574">
        <v>0.413579773345602</v>
      </c>
      <c r="L574">
        <v>29.5708162360023</v>
      </c>
      <c r="M574">
        <v>16.4355655326479</v>
      </c>
      <c r="N574">
        <v>-0.01090643162099092</v>
      </c>
      <c r="O574">
        <v>429417704888.2539</v>
      </c>
      <c r="P574">
        <v>0.05329141137923799</v>
      </c>
      <c r="Q574">
        <v>17941461943.91294</v>
      </c>
      <c r="R574">
        <v>0.1440959139052569</v>
      </c>
      <c r="S574">
        <v>3406323822.176303</v>
      </c>
      <c r="T574">
        <v>0.01122389803750412</v>
      </c>
      <c r="U574">
        <v>148865676425.0724</v>
      </c>
      <c r="V574">
        <v>-0.0314067184616128</v>
      </c>
      <c r="W574">
        <v>486968372.0782301</v>
      </c>
      <c r="X574">
        <v>0.006746240785655555</v>
      </c>
      <c r="Y574">
        <v>37911174103.04209</v>
      </c>
      <c r="Z574">
        <v>0.07147517399388459</v>
      </c>
      <c r="AA574">
        <v>2001551715.625982</v>
      </c>
      <c r="AB574">
        <v>0.06011959895782604</v>
      </c>
      <c r="AC574">
        <v>9424956755.311459</v>
      </c>
      <c r="AD574">
        <v>0.06159054976296141</v>
      </c>
      <c r="AE574">
        <v>917553655.3069395</v>
      </c>
      <c r="AF574">
        <v>-0.02031955669802421</v>
      </c>
      <c r="AG574">
        <v>2980558848.018051</v>
      </c>
      <c r="AH574">
        <v>0.07122109378320363</v>
      </c>
      <c r="AI574">
        <v>11745382283.7103</v>
      </c>
      <c r="AJ574">
        <v>0.04702422548602136</v>
      </c>
      <c r="AK574">
        <v>5097798000.202741</v>
      </c>
    </row>
    <row r="575" spans="1:37">
      <c r="A575" s="2">
        <v>44728</v>
      </c>
      <c r="B575">
        <v>22520.7910087668</v>
      </c>
      <c r="C575">
        <v>0.530494460845705</v>
      </c>
      <c r="D575">
        <v>7.29390614318972</v>
      </c>
      <c r="E575">
        <v>1228.52421186441</v>
      </c>
      <c r="F575">
        <v>3.23067924805577</v>
      </c>
      <c r="G575">
        <v>232.189346899354</v>
      </c>
      <c r="H575">
        <v>4.3846602165892</v>
      </c>
      <c r="I575">
        <v>8.401432918008901</v>
      </c>
      <c r="J575">
        <v>66.07840047210949</v>
      </c>
      <c r="K575">
        <v>0.433668919010672</v>
      </c>
      <c r="L575">
        <v>34.3223154004925</v>
      </c>
      <c r="M575">
        <v>18.1421604150016</v>
      </c>
      <c r="N575">
        <v>0.02029300109523846</v>
      </c>
      <c r="O575">
        <v>387287514190.0477</v>
      </c>
      <c r="P575">
        <v>0.1013459947064728</v>
      </c>
      <c r="Q575">
        <v>15977536712.53588</v>
      </c>
      <c r="R575">
        <v>0.09853460121772595</v>
      </c>
      <c r="S575">
        <v>2943693143.584433</v>
      </c>
      <c r="T575">
        <v>0.01906161531429085</v>
      </c>
      <c r="U575">
        <v>128706846154.8359</v>
      </c>
      <c r="V575">
        <v>0.03642129823644646</v>
      </c>
      <c r="W575">
        <v>429231312.2754881</v>
      </c>
      <c r="X575">
        <v>0.04481497101808851</v>
      </c>
      <c r="Y575">
        <v>34109959824.13174</v>
      </c>
      <c r="Z575">
        <v>0.1418596321508581</v>
      </c>
      <c r="AA575">
        <v>1732283562.888273</v>
      </c>
      <c r="AB575">
        <v>0.143038520742947</v>
      </c>
      <c r="AC575">
        <v>7912248207.499046</v>
      </c>
      <c r="AD575">
        <v>0.07092985473192015</v>
      </c>
      <c r="AE575">
        <v>775298161.2286348</v>
      </c>
      <c r="AF575">
        <v>0.04857381080936674</v>
      </c>
      <c r="AG575">
        <v>2608343069.90431</v>
      </c>
      <c r="AH575">
        <v>0.1606820429496727</v>
      </c>
      <c r="AI575">
        <v>10228355295.15832</v>
      </c>
      <c r="AJ575">
        <v>0.103835482810962</v>
      </c>
      <c r="AK575">
        <v>4403412986.372344</v>
      </c>
    </row>
    <row r="576" spans="1:37">
      <c r="A576" s="2">
        <v>44729</v>
      </c>
      <c r="B576">
        <v>20310.1769848042</v>
      </c>
      <c r="C576">
        <v>0.472424975760398</v>
      </c>
      <c r="D576">
        <v>6.30328254873258</v>
      </c>
      <c r="E576">
        <v>1062.05631794272</v>
      </c>
      <c r="F576">
        <v>2.85091385634824</v>
      </c>
      <c r="G576">
        <v>208.908573308808</v>
      </c>
      <c r="H576">
        <v>3.79479319107782</v>
      </c>
      <c r="I576">
        <v>7.05085063976147</v>
      </c>
      <c r="J576">
        <v>55.832864015263</v>
      </c>
      <c r="K576">
        <v>0.379511822182794</v>
      </c>
      <c r="L576">
        <v>29.8891557042665</v>
      </c>
      <c r="M576">
        <v>15.6708908212242</v>
      </c>
      <c r="N576">
        <v>-0.09815880903570673</v>
      </c>
      <c r="O576">
        <v>390254164316.8394</v>
      </c>
      <c r="P576">
        <v>-0.1094629432939481</v>
      </c>
      <c r="Q576">
        <v>16510403370.8311</v>
      </c>
      <c r="R576">
        <v>-0.1358152374063766</v>
      </c>
      <c r="S576">
        <v>2973190655.66315</v>
      </c>
      <c r="T576">
        <v>-0.1355023306126447</v>
      </c>
      <c r="U576">
        <v>131744481000.1968</v>
      </c>
      <c r="V576">
        <v>-0.1175497047365731</v>
      </c>
      <c r="W576">
        <v>440137776.4106241</v>
      </c>
      <c r="X576">
        <v>-0.1002663296203569</v>
      </c>
      <c r="Y576">
        <v>35280433074.34512</v>
      </c>
      <c r="Z576">
        <v>-0.1345297004496814</v>
      </c>
      <c r="AA576">
        <v>1802517136.675182</v>
      </c>
      <c r="AB576">
        <v>-0.1607561818832581</v>
      </c>
      <c r="AC576">
        <v>8207043721.185296</v>
      </c>
      <c r="AD576">
        <v>-0.1550512176996619</v>
      </c>
      <c r="AE576">
        <v>798507643.7432451</v>
      </c>
      <c r="AF576">
        <v>-0.1248812041947264</v>
      </c>
      <c r="AG576">
        <v>2746192431.679805</v>
      </c>
      <c r="AH576">
        <v>-0.1291626058585309</v>
      </c>
      <c r="AI576">
        <v>10563434222.64841</v>
      </c>
      <c r="AJ576">
        <v>-0.1362169409401721</v>
      </c>
      <c r="AK576">
        <v>4507688805.431682</v>
      </c>
    </row>
    <row r="577" spans="1:37">
      <c r="A577" s="2">
        <v>44730</v>
      </c>
      <c r="B577">
        <v>20464.9290873174</v>
      </c>
      <c r="C577">
        <v>0.488180816141671</v>
      </c>
      <c r="D577">
        <v>6.36644509457131</v>
      </c>
      <c r="E577">
        <v>1087.0124880187</v>
      </c>
      <c r="F577">
        <v>2.92693232112755</v>
      </c>
      <c r="G577">
        <v>216.077209626732</v>
      </c>
      <c r="H577">
        <v>3.94864899927313</v>
      </c>
      <c r="I577">
        <v>7.31127212357017</v>
      </c>
      <c r="J577">
        <v>57.4916686460023</v>
      </c>
      <c r="K577">
        <v>0.399568793628683</v>
      </c>
      <c r="L577">
        <v>30.8558259492144</v>
      </c>
      <c r="M577">
        <v>16.0409107666286</v>
      </c>
      <c r="N577">
        <v>0.007619436434698867</v>
      </c>
      <c r="O577">
        <v>362595627386.9286</v>
      </c>
      <c r="P577">
        <v>0.03335098944739956</v>
      </c>
      <c r="Q577">
        <v>15407428778.34648</v>
      </c>
      <c r="R577">
        <v>0.01002057980907578</v>
      </c>
      <c r="S577">
        <v>2773175846.8401</v>
      </c>
      <c r="T577">
        <v>0.02349797242798002</v>
      </c>
      <c r="U577">
        <v>120337019924.0372</v>
      </c>
      <c r="V577">
        <v>0.02666459549804934</v>
      </c>
      <c r="W577">
        <v>400625507.4235306</v>
      </c>
      <c r="X577">
        <v>0.03431470621039256</v>
      </c>
      <c r="Y577">
        <v>32198509813.11469</v>
      </c>
      <c r="Z577">
        <v>0.04054392438487819</v>
      </c>
      <c r="AA577">
        <v>1663752490.471371</v>
      </c>
      <c r="AB577">
        <v>0.03693476108260185</v>
      </c>
      <c r="AC577">
        <v>7922083135.976297</v>
      </c>
      <c r="AD577">
        <v>0.02971018341967624</v>
      </c>
      <c r="AE577">
        <v>684707488.6724859</v>
      </c>
      <c r="AF577">
        <v>0.05284939828891155</v>
      </c>
      <c r="AG577">
        <v>2375873851.584558</v>
      </c>
      <c r="AH577">
        <v>0.03234183844175664</v>
      </c>
      <c r="AI577">
        <v>10840029278.91068</v>
      </c>
      <c r="AJ577">
        <v>0.02361192797688672</v>
      </c>
      <c r="AK577">
        <v>4172709002.582831</v>
      </c>
    </row>
    <row r="578" spans="1:37">
      <c r="A578" s="2">
        <v>44731</v>
      </c>
      <c r="B578">
        <v>19013.8672536528</v>
      </c>
      <c r="C578">
        <v>0.45556798260582</v>
      </c>
      <c r="D578">
        <v>5.93815661732628</v>
      </c>
      <c r="E578">
        <v>992.790097311514</v>
      </c>
      <c r="F578">
        <v>2.66825895892824</v>
      </c>
      <c r="G578">
        <v>197.201778671361</v>
      </c>
      <c r="H578">
        <v>3.64466693429379</v>
      </c>
      <c r="I578">
        <v>7.05545382481824</v>
      </c>
      <c r="J578">
        <v>49.297062599584</v>
      </c>
      <c r="K578">
        <v>0.345687737589054</v>
      </c>
      <c r="L578">
        <v>31.6616990079362</v>
      </c>
      <c r="M578">
        <v>14.848804844279</v>
      </c>
      <c r="N578">
        <v>-0.07090480633836438</v>
      </c>
      <c r="O578">
        <v>390809196416.2305</v>
      </c>
      <c r="P578">
        <v>-0.06680482406827459</v>
      </c>
      <c r="Q578">
        <v>16283052511.71912</v>
      </c>
      <c r="R578">
        <v>-0.06727278267274028</v>
      </c>
      <c r="S578">
        <v>3070055874.852355</v>
      </c>
      <c r="T578">
        <v>-0.08668013637904504</v>
      </c>
      <c r="U578">
        <v>136299547861.0235</v>
      </c>
      <c r="V578">
        <v>-0.08837695369042919</v>
      </c>
      <c r="W578">
        <v>450029400.4105271</v>
      </c>
      <c r="X578">
        <v>-0.08735502919524851</v>
      </c>
      <c r="Y578">
        <v>34956413664.70746</v>
      </c>
      <c r="Z578">
        <v>-0.0769838152328296</v>
      </c>
      <c r="AA578">
        <v>1899595403.806757</v>
      </c>
      <c r="AB578">
        <v>-0.03498957423937477</v>
      </c>
      <c r="AC578">
        <v>8414333478.028798</v>
      </c>
      <c r="AD578">
        <v>-0.1425355401819272</v>
      </c>
      <c r="AE578">
        <v>745600470.6203163</v>
      </c>
      <c r="AF578">
        <v>-0.1348480084000262</v>
      </c>
      <c r="AG578">
        <v>2615868873.76572</v>
      </c>
      <c r="AH578">
        <v>0.02611737115863266</v>
      </c>
      <c r="AI578">
        <v>11665884229.4785</v>
      </c>
      <c r="AJ578">
        <v>-0.07431659833365867</v>
      </c>
      <c r="AK578">
        <v>4528508579.042647</v>
      </c>
    </row>
    <row r="579" spans="1:37">
      <c r="A579" s="2">
        <v>44732</v>
      </c>
      <c r="B579">
        <v>20492.2951683226</v>
      </c>
      <c r="C579">
        <v>0.481458489287569</v>
      </c>
      <c r="D579">
        <v>6.57386102276517</v>
      </c>
      <c r="E579">
        <v>1124.3688886616</v>
      </c>
      <c r="F579">
        <v>3.00511788048518</v>
      </c>
      <c r="G579">
        <v>214.0927325725</v>
      </c>
      <c r="H579">
        <v>4.16131161121774</v>
      </c>
      <c r="I579">
        <v>7.49168110345531</v>
      </c>
      <c r="J579">
        <v>53.6805039043435</v>
      </c>
      <c r="K579">
        <v>0.380606820601441</v>
      </c>
      <c r="L579">
        <v>34.0729812028112</v>
      </c>
      <c r="M579">
        <v>16.1150557832683</v>
      </c>
      <c r="N579">
        <v>0.07775524541888101</v>
      </c>
      <c r="O579">
        <v>392339664550.0279</v>
      </c>
      <c r="P579">
        <v>0.05683126925131332</v>
      </c>
      <c r="Q579">
        <v>16593231789.37046</v>
      </c>
      <c r="R579">
        <v>0.1070541662010125</v>
      </c>
      <c r="S579">
        <v>3256565584.853323</v>
      </c>
      <c r="T579">
        <v>0.1325343511245758</v>
      </c>
      <c r="U579">
        <v>136072433439.1539</v>
      </c>
      <c r="V579">
        <v>0.1262467124601152</v>
      </c>
      <c r="W579">
        <v>450185768.4246154</v>
      </c>
      <c r="X579">
        <v>0.08565315188808698</v>
      </c>
      <c r="Y579">
        <v>35325647424.1326</v>
      </c>
      <c r="Z579">
        <v>0.1417536049899875</v>
      </c>
      <c r="AA579">
        <v>1946329663.6684</v>
      </c>
      <c r="AB579">
        <v>0.06182837978509581</v>
      </c>
      <c r="AC579">
        <v>8832470959.456829</v>
      </c>
      <c r="AD579">
        <v>0.08891891471027513</v>
      </c>
      <c r="AE579">
        <v>850308207.1668334</v>
      </c>
      <c r="AF579">
        <v>0.1010133690478141</v>
      </c>
      <c r="AG579">
        <v>2738987322.313235</v>
      </c>
      <c r="AH579">
        <v>0.07615770064236282</v>
      </c>
      <c r="AI579">
        <v>12042683531.23714</v>
      </c>
      <c r="AJ579">
        <v>0.08527628669570442</v>
      </c>
      <c r="AK579">
        <v>4777077520.170717</v>
      </c>
    </row>
    <row r="580" spans="1:37">
      <c r="A580" s="2">
        <v>44733</v>
      </c>
      <c r="B580">
        <v>20571.6292247224</v>
      </c>
      <c r="C580">
        <v>0.490629892887652</v>
      </c>
      <c r="D580">
        <v>6.97323125018866</v>
      </c>
      <c r="E580">
        <v>1122.38415809468</v>
      </c>
      <c r="F580">
        <v>3.01158354543471</v>
      </c>
      <c r="G580">
        <v>216.354127727952</v>
      </c>
      <c r="H580">
        <v>4.26368910582222</v>
      </c>
      <c r="I580">
        <v>7.86169044217317</v>
      </c>
      <c r="J580">
        <v>61.2153576192459</v>
      </c>
      <c r="K580">
        <v>0.398520456001519</v>
      </c>
      <c r="L580">
        <v>35.1735777498005</v>
      </c>
      <c r="M580">
        <v>16.9983887793515</v>
      </c>
      <c r="N580">
        <v>0.003871409022179195</v>
      </c>
      <c r="O580">
        <v>394585137169.6068</v>
      </c>
      <c r="P580">
        <v>0.01904920944203159</v>
      </c>
      <c r="Q580">
        <v>16200429957.1851</v>
      </c>
      <c r="R580">
        <v>0.06075124284503097</v>
      </c>
      <c r="S580">
        <v>3195776296.204687</v>
      </c>
      <c r="T580">
        <v>-0.001765195201445469</v>
      </c>
      <c r="U580">
        <v>136379167784.4168</v>
      </c>
      <c r="V580">
        <v>0.002151551189228718</v>
      </c>
      <c r="W580">
        <v>459148087.445899</v>
      </c>
      <c r="X580">
        <v>0.01056268995345833</v>
      </c>
      <c r="Y580">
        <v>35794448651.88757</v>
      </c>
      <c r="Z580">
        <v>0.02460221780279537</v>
      </c>
      <c r="AA580">
        <v>2170865517.138392</v>
      </c>
      <c r="AB580">
        <v>0.04938936049309484</v>
      </c>
      <c r="AC580">
        <v>8696830517.889679</v>
      </c>
      <c r="AD580">
        <v>0.1403648096956989</v>
      </c>
      <c r="AE580">
        <v>920149648.6687056</v>
      </c>
      <c r="AF580">
        <v>0.04706598628939584</v>
      </c>
      <c r="AG580">
        <v>2883712574.209961</v>
      </c>
      <c r="AH580">
        <v>0.03230115206058048</v>
      </c>
      <c r="AI580">
        <v>12377249253.97185</v>
      </c>
      <c r="AJ580">
        <v>0.05481414448470812</v>
      </c>
      <c r="AK580">
        <v>4740593978.950717</v>
      </c>
    </row>
    <row r="581" spans="1:37">
      <c r="A581" s="2">
        <v>44734</v>
      </c>
      <c r="B581">
        <v>20688.4651312098</v>
      </c>
      <c r="C581">
        <v>0.479015499543576</v>
      </c>
      <c r="D581">
        <v>6.84306412895732</v>
      </c>
      <c r="E581">
        <v>1124.80054354179</v>
      </c>
      <c r="F581">
        <v>3.0753355597386</v>
      </c>
      <c r="G581">
        <v>219.225330044245</v>
      </c>
      <c r="H581">
        <v>4.75556419264698</v>
      </c>
      <c r="I581">
        <v>7.73864134083931</v>
      </c>
      <c r="J581">
        <v>66.2125766360527</v>
      </c>
      <c r="K581">
        <v>0.419577863938737</v>
      </c>
      <c r="L581">
        <v>36.136964163367</v>
      </c>
      <c r="M581">
        <v>16.8677702198204</v>
      </c>
      <c r="N581">
        <v>0.005679467834613039</v>
      </c>
      <c r="O581">
        <v>381533431760.9745</v>
      </c>
      <c r="P581">
        <v>-0.02367241277476662</v>
      </c>
      <c r="Q581">
        <v>15501888234.02622</v>
      </c>
      <c r="R581">
        <v>-0.01866668644149982</v>
      </c>
      <c r="S581">
        <v>3108336006.062304</v>
      </c>
      <c r="T581">
        <v>0.00215290409231339</v>
      </c>
      <c r="U581">
        <v>127623165236.845</v>
      </c>
      <c r="V581">
        <v>0.02116893433042288</v>
      </c>
      <c r="W581">
        <v>451093389.5324927</v>
      </c>
      <c r="X581">
        <v>0.01327084602658157</v>
      </c>
      <c r="Y581">
        <v>35056807189.10069</v>
      </c>
      <c r="Z581">
        <v>0.1153637318802365</v>
      </c>
      <c r="AA581">
        <v>2290485275.056792</v>
      </c>
      <c r="AB581">
        <v>-0.01565173574804946</v>
      </c>
      <c r="AC581">
        <v>8341442477.956408</v>
      </c>
      <c r="AD581">
        <v>0.08163342029118015</v>
      </c>
      <c r="AE581">
        <v>873048469.8542782</v>
      </c>
      <c r="AF581">
        <v>0.0528389637723834</v>
      </c>
      <c r="AG581">
        <v>3147755028.293698</v>
      </c>
      <c r="AH581">
        <v>0.02738949163543536</v>
      </c>
      <c r="AI581">
        <v>11747945087.02986</v>
      </c>
      <c r="AJ581">
        <v>-0.007684172966426539</v>
      </c>
      <c r="AK581">
        <v>4536594942.698874</v>
      </c>
    </row>
    <row r="582" spans="1:37">
      <c r="A582" s="2">
        <v>44735</v>
      </c>
      <c r="B582">
        <v>20003.1683375219</v>
      </c>
      <c r="C582">
        <v>0.458360966709861</v>
      </c>
      <c r="D582">
        <v>6.65582964899401</v>
      </c>
      <c r="E582">
        <v>1052.48545265926</v>
      </c>
      <c r="F582">
        <v>3.02737929819984</v>
      </c>
      <c r="G582">
        <v>214.707598965148</v>
      </c>
      <c r="H582">
        <v>5.01760688161083</v>
      </c>
      <c r="I582">
        <v>7.42021181689405</v>
      </c>
      <c r="J582">
        <v>62.8213007619834</v>
      </c>
      <c r="K582">
        <v>0.457995828982964</v>
      </c>
      <c r="L582">
        <v>34.2996954655364</v>
      </c>
      <c r="M582">
        <v>16.1399945183609</v>
      </c>
      <c r="N582">
        <v>-0.03312458364318616</v>
      </c>
      <c r="O582">
        <v>402415358873.2217</v>
      </c>
      <c r="P582">
        <v>-0.04311871505910647</v>
      </c>
      <c r="Q582">
        <v>16231659524.21206</v>
      </c>
      <c r="R582">
        <v>-0.02736120492733696</v>
      </c>
      <c r="S582">
        <v>3272946267.785898</v>
      </c>
      <c r="T582">
        <v>-0.06429147931847801</v>
      </c>
      <c r="U582">
        <v>138823650847.4108</v>
      </c>
      <c r="V582">
        <v>-0.01559383052912633</v>
      </c>
      <c r="W582">
        <v>483438165.3628311</v>
      </c>
      <c r="X582">
        <v>-0.02060770567974601</v>
      </c>
      <c r="Y582">
        <v>37385485886.06559</v>
      </c>
      <c r="Z582">
        <v>0.05510233451774638</v>
      </c>
      <c r="AA582">
        <v>2561904066.50843</v>
      </c>
      <c r="AB582">
        <v>-0.04114798837682321</v>
      </c>
      <c r="AC582">
        <v>8746738059.445229</v>
      </c>
      <c r="AD582">
        <v>-0.05121800187160752</v>
      </c>
      <c r="AE582">
        <v>947005365.8932236</v>
      </c>
      <c r="AF582">
        <v>0.0915633743963109</v>
      </c>
      <c r="AG582">
        <v>4516521570.438192</v>
      </c>
      <c r="AH582">
        <v>-0.05084181088164241</v>
      </c>
      <c r="AI582">
        <v>13068154592.4257</v>
      </c>
      <c r="AJ582">
        <v>-0.04314593404908551</v>
      </c>
      <c r="AK582">
        <v>5136052558.895252</v>
      </c>
    </row>
    <row r="583" spans="1:37">
      <c r="A583" s="2">
        <v>44736</v>
      </c>
      <c r="B583">
        <v>21097.1028331385</v>
      </c>
      <c r="C583">
        <v>0.479938897668779</v>
      </c>
      <c r="D583">
        <v>7.00830694178724</v>
      </c>
      <c r="E583">
        <v>1144.74839117475</v>
      </c>
      <c r="F583">
        <v>3.24821039398945</v>
      </c>
      <c r="G583">
        <v>228.969736674656</v>
      </c>
      <c r="H583">
        <v>5.61218516186302</v>
      </c>
      <c r="I583">
        <v>7.77854301425009</v>
      </c>
      <c r="J583">
        <v>68.13907265811589</v>
      </c>
      <c r="K583">
        <v>0.564460109734594</v>
      </c>
      <c r="L583">
        <v>38.1542946238852</v>
      </c>
      <c r="M583">
        <v>18.2647793608684</v>
      </c>
      <c r="N583">
        <v>0.05468806126900394</v>
      </c>
      <c r="O583">
        <v>406288136239.0828</v>
      </c>
      <c r="P583">
        <v>0.04707628381580031</v>
      </c>
      <c r="Q583">
        <v>16966423334.72664</v>
      </c>
      <c r="R583">
        <v>0.05295767941514318</v>
      </c>
      <c r="S583">
        <v>3413447328.954637</v>
      </c>
      <c r="T583">
        <v>0.08766196082081135</v>
      </c>
      <c r="U583">
        <v>149651322307.279</v>
      </c>
      <c r="V583">
        <v>0.07294464090473296</v>
      </c>
      <c r="W583">
        <v>515437366.5786941</v>
      </c>
      <c r="X583">
        <v>0.06642586372466042</v>
      </c>
      <c r="Y583">
        <v>39363904625.45626</v>
      </c>
      <c r="Z583">
        <v>0.1184983786655898</v>
      </c>
      <c r="AA583">
        <v>2515707878.69507</v>
      </c>
      <c r="AB583">
        <v>0.04829123564103721</v>
      </c>
      <c r="AC583">
        <v>9278820980.668867</v>
      </c>
      <c r="AD583">
        <v>0.0846491847769979</v>
      </c>
      <c r="AE583">
        <v>990285001.8339162</v>
      </c>
      <c r="AF583">
        <v>0.2324568784568346</v>
      </c>
      <c r="AG583">
        <v>4875701289.087845</v>
      </c>
      <c r="AH583">
        <v>0.1123799819803595</v>
      </c>
      <c r="AI583">
        <v>14532446760.50306</v>
      </c>
      <c r="AJ583">
        <v>0.1316471848915648</v>
      </c>
      <c r="AK583">
        <v>5819548278.542106</v>
      </c>
    </row>
    <row r="584" spans="1:37">
      <c r="A584" s="2">
        <v>44737</v>
      </c>
      <c r="B584">
        <v>21299.0769853887</v>
      </c>
      <c r="C584">
        <v>0.501664447834445</v>
      </c>
      <c r="D584">
        <v>7.3091595931152</v>
      </c>
      <c r="E584">
        <v>1233.92042811221</v>
      </c>
      <c r="F584">
        <v>3.389571829</v>
      </c>
      <c r="G584">
        <v>241.086685459835</v>
      </c>
      <c r="H584">
        <v>5.5109863842936</v>
      </c>
      <c r="I584">
        <v>8.24922532934773</v>
      </c>
      <c r="J584">
        <v>71.2524125052648</v>
      </c>
      <c r="K584">
        <v>0.609349217478577</v>
      </c>
      <c r="L584">
        <v>42.4133018953591</v>
      </c>
      <c r="M584">
        <v>20.6831089259005</v>
      </c>
      <c r="N584">
        <v>0.009573549214205279</v>
      </c>
      <c r="O584">
        <v>409534407724.572</v>
      </c>
      <c r="P584">
        <v>0.04526732521826027</v>
      </c>
      <c r="Q584">
        <v>16845751419.98786</v>
      </c>
      <c r="R584">
        <v>0.04292800726722112</v>
      </c>
      <c r="S584">
        <v>3390748397.209384</v>
      </c>
      <c r="T584">
        <v>0.07789662569077827</v>
      </c>
      <c r="U584">
        <v>150701258945.9857</v>
      </c>
      <c r="V584">
        <v>0.04351979024269093</v>
      </c>
      <c r="W584">
        <v>510910475.4823064</v>
      </c>
      <c r="X584">
        <v>0.05291943363849883</v>
      </c>
      <c r="Y584">
        <v>39091818105.56149</v>
      </c>
      <c r="Z584">
        <v>-0.01803197411537749</v>
      </c>
      <c r="AA584">
        <v>2579066096.380608</v>
      </c>
      <c r="AB584">
        <v>0.06051034419111168</v>
      </c>
      <c r="AC584">
        <v>9133883893.306942</v>
      </c>
      <c r="AD584">
        <v>0.04569096299226039</v>
      </c>
      <c r="AE584">
        <v>975619373.0194632</v>
      </c>
      <c r="AF584">
        <v>0.0795257396755451</v>
      </c>
      <c r="AG584">
        <v>4796571355.344808</v>
      </c>
      <c r="AH584">
        <v>0.1116258946327811</v>
      </c>
      <c r="AI584">
        <v>14485872722.14128</v>
      </c>
      <c r="AJ584">
        <v>0.1324039845897771</v>
      </c>
      <c r="AK584">
        <v>5994411252.206973</v>
      </c>
    </row>
    <row r="585" spans="1:37">
      <c r="A585" s="2">
        <v>44738</v>
      </c>
      <c r="B585">
        <v>21468.3431566335</v>
      </c>
      <c r="C585">
        <v>0.498096411821065</v>
      </c>
      <c r="D585">
        <v>7.26055473745742</v>
      </c>
      <c r="E585">
        <v>1242.46349766219</v>
      </c>
      <c r="F585">
        <v>3.36474813450916</v>
      </c>
      <c r="G585">
        <v>239.42027462321</v>
      </c>
      <c r="H585">
        <v>5.64978082778011</v>
      </c>
      <c r="I585">
        <v>8.118035901957199</v>
      </c>
      <c r="J585">
        <v>70.1962057763041</v>
      </c>
      <c r="K585">
        <v>0.599459816888478</v>
      </c>
      <c r="L585">
        <v>42.2774430162203</v>
      </c>
      <c r="M585">
        <v>21.2919003536189</v>
      </c>
      <c r="N585">
        <v>0.007947112983389681</v>
      </c>
      <c r="O585">
        <v>401890687457.256</v>
      </c>
      <c r="P585">
        <v>-0.007112395603838917</v>
      </c>
      <c r="Q585">
        <v>16596107553.9868</v>
      </c>
      <c r="R585">
        <v>-0.006649855573486518</v>
      </c>
      <c r="S585">
        <v>3167452334.950224</v>
      </c>
      <c r="T585">
        <v>0.006923517396539403</v>
      </c>
      <c r="U585">
        <v>146076143695.3649</v>
      </c>
      <c r="V585">
        <v>-0.007323548738060959</v>
      </c>
      <c r="W585">
        <v>502481954.0153729</v>
      </c>
      <c r="X585">
        <v>-0.006912081575332851</v>
      </c>
      <c r="Y585">
        <v>38293515694.43803</v>
      </c>
      <c r="Z585">
        <v>0.02518504561761858</v>
      </c>
      <c r="AA585">
        <v>2574465025.800672</v>
      </c>
      <c r="AB585">
        <v>-0.01590324208066018</v>
      </c>
      <c r="AC585">
        <v>8844015407.769516</v>
      </c>
      <c r="AD585">
        <v>-0.01482345217269188</v>
      </c>
      <c r="AE585">
        <v>915133557.7704387</v>
      </c>
      <c r="AF585">
        <v>-0.01622944660702152</v>
      </c>
      <c r="AG585">
        <v>4525848201.112574</v>
      </c>
      <c r="AH585">
        <v>-0.003203213922697734</v>
      </c>
      <c r="AI585">
        <v>13552810978.9268</v>
      </c>
      <c r="AJ585">
        <v>0.02943423205377216</v>
      </c>
      <c r="AK585">
        <v>5590122963.644384</v>
      </c>
    </row>
    <row r="586" spans="1:37">
      <c r="A586" s="2">
        <v>44739</v>
      </c>
      <c r="B586">
        <v>21066.6209430158</v>
      </c>
      <c r="C586">
        <v>0.490714923706458</v>
      </c>
      <c r="D586">
        <v>6.78241448853018</v>
      </c>
      <c r="E586">
        <v>1204.22064611338</v>
      </c>
      <c r="F586">
        <v>3.32034266072585</v>
      </c>
      <c r="G586">
        <v>234.531021788066</v>
      </c>
      <c r="H586">
        <v>5.6397015822787</v>
      </c>
      <c r="I586">
        <v>7.85815333844126</v>
      </c>
      <c r="J586">
        <v>65.8415166597263</v>
      </c>
      <c r="K586">
        <v>0.5656257215648069</v>
      </c>
      <c r="L586">
        <v>39.5543423512238</v>
      </c>
      <c r="M586">
        <v>19.8463070927589</v>
      </c>
      <c r="N586">
        <v>-0.01871230633341026</v>
      </c>
      <c r="O586">
        <v>395888937776.8249</v>
      </c>
      <c r="P586">
        <v>-0.01481939628438589</v>
      </c>
      <c r="Q586">
        <v>16446277852.24848</v>
      </c>
      <c r="R586">
        <v>-0.06585450646911328</v>
      </c>
      <c r="S586">
        <v>3065319033.65156</v>
      </c>
      <c r="T586">
        <v>-0.03077985922384641</v>
      </c>
      <c r="U586">
        <v>144959050958.2897</v>
      </c>
      <c r="V586">
        <v>-0.01319726529539711</v>
      </c>
      <c r="W586">
        <v>502045919.8404095</v>
      </c>
      <c r="X586">
        <v>-0.02042121471474589</v>
      </c>
      <c r="Y586">
        <v>38198732916.81239</v>
      </c>
      <c r="Z586">
        <v>-0.001784006461250653</v>
      </c>
      <c r="AA586">
        <v>2442424626.953931</v>
      </c>
      <c r="AB586">
        <v>-0.03201298524108331</v>
      </c>
      <c r="AC586">
        <v>8739681024.223225</v>
      </c>
      <c r="AD586">
        <v>-0.06203596146570933</v>
      </c>
      <c r="AE586">
        <v>912240835.3792748</v>
      </c>
      <c r="AF586">
        <v>-0.05644097297344874</v>
      </c>
      <c r="AG586">
        <v>4264423098.136413</v>
      </c>
      <c r="AH586">
        <v>-0.06441024978619803</v>
      </c>
      <c r="AI586">
        <v>13211696204.29652</v>
      </c>
      <c r="AJ586">
        <v>-0.06789404594476689</v>
      </c>
      <c r="AK586">
        <v>5457965889.934172</v>
      </c>
    </row>
    <row r="587" spans="1:37">
      <c r="A587" s="2">
        <v>44740</v>
      </c>
      <c r="B587">
        <v>20751.0516960842</v>
      </c>
      <c r="C587">
        <v>0.486284748111469</v>
      </c>
      <c r="D587">
        <v>6.56371810126462</v>
      </c>
      <c r="E587">
        <v>1194.90176943308</v>
      </c>
      <c r="F587">
        <v>3.3217065760821</v>
      </c>
      <c r="G587">
        <v>233.950518763433</v>
      </c>
      <c r="H587">
        <v>5.35044985858551</v>
      </c>
      <c r="I587">
        <v>7.76314203744193</v>
      </c>
      <c r="J587">
        <v>65.63140262491829</v>
      </c>
      <c r="K587">
        <v>0.532953666309022</v>
      </c>
      <c r="L587">
        <v>38.544052893045</v>
      </c>
      <c r="M587">
        <v>19.3658537875562</v>
      </c>
      <c r="N587">
        <v>-0.01497958537276578</v>
      </c>
      <c r="O587">
        <v>386599171175.6536</v>
      </c>
      <c r="P587">
        <v>-0.009028002575358962</v>
      </c>
      <c r="Q587">
        <v>15854419551.40926</v>
      </c>
      <c r="R587">
        <v>-0.03224462138599749</v>
      </c>
      <c r="S587">
        <v>2949510343.479333</v>
      </c>
      <c r="T587">
        <v>-0.007738512630867667</v>
      </c>
      <c r="U587">
        <v>138651317703.2703</v>
      </c>
      <c r="V587">
        <v>0.0004107754818147846</v>
      </c>
      <c r="W587">
        <v>472842909.5123977</v>
      </c>
      <c r="X587">
        <v>-0.002475165205042984</v>
      </c>
      <c r="Y587">
        <v>37037140474.46152</v>
      </c>
      <c r="Z587">
        <v>-0.05128848033415268</v>
      </c>
      <c r="AA587">
        <v>2233990646.776744</v>
      </c>
      <c r="AB587">
        <v>-0.01209079244286881</v>
      </c>
      <c r="AC587">
        <v>8225835167.627318</v>
      </c>
      <c r="AD587">
        <v>-0.003191208912970311</v>
      </c>
      <c r="AE587">
        <v>833612523.4067568</v>
      </c>
      <c r="AF587">
        <v>-0.05776267593594853</v>
      </c>
      <c r="AG587">
        <v>4078133942.190314</v>
      </c>
      <c r="AH587">
        <v>-0.02554180901828462</v>
      </c>
      <c r="AI587">
        <v>12095767964.08616</v>
      </c>
      <c r="AJ587">
        <v>-0.02420870053844904</v>
      </c>
      <c r="AK587">
        <v>5120720649.333911</v>
      </c>
    </row>
    <row r="588" spans="1:37">
      <c r="A588" s="2">
        <v>44741</v>
      </c>
      <c r="B588">
        <v>20263.2196393922</v>
      </c>
      <c r="C588">
        <v>0.468784638522725</v>
      </c>
      <c r="D588">
        <v>6.31573882484272</v>
      </c>
      <c r="E588">
        <v>1142.80152688486</v>
      </c>
      <c r="F588">
        <v>3.17291911746547</v>
      </c>
      <c r="G588">
        <v>226.836273506359</v>
      </c>
      <c r="H588">
        <v>4.89384802635035</v>
      </c>
      <c r="I588">
        <v>7.30443541426712</v>
      </c>
      <c r="J588">
        <v>59.9734841878717</v>
      </c>
      <c r="K588">
        <v>0.509671856232889</v>
      </c>
      <c r="L588">
        <v>35.2883446475475</v>
      </c>
      <c r="M588">
        <v>18.1586396551475</v>
      </c>
      <c r="N588">
        <v>-0.02350878711289883</v>
      </c>
      <c r="O588">
        <v>383140212248.4604</v>
      </c>
      <c r="P588">
        <v>-0.03598737089062998</v>
      </c>
      <c r="Q588">
        <v>15702726137.66082</v>
      </c>
      <c r="R588">
        <v>-0.03778030570418967</v>
      </c>
      <c r="S588">
        <v>2892122930.069569</v>
      </c>
      <c r="T588">
        <v>-0.0436021134799548</v>
      </c>
      <c r="U588">
        <v>132963968244.8023</v>
      </c>
      <c r="V588">
        <v>-0.0447924749548837</v>
      </c>
      <c r="W588">
        <v>456919546.7700285</v>
      </c>
      <c r="X588">
        <v>-0.03040918778328427</v>
      </c>
      <c r="Y588">
        <v>35766385897.39584</v>
      </c>
      <c r="Z588">
        <v>-0.08533896107866168</v>
      </c>
      <c r="AA588">
        <v>2321502065.081003</v>
      </c>
      <c r="AB588">
        <v>-0.05908775351042794</v>
      </c>
      <c r="AC588">
        <v>7876071274.763377</v>
      </c>
      <c r="AD588">
        <v>-0.08620748926213639</v>
      </c>
      <c r="AE588">
        <v>824722421.4680802</v>
      </c>
      <c r="AF588">
        <v>-0.0436844918196575</v>
      </c>
      <c r="AG588">
        <v>3957767961.35604</v>
      </c>
      <c r="AH588">
        <v>-0.08446720054405521</v>
      </c>
      <c r="AI588">
        <v>11574460102.74043</v>
      </c>
      <c r="AJ588">
        <v>-0.06233725327330586</v>
      </c>
      <c r="AK588">
        <v>4960053617.924559</v>
      </c>
    </row>
    <row r="589" spans="1:37">
      <c r="A589" s="2">
        <v>44742</v>
      </c>
      <c r="B589">
        <v>20080.9480864991</v>
      </c>
      <c r="C589">
        <v>0.464299356554517</v>
      </c>
      <c r="D589">
        <v>6.19165706158788</v>
      </c>
      <c r="E589">
        <v>1095.82495207481</v>
      </c>
      <c r="F589">
        <v>3.03933526900369</v>
      </c>
      <c r="G589">
        <v>219.053457956614</v>
      </c>
      <c r="H589">
        <v>5.08555320755571</v>
      </c>
      <c r="I589">
        <v>6.99189827489935</v>
      </c>
      <c r="J589">
        <v>59.3286538259919</v>
      </c>
      <c r="K589">
        <v>0.494300601614085</v>
      </c>
      <c r="L589">
        <v>33.7675445816299</v>
      </c>
      <c r="M589">
        <v>17.5791050437059</v>
      </c>
      <c r="N589">
        <v>-0.008995192083826598</v>
      </c>
      <c r="O589">
        <v>368885844460.939</v>
      </c>
      <c r="P589">
        <v>-0.009567894507683583</v>
      </c>
      <c r="Q589">
        <v>15279116729.82452</v>
      </c>
      <c r="R589">
        <v>-0.01964643673464916</v>
      </c>
      <c r="S589">
        <v>2876278246.079957</v>
      </c>
      <c r="T589">
        <v>-0.04110650336467669</v>
      </c>
      <c r="U589">
        <v>126388681433.4451</v>
      </c>
      <c r="V589">
        <v>-0.04210124605019461</v>
      </c>
      <c r="W589">
        <v>448706627.3844596</v>
      </c>
      <c r="X589">
        <v>-0.03431027775867079</v>
      </c>
      <c r="Y589">
        <v>35157898500.97172</v>
      </c>
      <c r="Z589">
        <v>0.03917268786712347</v>
      </c>
      <c r="AA589">
        <v>2223939364.271163</v>
      </c>
      <c r="AB589">
        <v>-0.04278730957868671</v>
      </c>
      <c r="AC589">
        <v>7758843050.6942</v>
      </c>
      <c r="AD589">
        <v>-0.01075192429807503</v>
      </c>
      <c r="AE589">
        <v>774049895.118837</v>
      </c>
      <c r="AF589">
        <v>-0.03015911989415454</v>
      </c>
      <c r="AG589">
        <v>3711599322.54529</v>
      </c>
      <c r="AH589">
        <v>-0.04309638440417163</v>
      </c>
      <c r="AI589">
        <v>11304742983.37508</v>
      </c>
      <c r="AJ589">
        <v>-0.03191508959082823</v>
      </c>
      <c r="AK589">
        <v>4687293437.927185</v>
      </c>
    </row>
    <row r="590" spans="1:37">
      <c r="A590" s="2">
        <v>44743</v>
      </c>
      <c r="B590">
        <v>19332.9121294565</v>
      </c>
      <c r="C590">
        <v>0.451774042557152</v>
      </c>
      <c r="D590">
        <v>6.15773566478524</v>
      </c>
      <c r="E590">
        <v>1041.53905172414</v>
      </c>
      <c r="F590">
        <v>2.98942420302788</v>
      </c>
      <c r="G590">
        <v>215.326739000662</v>
      </c>
      <c r="H590">
        <v>4.87182938042486</v>
      </c>
      <c r="I590">
        <v>6.8858108617861</v>
      </c>
      <c r="J590">
        <v>55.6828132353886</v>
      </c>
      <c r="K590">
        <v>0.463555669760884</v>
      </c>
      <c r="L590">
        <v>32.9680657042665</v>
      </c>
      <c r="M590">
        <v>16.6037998803309</v>
      </c>
      <c r="N590">
        <v>-0.03725102788077617</v>
      </c>
      <c r="O590">
        <v>369076944821.4402</v>
      </c>
      <c r="P590">
        <v>-0.02697680671003544</v>
      </c>
      <c r="Q590">
        <v>15220923945.5517</v>
      </c>
      <c r="R590">
        <v>-0.005478565182991724</v>
      </c>
      <c r="S590">
        <v>2853980285.66588</v>
      </c>
      <c r="T590">
        <v>-0.04953884308610257</v>
      </c>
      <c r="U590">
        <v>129382045152.8522</v>
      </c>
      <c r="V590">
        <v>-0.01642170460258929</v>
      </c>
      <c r="W590">
        <v>432387439.1710741</v>
      </c>
      <c r="X590">
        <v>-0.01701282869814424</v>
      </c>
      <c r="Y590">
        <v>35530758464.55006</v>
      </c>
      <c r="Z590">
        <v>-0.04202567909688115</v>
      </c>
      <c r="AA590">
        <v>2224608367.856608</v>
      </c>
      <c r="AB590">
        <v>-0.0151729056891603</v>
      </c>
      <c r="AC590">
        <v>7642399853.676851</v>
      </c>
      <c r="AD590">
        <v>-0.06145159809788325</v>
      </c>
      <c r="AE590">
        <v>786995360.221575</v>
      </c>
      <c r="AF590">
        <v>-0.06219885582337292</v>
      </c>
      <c r="AG590">
        <v>3720791329.818625</v>
      </c>
      <c r="AH590">
        <v>-0.02367595533725386</v>
      </c>
      <c r="AI590">
        <v>11337970814.46023</v>
      </c>
      <c r="AJ590">
        <v>-0.05548093381034791</v>
      </c>
      <c r="AK590">
        <v>4581164227.669494</v>
      </c>
    </row>
    <row r="591" spans="1:37">
      <c r="A591" s="2">
        <v>44744</v>
      </c>
      <c r="B591">
        <v>19341.8631240795</v>
      </c>
      <c r="C591">
        <v>0.450053394049554</v>
      </c>
      <c r="D591">
        <v>6.10999864689385</v>
      </c>
      <c r="E591">
        <v>1066.1029628872</v>
      </c>
      <c r="F591">
        <v>3.00976612690488</v>
      </c>
      <c r="G591">
        <v>217.61034306929</v>
      </c>
      <c r="H591">
        <v>4.8732949200774</v>
      </c>
      <c r="I591">
        <v>6.78046653735911</v>
      </c>
      <c r="J591">
        <v>56.5502727178294</v>
      </c>
      <c r="K591">
        <v>0.464703694296333</v>
      </c>
      <c r="L591">
        <v>33.0650281826704</v>
      </c>
      <c r="M591">
        <v>16.2241641571577</v>
      </c>
      <c r="N591">
        <v>0.0004629925674446422</v>
      </c>
      <c r="O591">
        <v>366993947944.6896</v>
      </c>
      <c r="P591">
        <v>-0.003808648451466223</v>
      </c>
      <c r="Q591">
        <v>15423894330.56489</v>
      </c>
      <c r="R591">
        <v>-0.007752365559370755</v>
      </c>
      <c r="S591">
        <v>2906642873.885813</v>
      </c>
      <c r="T591">
        <v>0.02358424403040615</v>
      </c>
      <c r="U591">
        <v>127466552086.3607</v>
      </c>
      <c r="V591">
        <v>0.006804629418734276</v>
      </c>
      <c r="W591">
        <v>435995600.3316391</v>
      </c>
      <c r="X591">
        <v>0.01060529722981118</v>
      </c>
      <c r="Y591">
        <v>35581937288.25296</v>
      </c>
      <c r="Z591">
        <v>0.0003008191662927651</v>
      </c>
      <c r="AA591">
        <v>2241852232.841132</v>
      </c>
      <c r="AB591">
        <v>-0.01529875370402856</v>
      </c>
      <c r="AC591">
        <v>7690937109.608379</v>
      </c>
      <c r="AD591">
        <v>0.01557858577966909</v>
      </c>
      <c r="AE591">
        <v>803959290.4999648</v>
      </c>
      <c r="AF591">
        <v>0.002476562385788972</v>
      </c>
      <c r="AG591">
        <v>3926149187.766445</v>
      </c>
      <c r="AH591">
        <v>0.002941103044190818</v>
      </c>
      <c r="AI591">
        <v>11437257688.69332</v>
      </c>
      <c r="AJ591">
        <v>-0.02286438802619661</v>
      </c>
      <c r="AK591">
        <v>4622162498.004554</v>
      </c>
    </row>
    <row r="592" spans="1:37">
      <c r="A592" s="2">
        <v>44745</v>
      </c>
      <c r="B592">
        <v>19231.8317083577</v>
      </c>
      <c r="C592">
        <v>0.456054837259802</v>
      </c>
      <c r="D592">
        <v>6.22274236288299</v>
      </c>
      <c r="E592">
        <v>1066.51756253653</v>
      </c>
      <c r="F592">
        <v>3.03728458079478</v>
      </c>
      <c r="G592">
        <v>217.923790962472</v>
      </c>
      <c r="H592">
        <v>4.91106985648679</v>
      </c>
      <c r="I592">
        <v>6.82156561374982</v>
      </c>
      <c r="J592">
        <v>57.7599820859235</v>
      </c>
      <c r="K592">
        <v>0.490351613457063</v>
      </c>
      <c r="L592">
        <v>33.3171379128825</v>
      </c>
      <c r="M592">
        <v>16.3664005356398</v>
      </c>
      <c r="N592">
        <v>-0.0056887702604419</v>
      </c>
      <c r="O592">
        <v>367863232653.681</v>
      </c>
      <c r="P592">
        <v>0.01333495822850561</v>
      </c>
      <c r="Q592">
        <v>15398633022.49706</v>
      </c>
      <c r="R592">
        <v>0.01845233076220976</v>
      </c>
      <c r="S592">
        <v>2892706347.970615</v>
      </c>
      <c r="T592">
        <v>0.0003888926902588796</v>
      </c>
      <c r="U592">
        <v>128338498454.1918</v>
      </c>
      <c r="V592">
        <v>0.009143053888442498</v>
      </c>
      <c r="W592">
        <v>441341269.5050743</v>
      </c>
      <c r="X592">
        <v>0.001440408984062946</v>
      </c>
      <c r="Y592">
        <v>35735956978.85031</v>
      </c>
      <c r="Z592">
        <v>0.007751416039641246</v>
      </c>
      <c r="AA592">
        <v>2240045593.581161</v>
      </c>
      <c r="AB592">
        <v>0.006061393587633246</v>
      </c>
      <c r="AC592">
        <v>7714356792.782325</v>
      </c>
      <c r="AD592">
        <v>0.0213917512675883</v>
      </c>
      <c r="AE592">
        <v>802515492.8073888</v>
      </c>
      <c r="AF592">
        <v>0.05519198464640307</v>
      </c>
      <c r="AG592">
        <v>3685376927.694549</v>
      </c>
      <c r="AH592">
        <v>0.007624664005102311</v>
      </c>
      <c r="AI592">
        <v>11458033640.85787</v>
      </c>
      <c r="AJ592">
        <v>0.008766946457414271</v>
      </c>
      <c r="AK592">
        <v>4681339552.960703</v>
      </c>
    </row>
    <row r="593" spans="1:37">
      <c r="A593" s="2">
        <v>44746</v>
      </c>
      <c r="B593">
        <v>19276.5146639392</v>
      </c>
      <c r="C593">
        <v>0.455307909052636</v>
      </c>
      <c r="D593">
        <v>6.19290608303483</v>
      </c>
      <c r="E593">
        <v>1073.70227878434</v>
      </c>
      <c r="F593">
        <v>3.07925689526063</v>
      </c>
      <c r="G593">
        <v>218.867094149871</v>
      </c>
      <c r="H593">
        <v>4.90711217743854</v>
      </c>
      <c r="I593">
        <v>6.84036665079594</v>
      </c>
      <c r="J593">
        <v>57.6537978484208</v>
      </c>
      <c r="K593">
        <v>0.460280655743629</v>
      </c>
      <c r="L593">
        <v>33.3648024749299</v>
      </c>
      <c r="M593">
        <v>16.5728995028594</v>
      </c>
      <c r="N593">
        <v>0.002323385325906591</v>
      </c>
      <c r="O593">
        <v>386007640339.0384</v>
      </c>
      <c r="P593">
        <v>-0.001637803496732704</v>
      </c>
      <c r="Q593">
        <v>15833656206.6401</v>
      </c>
      <c r="R593">
        <v>-0.004794715594546362</v>
      </c>
      <c r="S593">
        <v>2993545280.033048</v>
      </c>
      <c r="T593">
        <v>0.006736613160614358</v>
      </c>
      <c r="U593">
        <v>137493330350.9613</v>
      </c>
      <c r="V593">
        <v>0.01381902595866302</v>
      </c>
      <c r="W593">
        <v>451168584.7881817</v>
      </c>
      <c r="X593">
        <v>0.004328592042350587</v>
      </c>
      <c r="Y593">
        <v>37718364631.65102</v>
      </c>
      <c r="Z593">
        <v>-0.0008058690191553586</v>
      </c>
      <c r="AA593">
        <v>2387726825.701264</v>
      </c>
      <c r="AB593">
        <v>0.002756117599781449</v>
      </c>
      <c r="AC593">
        <v>8077040958.484334</v>
      </c>
      <c r="AD593">
        <v>-0.001838370333022921</v>
      </c>
      <c r="AE593">
        <v>874173664.8179469</v>
      </c>
      <c r="AF593">
        <v>-0.06132529574324974</v>
      </c>
      <c r="AG593">
        <v>3930895485.975335</v>
      </c>
      <c r="AH593">
        <v>0.001430631952001216</v>
      </c>
      <c r="AI593">
        <v>12588583929.52816</v>
      </c>
      <c r="AJ593">
        <v>0.01261725000374536</v>
      </c>
      <c r="AK593">
        <v>5063600695.194114</v>
      </c>
    </row>
    <row r="594" spans="1:37">
      <c r="A594" s="2">
        <v>44747</v>
      </c>
      <c r="B594">
        <v>20226.2984745763</v>
      </c>
      <c r="C594">
        <v>0.468170706423819</v>
      </c>
      <c r="D594">
        <v>6.40878905235672</v>
      </c>
      <c r="E594">
        <v>1150.1623100526</v>
      </c>
      <c r="F594">
        <v>3.15122616992973</v>
      </c>
      <c r="G594">
        <v>231.008473283659</v>
      </c>
      <c r="H594">
        <v>5.23062718739739</v>
      </c>
      <c r="I594">
        <v>7.15991550591666</v>
      </c>
      <c r="J594">
        <v>62.7993138094392</v>
      </c>
      <c r="K594">
        <v>0.490944396582047</v>
      </c>
      <c r="L594">
        <v>36.6568898191153</v>
      </c>
      <c r="M594">
        <v>17.9196179416786</v>
      </c>
      <c r="N594">
        <v>0.04927155282971718</v>
      </c>
      <c r="O594">
        <v>385397136049.7992</v>
      </c>
      <c r="P594">
        <v>0.0282507663834497</v>
      </c>
      <c r="Q594">
        <v>15436754511.63986</v>
      </c>
      <c r="R594">
        <v>0.03485971956094902</v>
      </c>
      <c r="S594">
        <v>2954277360.106749</v>
      </c>
      <c r="T594">
        <v>0.07121157585213389</v>
      </c>
      <c r="U594">
        <v>135643268936.7717</v>
      </c>
      <c r="V594">
        <v>0.02337228659936419</v>
      </c>
      <c r="W594">
        <v>438284724.1721449</v>
      </c>
      <c r="X594">
        <v>0.05547375305980928</v>
      </c>
      <c r="Y594">
        <v>37699863146.43267</v>
      </c>
      <c r="Z594">
        <v>0.06592777956988161</v>
      </c>
      <c r="AA594">
        <v>2426847294.740876</v>
      </c>
      <c r="AB594">
        <v>0.04671516476145876</v>
      </c>
      <c r="AC594">
        <v>7722343296.077608</v>
      </c>
      <c r="AD594">
        <v>0.08924851706294556</v>
      </c>
      <c r="AE594">
        <v>846753954.0645119</v>
      </c>
      <c r="AF594">
        <v>0.06661966010471976</v>
      </c>
      <c r="AG594">
        <v>4097631160.266977</v>
      </c>
      <c r="AH594">
        <v>0.09866946902080564</v>
      </c>
      <c r="AI594">
        <v>12150703566.04134</v>
      </c>
      <c r="AJ594">
        <v>0.08126027908314071</v>
      </c>
      <c r="AK594">
        <v>5107826130.368861</v>
      </c>
    </row>
    <row r="595" spans="1:37">
      <c r="A595" s="2">
        <v>44748</v>
      </c>
      <c r="B595">
        <v>20193.3427938048</v>
      </c>
      <c r="C595">
        <v>0.456435088035746</v>
      </c>
      <c r="D595">
        <v>6.32472156989335</v>
      </c>
      <c r="E595">
        <v>1134.55701782583</v>
      </c>
      <c r="F595">
        <v>3.09159993764417</v>
      </c>
      <c r="G595">
        <v>230.895159785168</v>
      </c>
      <c r="H595">
        <v>5.31632567967874</v>
      </c>
      <c r="I595">
        <v>6.84351089343648</v>
      </c>
      <c r="J595">
        <v>60.8289834432979</v>
      </c>
      <c r="K595">
        <v>0.5117686452286631</v>
      </c>
      <c r="L595">
        <v>35.4097679338999</v>
      </c>
      <c r="M595">
        <v>18.0710577055322</v>
      </c>
      <c r="N595">
        <v>-0.001629348089217664</v>
      </c>
      <c r="O595">
        <v>392426177167.3347</v>
      </c>
      <c r="P595">
        <v>-0.0250669643082051</v>
      </c>
      <c r="Q595">
        <v>15625147816.50253</v>
      </c>
      <c r="R595">
        <v>-0.013117529969637</v>
      </c>
      <c r="S595">
        <v>2966883831.132119</v>
      </c>
      <c r="T595">
        <v>-0.01356790436478184</v>
      </c>
      <c r="U595">
        <v>142289769651.1077</v>
      </c>
      <c r="V595">
        <v>-0.01892159720382425</v>
      </c>
      <c r="W595">
        <v>447683213.776695</v>
      </c>
      <c r="X595">
        <v>-0.0004905166329195465</v>
      </c>
      <c r="Y595">
        <v>38974535696.21317</v>
      </c>
      <c r="Z595">
        <v>0.01638398020180643</v>
      </c>
      <c r="AA595">
        <v>2450292962.335354</v>
      </c>
      <c r="AB595">
        <v>-0.04419110982786278</v>
      </c>
      <c r="AC595">
        <v>7833900289.200944</v>
      </c>
      <c r="AD595">
        <v>-0.03137503018138299</v>
      </c>
      <c r="AE595">
        <v>880459677.4518191</v>
      </c>
      <c r="AF595">
        <v>0.04241671519543622</v>
      </c>
      <c r="AG595">
        <v>4212534184.350909</v>
      </c>
      <c r="AH595">
        <v>-0.034021486584633</v>
      </c>
      <c r="AI595">
        <v>12744046398.05238</v>
      </c>
      <c r="AJ595">
        <v>0.008451059857776055</v>
      </c>
      <c r="AK595">
        <v>5419332020.021708</v>
      </c>
    </row>
    <row r="596" spans="1:37">
      <c r="A596" s="2">
        <v>44749</v>
      </c>
      <c r="B596">
        <v>20560.8438126826</v>
      </c>
      <c r="C596">
        <v>0.462005515072433</v>
      </c>
      <c r="D596">
        <v>6.35171037612091</v>
      </c>
      <c r="E596">
        <v>1190.01984395091</v>
      </c>
      <c r="F596">
        <v>3.1520230304415</v>
      </c>
      <c r="G596">
        <v>238.701971202816</v>
      </c>
      <c r="H596">
        <v>5.36768647398164</v>
      </c>
      <c r="I596">
        <v>6.94031599446738</v>
      </c>
      <c r="J596">
        <v>63.1819927001941</v>
      </c>
      <c r="K596">
        <v>0.526119311685217</v>
      </c>
      <c r="L596">
        <v>37.1389683938261</v>
      </c>
      <c r="M596">
        <v>19.1575126761901</v>
      </c>
      <c r="N596">
        <v>0.0181991175324645</v>
      </c>
      <c r="O596">
        <v>413258060650.477</v>
      </c>
      <c r="P596">
        <v>0.01220420423999191</v>
      </c>
      <c r="Q596">
        <v>16175370921.23678</v>
      </c>
      <c r="R596">
        <v>0.00426719278142329</v>
      </c>
      <c r="S596">
        <v>3102120525.592376</v>
      </c>
      <c r="T596">
        <v>0.04888500556046482</v>
      </c>
      <c r="U596">
        <v>148095582469.4335</v>
      </c>
      <c r="V596">
        <v>0.01954427934274472</v>
      </c>
      <c r="W596">
        <v>473840643.1332969</v>
      </c>
      <c r="X596">
        <v>0.03381106570147119</v>
      </c>
      <c r="Y596">
        <v>39433388474.23132</v>
      </c>
      <c r="Z596">
        <v>0.009660957096594425</v>
      </c>
      <c r="AA596">
        <v>2624645653.155352</v>
      </c>
      <c r="AB596">
        <v>0.0141455318093735</v>
      </c>
      <c r="AC596">
        <v>8238719181.04321</v>
      </c>
      <c r="AD596">
        <v>0.03868237020744525</v>
      </c>
      <c r="AE596">
        <v>991906702.586993</v>
      </c>
      <c r="AF596">
        <v>0.02804131630639839</v>
      </c>
      <c r="AG596">
        <v>4499245521.464305</v>
      </c>
      <c r="AH596">
        <v>0.04883399583849668</v>
      </c>
      <c r="AI596">
        <v>13212260420.60871</v>
      </c>
      <c r="AJ596">
        <v>0.06012127172419435</v>
      </c>
      <c r="AK596">
        <v>5727943923.348546</v>
      </c>
    </row>
    <row r="597" spans="1:37">
      <c r="A597" s="2">
        <v>44750</v>
      </c>
      <c r="B597">
        <v>21651.4191423144</v>
      </c>
      <c r="C597">
        <v>0.478274552133255</v>
      </c>
      <c r="D597">
        <v>6.64123445738827</v>
      </c>
      <c r="E597">
        <v>1238.44509789597</v>
      </c>
      <c r="F597">
        <v>3.26845538283169</v>
      </c>
      <c r="G597">
        <v>241.512243619107</v>
      </c>
      <c r="H597">
        <v>5.74962879459494</v>
      </c>
      <c r="I597">
        <v>7.29678442457345</v>
      </c>
      <c r="J597">
        <v>71.17814496602431</v>
      </c>
      <c r="K597">
        <v>0.56192777393932</v>
      </c>
      <c r="L597">
        <v>38.488592286044</v>
      </c>
      <c r="M597">
        <v>20.242580991281</v>
      </c>
      <c r="N597">
        <v>0.05304137026512001</v>
      </c>
      <c r="O597">
        <v>416378558318.4603</v>
      </c>
      <c r="P597">
        <v>0.03521394557004665</v>
      </c>
      <c r="Q597">
        <v>15879685470.73616</v>
      </c>
      <c r="R597">
        <v>0.04558206595121495</v>
      </c>
      <c r="S597">
        <v>2997625488.895873</v>
      </c>
      <c r="T597">
        <v>0.04069281213352416</v>
      </c>
      <c r="U597">
        <v>147252454983.8383</v>
      </c>
      <c r="V597">
        <v>0.03693892819491285</v>
      </c>
      <c r="W597">
        <v>461803010.4440948</v>
      </c>
      <c r="X597">
        <v>0.01177314289500875</v>
      </c>
      <c r="Y597">
        <v>39546569642.70364</v>
      </c>
      <c r="Z597">
        <v>0.07115585503450306</v>
      </c>
      <c r="AA597">
        <v>2674579674.686567</v>
      </c>
      <c r="AB597">
        <v>0.05136198847289331</v>
      </c>
      <c r="AC597">
        <v>8032454607.459779</v>
      </c>
      <c r="AD597">
        <v>0.1265574560741203</v>
      </c>
      <c r="AE597">
        <v>1013945938.547191</v>
      </c>
      <c r="AF597">
        <v>0.06806148616633112</v>
      </c>
      <c r="AG597">
        <v>4880502392.66245</v>
      </c>
      <c r="AH597">
        <v>0.03633983254209783</v>
      </c>
      <c r="AI597">
        <v>13266162668.49494</v>
      </c>
      <c r="AJ597">
        <v>0.05663931082449336</v>
      </c>
      <c r="AK597">
        <v>5652610177.896569</v>
      </c>
    </row>
    <row r="598" spans="1:37">
      <c r="A598" s="2">
        <v>44751</v>
      </c>
      <c r="B598">
        <v>21813.7871239042</v>
      </c>
      <c r="C598">
        <v>0.469531703075937</v>
      </c>
      <c r="D598">
        <v>6.4175242460636</v>
      </c>
      <c r="E598">
        <v>1231.2732019287</v>
      </c>
      <c r="F598">
        <v>3.19065688508692</v>
      </c>
      <c r="G598">
        <v>242.205428734331</v>
      </c>
      <c r="H598">
        <v>5.85901578467516</v>
      </c>
      <c r="I598">
        <v>7.1140200131938</v>
      </c>
      <c r="J598">
        <v>72.7564347559904</v>
      </c>
      <c r="K598">
        <v>0.609544385193226</v>
      </c>
      <c r="L598">
        <v>38.5861496330039</v>
      </c>
      <c r="M598">
        <v>19.9712070663008</v>
      </c>
      <c r="N598">
        <v>0.007499184257741209</v>
      </c>
      <c r="O598">
        <v>412034120296.1684</v>
      </c>
      <c r="P598">
        <v>-0.01827997960234795</v>
      </c>
      <c r="Q598">
        <v>16180775456.02754</v>
      </c>
      <c r="R598">
        <v>-0.03368503442545934</v>
      </c>
      <c r="S598">
        <v>3037832562.196412</v>
      </c>
      <c r="T598">
        <v>-0.005791048775157348</v>
      </c>
      <c r="U598">
        <v>145539556071.0194</v>
      </c>
      <c r="V598">
        <v>-0.023802833030374</v>
      </c>
      <c r="W598">
        <v>461996702.013741</v>
      </c>
      <c r="X598">
        <v>0.002870186226737292</v>
      </c>
      <c r="Y598">
        <v>39680173589.27945</v>
      </c>
      <c r="Z598">
        <v>0.01902505257088105</v>
      </c>
      <c r="AA598">
        <v>2958680411.958041</v>
      </c>
      <c r="AB598">
        <v>-0.02504725379636441</v>
      </c>
      <c r="AC598">
        <v>8203952459.670763</v>
      </c>
      <c r="AD598">
        <v>0.02217379773973405</v>
      </c>
      <c r="AE598">
        <v>1141273663.828313</v>
      </c>
      <c r="AF598">
        <v>0.08473795648165949</v>
      </c>
      <c r="AG598">
        <v>4712720381.732621</v>
      </c>
      <c r="AH598">
        <v>0.002534708108700379</v>
      </c>
      <c r="AI598">
        <v>13141288142.11239</v>
      </c>
      <c r="AJ598">
        <v>-0.01340609308156349</v>
      </c>
      <c r="AK598">
        <v>5640418760.146276</v>
      </c>
    </row>
    <row r="599" spans="1:37">
      <c r="A599" s="2">
        <v>44752</v>
      </c>
      <c r="B599">
        <v>21585.1321922852</v>
      </c>
      <c r="C599">
        <v>0.478434353813793</v>
      </c>
      <c r="D599">
        <v>6.50360233311126</v>
      </c>
      <c r="E599">
        <v>1216.82491992987</v>
      </c>
      <c r="F599">
        <v>3.19985013335877</v>
      </c>
      <c r="G599">
        <v>243.023694425979</v>
      </c>
      <c r="H599">
        <v>6.48137552211932</v>
      </c>
      <c r="I599">
        <v>7.26380585323642</v>
      </c>
      <c r="J599">
        <v>81.8854041648607</v>
      </c>
      <c r="K599">
        <v>0.588589455870281</v>
      </c>
      <c r="L599">
        <v>38.0787627092811</v>
      </c>
      <c r="M599">
        <v>19.9215338555448</v>
      </c>
      <c r="N599">
        <v>-0.01048212904619539</v>
      </c>
      <c r="O599">
        <v>397660926511.2607</v>
      </c>
      <c r="P599">
        <v>0.01896070207726996</v>
      </c>
      <c r="Q599">
        <v>15639561511.67977</v>
      </c>
      <c r="R599">
        <v>0.01341297418556064</v>
      </c>
      <c r="S599">
        <v>2886904302.962573</v>
      </c>
      <c r="T599">
        <v>-0.01173442415233095</v>
      </c>
      <c r="U599">
        <v>139595105286.2898</v>
      </c>
      <c r="V599">
        <v>0.00288130269187481</v>
      </c>
      <c r="W599">
        <v>448535767.5551962</v>
      </c>
      <c r="X599">
        <v>0.003378395339542539</v>
      </c>
      <c r="Y599">
        <v>38246844487.94631</v>
      </c>
      <c r="Z599">
        <v>0.1062225739469767</v>
      </c>
      <c r="AA599">
        <v>2865478624.026078</v>
      </c>
      <c r="AB599">
        <v>0.02105502089744249</v>
      </c>
      <c r="AC599">
        <v>7732283624.065894</v>
      </c>
      <c r="AD599">
        <v>0.1254730174655607</v>
      </c>
      <c r="AE599">
        <v>1080238300.374823</v>
      </c>
      <c r="AF599">
        <v>-0.03437802042307758</v>
      </c>
      <c r="AG599">
        <v>4566676226.397458</v>
      </c>
      <c r="AH599">
        <v>-0.01314945721582994</v>
      </c>
      <c r="AI599">
        <v>12657506009.99496</v>
      </c>
      <c r="AJ599">
        <v>-0.002487241286472708</v>
      </c>
      <c r="AK599">
        <v>5416978863.332528</v>
      </c>
    </row>
    <row r="600" spans="1:37">
      <c r="A600" s="2">
        <v>44753</v>
      </c>
      <c r="B600">
        <v>20831.2733915839</v>
      </c>
      <c r="C600">
        <v>0.462431700267137</v>
      </c>
      <c r="D600">
        <v>6.18048466326315</v>
      </c>
      <c r="E600">
        <v>1167.00219023963</v>
      </c>
      <c r="F600">
        <v>3.11256881436606</v>
      </c>
      <c r="G600">
        <v>234.245181077228</v>
      </c>
      <c r="H600">
        <v>6.27720484370522</v>
      </c>
      <c r="I600">
        <v>6.84419069994617</v>
      </c>
      <c r="J600">
        <v>77.49846897804591</v>
      </c>
      <c r="K600">
        <v>0.570349449470802</v>
      </c>
      <c r="L600">
        <v>36.6628073205504</v>
      </c>
      <c r="M600">
        <v>19.1257821904143</v>
      </c>
      <c r="N600">
        <v>-0.03492491007169918</v>
      </c>
      <c r="O600">
        <v>381264282933.9829</v>
      </c>
      <c r="P600">
        <v>-0.03344796087298585</v>
      </c>
      <c r="Q600">
        <v>14701676313.77459</v>
      </c>
      <c r="R600">
        <v>-0.0496828762427628</v>
      </c>
      <c r="S600">
        <v>2814084201.337466</v>
      </c>
      <c r="T600">
        <v>-0.04094486304004319</v>
      </c>
      <c r="U600">
        <v>131180970498.2115</v>
      </c>
      <c r="V600">
        <v>-0.02727668964330332</v>
      </c>
      <c r="W600">
        <v>425751103.9865375</v>
      </c>
      <c r="X600">
        <v>-0.03612204715052902</v>
      </c>
      <c r="Y600">
        <v>36838844273.93731</v>
      </c>
      <c r="Z600">
        <v>-0.03150113393635612</v>
      </c>
      <c r="AA600">
        <v>2541260799.642636</v>
      </c>
      <c r="AB600">
        <v>-0.05776794723984657</v>
      </c>
      <c r="AC600">
        <v>7386797172.891892</v>
      </c>
      <c r="AD600">
        <v>-0.0535740799176192</v>
      </c>
      <c r="AE600">
        <v>974639415.5282307</v>
      </c>
      <c r="AF600">
        <v>-0.03098935296506378</v>
      </c>
      <c r="AG600">
        <v>4506639754.566533</v>
      </c>
      <c r="AH600">
        <v>-0.03718491064273954</v>
      </c>
      <c r="AI600">
        <v>11559616579.12009</v>
      </c>
      <c r="AJ600">
        <v>-0.03994429700547475</v>
      </c>
      <c r="AK600">
        <v>4922573777.753495</v>
      </c>
    </row>
    <row r="601" spans="1:37">
      <c r="A601" s="2">
        <v>44754</v>
      </c>
      <c r="B601">
        <v>19971.3294704851</v>
      </c>
      <c r="C601">
        <v>0.434700242041868</v>
      </c>
      <c r="D601">
        <v>6.02458634657514</v>
      </c>
      <c r="E601">
        <v>1096.53821274109</v>
      </c>
      <c r="F601">
        <v>2.95802590862094</v>
      </c>
      <c r="G601">
        <v>225.621796076375</v>
      </c>
      <c r="H601">
        <v>5.56696339204301</v>
      </c>
      <c r="I601">
        <v>6.53650926807871</v>
      </c>
      <c r="J601">
        <v>69.9195046885668</v>
      </c>
      <c r="K601">
        <v>0.562851267651166</v>
      </c>
      <c r="L601">
        <v>33.479320179882</v>
      </c>
      <c r="M601">
        <v>17.3748998761897</v>
      </c>
      <c r="N601">
        <v>-0.04128139000116193</v>
      </c>
      <c r="O601">
        <v>369210547664.5364</v>
      </c>
      <c r="P601">
        <v>-0.05996876556959452</v>
      </c>
      <c r="Q601">
        <v>14196001070.10375</v>
      </c>
      <c r="R601">
        <v>-0.02522428663477971</v>
      </c>
      <c r="S601">
        <v>2796162933.352017</v>
      </c>
      <c r="T601">
        <v>-0.06038033012094945</v>
      </c>
      <c r="U601">
        <v>124468148531.8646</v>
      </c>
      <c r="V601">
        <v>-0.04965124145426991</v>
      </c>
      <c r="W601">
        <v>418377171.9634928</v>
      </c>
      <c r="X601">
        <v>-0.03681350011640139</v>
      </c>
      <c r="Y601">
        <v>36126597374.51811</v>
      </c>
      <c r="Z601">
        <v>-0.1131461326093953</v>
      </c>
      <c r="AA601">
        <v>2552724192.976752</v>
      </c>
      <c r="AB601">
        <v>-0.04495512257860956</v>
      </c>
      <c r="AC601">
        <v>7153186381.604662</v>
      </c>
      <c r="AD601">
        <v>-0.09779501955872316</v>
      </c>
      <c r="AE601">
        <v>957993405.5030626</v>
      </c>
      <c r="AF601">
        <v>-0.01314664514289121</v>
      </c>
      <c r="AG601">
        <v>4349874422.906279</v>
      </c>
      <c r="AH601">
        <v>-0.0868315160057036</v>
      </c>
      <c r="AI601">
        <v>11356872088.38364</v>
      </c>
      <c r="AJ601">
        <v>-0.09154565793926728</v>
      </c>
      <c r="AK601">
        <v>4816064415.762629</v>
      </c>
    </row>
    <row r="602" spans="1:37">
      <c r="A602" s="2">
        <v>44755</v>
      </c>
      <c r="B602">
        <v>19339.1534734074</v>
      </c>
      <c r="C602">
        <v>0.419748399399792</v>
      </c>
      <c r="D602">
        <v>5.98621925494116</v>
      </c>
      <c r="E602">
        <v>1040.3091364699</v>
      </c>
      <c r="F602">
        <v>2.92294501085914</v>
      </c>
      <c r="G602">
        <v>221.259595582195</v>
      </c>
      <c r="H602">
        <v>5.59207545100547</v>
      </c>
      <c r="I602">
        <v>6.32783211818566</v>
      </c>
      <c r="J602">
        <v>68.72260222101301</v>
      </c>
      <c r="K602">
        <v>0.543272253029613</v>
      </c>
      <c r="L602">
        <v>32.8763498012858</v>
      </c>
      <c r="M602">
        <v>16.9953100516517</v>
      </c>
      <c r="N602">
        <v>-0.03165417695461725</v>
      </c>
      <c r="O602">
        <v>384815243065.9415</v>
      </c>
      <c r="P602">
        <v>-0.03439575412206908</v>
      </c>
      <c r="Q602">
        <v>14717211666.03016</v>
      </c>
      <c r="R602">
        <v>-0.006368419245213586</v>
      </c>
      <c r="S602">
        <v>2879807376.384758</v>
      </c>
      <c r="T602">
        <v>-0.0512787202651428</v>
      </c>
      <c r="U602">
        <v>132810600835.5392</v>
      </c>
      <c r="V602">
        <v>-0.01185956406249156</v>
      </c>
      <c r="W602">
        <v>432401013.1014321</v>
      </c>
      <c r="X602">
        <v>-0.01933412715455629</v>
      </c>
      <c r="Y602">
        <v>37506783932.43282</v>
      </c>
      <c r="Z602">
        <v>0.00451090786735775</v>
      </c>
      <c r="AA602">
        <v>2783524407.503886</v>
      </c>
      <c r="AB602">
        <v>-0.03192486101291592</v>
      </c>
      <c r="AC602">
        <v>7293780075.972445</v>
      </c>
      <c r="AD602">
        <v>-0.01711829156806821</v>
      </c>
      <c r="AE602">
        <v>1105326768.526482</v>
      </c>
      <c r="AF602">
        <v>-0.03478541445461814</v>
      </c>
      <c r="AG602">
        <v>5073414026.282</v>
      </c>
      <c r="AH602">
        <v>-0.01801023364143861</v>
      </c>
      <c r="AI602">
        <v>12036686678.09478</v>
      </c>
      <c r="AJ602">
        <v>-0.02184702227022239</v>
      </c>
      <c r="AK602">
        <v>5326068131.619172</v>
      </c>
    </row>
    <row r="603" spans="1:37">
      <c r="A603" s="2">
        <v>44756</v>
      </c>
      <c r="B603">
        <v>20155.5278386908</v>
      </c>
      <c r="C603">
        <v>0.435159592475218</v>
      </c>
      <c r="D603">
        <v>6.16529107135036</v>
      </c>
      <c r="E603">
        <v>1109.91739918177</v>
      </c>
      <c r="F603">
        <v>3.02829116701425</v>
      </c>
      <c r="G603">
        <v>229.712634114066</v>
      </c>
      <c r="H603">
        <v>6.09767343816559</v>
      </c>
      <c r="I603">
        <v>6.45041318019196</v>
      </c>
      <c r="J603">
        <v>79.28807408363249</v>
      </c>
      <c r="K603">
        <v>0.633637848048205</v>
      </c>
      <c r="L603">
        <v>34.8309140707145</v>
      </c>
      <c r="M603">
        <v>18.7899554932849</v>
      </c>
      <c r="N603">
        <v>0.04221355223257151</v>
      </c>
      <c r="O603">
        <v>392416110654.2866</v>
      </c>
      <c r="P603">
        <v>0.03671531111842907</v>
      </c>
      <c r="Q603">
        <v>14905277672.40096</v>
      </c>
      <c r="R603">
        <v>0.02991400895672003</v>
      </c>
      <c r="S603">
        <v>2921674251.42878</v>
      </c>
      <c r="T603">
        <v>0.06691113273125038</v>
      </c>
      <c r="U603">
        <v>142501378634.2872</v>
      </c>
      <c r="V603">
        <v>0.03604110093201696</v>
      </c>
      <c r="W603">
        <v>454497173.6094837</v>
      </c>
      <c r="X603">
        <v>0.03820416696337481</v>
      </c>
      <c r="Y603">
        <v>38854246492.96363</v>
      </c>
      <c r="Z603">
        <v>0.09041329853108704</v>
      </c>
      <c r="AA603">
        <v>3194044196.648749</v>
      </c>
      <c r="AB603">
        <v>0.01937173106315693</v>
      </c>
      <c r="AC603">
        <v>7594532858.016391</v>
      </c>
      <c r="AD603">
        <v>0.1537408584826396</v>
      </c>
      <c r="AE603">
        <v>1265580516.098721</v>
      </c>
      <c r="AF603">
        <v>0.1663357451345233</v>
      </c>
      <c r="AG603">
        <v>5630201842.589791</v>
      </c>
      <c r="AH603">
        <v>0.05945198543155361</v>
      </c>
      <c r="AI603">
        <v>12797893092.23057</v>
      </c>
      <c r="AJ603">
        <v>0.1055965108126278</v>
      </c>
      <c r="AK603">
        <v>5589436204.710438</v>
      </c>
    </row>
    <row r="604" spans="1:37">
      <c r="A604" s="2">
        <v>44757</v>
      </c>
      <c r="B604">
        <v>20552.8990289304</v>
      </c>
      <c r="C604">
        <v>0.440720341926125</v>
      </c>
      <c r="D604">
        <v>6.25492257691942</v>
      </c>
      <c r="E604">
        <v>1190.77715517241</v>
      </c>
      <c r="F604">
        <v>3.11580191619301</v>
      </c>
      <c r="G604">
        <v>237.965252485911</v>
      </c>
      <c r="H604">
        <v>6.99697060522536</v>
      </c>
      <c r="I604">
        <v>6.71441290956098</v>
      </c>
      <c r="J604">
        <v>90.7812920359744</v>
      </c>
      <c r="K604">
        <v>0.703177182294749</v>
      </c>
      <c r="L604">
        <v>37.0336285334206</v>
      </c>
      <c r="M604">
        <v>19.7131493646021</v>
      </c>
      <c r="N604">
        <v>0.01971524603175112</v>
      </c>
      <c r="O604">
        <v>397755434500.7732</v>
      </c>
      <c r="P604">
        <v>0.01277864385173522</v>
      </c>
      <c r="Q604">
        <v>14958460308.95296</v>
      </c>
      <c r="R604">
        <v>0.01453808174371063</v>
      </c>
      <c r="S604">
        <v>2953962034.974437</v>
      </c>
      <c r="T604">
        <v>0.0728520483148114</v>
      </c>
      <c r="U604">
        <v>147862861201.8095</v>
      </c>
      <c r="V604">
        <v>0.02889773286399078</v>
      </c>
      <c r="W604">
        <v>456037289.6292762</v>
      </c>
      <c r="X604">
        <v>0.03592583578901931</v>
      </c>
      <c r="Y604">
        <v>38959386628.9502</v>
      </c>
      <c r="Z604">
        <v>0.1474820152602845</v>
      </c>
      <c r="AA604">
        <v>3110669846.897183</v>
      </c>
      <c r="AB604">
        <v>0.04092756882298865</v>
      </c>
      <c r="AC604">
        <v>7704996156.891351</v>
      </c>
      <c r="AD604">
        <v>0.1449551913723992</v>
      </c>
      <c r="AE604">
        <v>1264652645.236683</v>
      </c>
      <c r="AF604">
        <v>0.10974618145167</v>
      </c>
      <c r="AG604">
        <v>5657085631.205045</v>
      </c>
      <c r="AH604">
        <v>0.06324021408780989</v>
      </c>
      <c r="AI604">
        <v>12945316361.62116</v>
      </c>
      <c r="AJ604">
        <v>0.04913230750584408</v>
      </c>
      <c r="AK604">
        <v>5510304992.616777</v>
      </c>
    </row>
    <row r="605" spans="1:37">
      <c r="A605" s="2">
        <v>44758</v>
      </c>
      <c r="B605">
        <v>20831.722700526</v>
      </c>
      <c r="C605">
        <v>0.442292850018955</v>
      </c>
      <c r="D605">
        <v>6.32404650001237</v>
      </c>
      <c r="E605">
        <v>1235.44640999416</v>
      </c>
      <c r="F605">
        <v>3.13231050861407</v>
      </c>
      <c r="G605">
        <v>238.609189796881</v>
      </c>
      <c r="H605">
        <v>6.81432821253287</v>
      </c>
      <c r="I605">
        <v>6.81008078662293</v>
      </c>
      <c r="J605">
        <v>90.71188935188449</v>
      </c>
      <c r="K605">
        <v>0.7065348002374811</v>
      </c>
      <c r="L605">
        <v>37.4601442554452</v>
      </c>
      <c r="M605">
        <v>19.4274588240125</v>
      </c>
      <c r="N605">
        <v>0.01356614807493228</v>
      </c>
      <c r="O605">
        <v>404739520571.7808</v>
      </c>
      <c r="P605">
        <v>0.003568040644453818</v>
      </c>
      <c r="Q605">
        <v>15459579310.54105</v>
      </c>
      <c r="R605">
        <v>0.01105112369384331</v>
      </c>
      <c r="S605">
        <v>3072942263.441696</v>
      </c>
      <c r="T605">
        <v>0.03751269045406103</v>
      </c>
      <c r="U605">
        <v>161898074874.316</v>
      </c>
      <c r="V605">
        <v>0.005298344652547859</v>
      </c>
      <c r="W605">
        <v>472333623.2972773</v>
      </c>
      <c r="X605">
        <v>0.002706014026178538</v>
      </c>
      <c r="Y605">
        <v>40754074586.14172</v>
      </c>
      <c r="Z605">
        <v>-0.02610306702676324</v>
      </c>
      <c r="AA605">
        <v>3356279093.957308</v>
      </c>
      <c r="AB605">
        <v>0.0142481373056047</v>
      </c>
      <c r="AC605">
        <v>8125177569.492261</v>
      </c>
      <c r="AD605">
        <v>-0.0007645042555949333</v>
      </c>
      <c r="AE605">
        <v>1290519791.225898</v>
      </c>
      <c r="AF605">
        <v>0.00477492448172856</v>
      </c>
      <c r="AG605">
        <v>5815865339.046167</v>
      </c>
      <c r="AH605">
        <v>0.01151698439810445</v>
      </c>
      <c r="AI605">
        <v>13673548332.22234</v>
      </c>
      <c r="AJ605">
        <v>-0.01449238451480506</v>
      </c>
      <c r="AK605">
        <v>6027723637.348724</v>
      </c>
    </row>
    <row r="606" spans="1:37">
      <c r="A606" s="2">
        <v>44759</v>
      </c>
      <c r="B606">
        <v>21196.5091428989</v>
      </c>
      <c r="C606">
        <v>0.457109973361415</v>
      </c>
      <c r="D606">
        <v>6.57876761304643</v>
      </c>
      <c r="E606">
        <v>1352.58443950906</v>
      </c>
      <c r="F606">
        <v>3.24746862411653</v>
      </c>
      <c r="G606">
        <v>249.600867963741</v>
      </c>
      <c r="H606">
        <v>7.35236731789476</v>
      </c>
      <c r="I606">
        <v>7.17839239533324</v>
      </c>
      <c r="J606">
        <v>92.5255203156577</v>
      </c>
      <c r="K606">
        <v>0.726365397911746</v>
      </c>
      <c r="L606">
        <v>39.5522938786593</v>
      </c>
      <c r="M606">
        <v>21.2452932313915</v>
      </c>
      <c r="N606">
        <v>0.01751110302383641</v>
      </c>
      <c r="O606">
        <v>397720363221.7844</v>
      </c>
      <c r="P606">
        <v>0.03350070737481969</v>
      </c>
      <c r="Q606">
        <v>15202352934.38812</v>
      </c>
      <c r="R606">
        <v>0.04027818470872435</v>
      </c>
      <c r="S606">
        <v>2978821676.252312</v>
      </c>
      <c r="T606">
        <v>0.09481433477592427</v>
      </c>
      <c r="U606">
        <v>161042677262.5477</v>
      </c>
      <c r="V606">
        <v>0.0367645912452701</v>
      </c>
      <c r="W606">
        <v>468273632.164812</v>
      </c>
      <c r="X606">
        <v>0.04606561120389707</v>
      </c>
      <c r="Y606">
        <v>40564414065.11143</v>
      </c>
      <c r="Z606">
        <v>0.07895702827643847</v>
      </c>
      <c r="AA606">
        <v>3200025534.033846</v>
      </c>
      <c r="AB606">
        <v>0.05408329508128396</v>
      </c>
      <c r="AC606">
        <v>7867060829.325231</v>
      </c>
      <c r="AD606">
        <v>0.01999331043296726</v>
      </c>
      <c r="AE606">
        <v>1244907271.126557</v>
      </c>
      <c r="AF606">
        <v>0.02806740399425411</v>
      </c>
      <c r="AG606">
        <v>6053848726.27981</v>
      </c>
      <c r="AH606">
        <v>0.05585001512400689</v>
      </c>
      <c r="AI606">
        <v>13400025844.21717</v>
      </c>
      <c r="AJ606">
        <v>0.09357036470112812</v>
      </c>
      <c r="AK606">
        <v>5870393632.649905</v>
      </c>
    </row>
    <row r="607" spans="1:37">
      <c r="A607" s="2">
        <v>44760</v>
      </c>
      <c r="B607">
        <v>20827.8886085915</v>
      </c>
      <c r="C607">
        <v>0.449504285031271</v>
      </c>
      <c r="D607">
        <v>6.37726774170523</v>
      </c>
      <c r="E607">
        <v>1345.29871186441</v>
      </c>
      <c r="F607">
        <v>3.22565810656922</v>
      </c>
      <c r="G607">
        <v>248.439280290647</v>
      </c>
      <c r="H607">
        <v>7.0100735052752</v>
      </c>
      <c r="I607">
        <v>6.94924687374542</v>
      </c>
      <c r="J607">
        <v>89.2532215451686</v>
      </c>
      <c r="K607">
        <v>0.756088042382861</v>
      </c>
      <c r="L607">
        <v>38.7877769725307</v>
      </c>
      <c r="M607">
        <v>20.682108657704</v>
      </c>
      <c r="N607">
        <v>-0.01739062464589325</v>
      </c>
      <c r="O607">
        <v>425957424910.1759</v>
      </c>
      <c r="P607">
        <v>-0.01663864009401206</v>
      </c>
      <c r="Q607">
        <v>16582072366.08994</v>
      </c>
      <c r="R607">
        <v>-0.03062881730943079</v>
      </c>
      <c r="S607">
        <v>3284401108.891957</v>
      </c>
      <c r="T607">
        <v>-0.005386523334021565</v>
      </c>
      <c r="U607">
        <v>187784269382.8644</v>
      </c>
      <c r="V607">
        <v>-0.006716159591301341</v>
      </c>
      <c r="W607">
        <v>500877032.4452068</v>
      </c>
      <c r="X607">
        <v>-0.004653780584059297</v>
      </c>
      <c r="Y607">
        <v>43029277015.3986</v>
      </c>
      <c r="Z607">
        <v>-0.04655559193655345</v>
      </c>
      <c r="AA607">
        <v>3335741363.551483</v>
      </c>
      <c r="AB607">
        <v>-0.03192156529876944</v>
      </c>
      <c r="AC607">
        <v>8632589252.780643</v>
      </c>
      <c r="AD607">
        <v>-0.03536644548796275</v>
      </c>
      <c r="AE607">
        <v>1342009149.588385</v>
      </c>
      <c r="AF607">
        <v>0.04091968664334189</v>
      </c>
      <c r="AG607">
        <v>7652273806.78079</v>
      </c>
      <c r="AH607">
        <v>-0.01932926844834904</v>
      </c>
      <c r="AI607">
        <v>14762621392.46706</v>
      </c>
      <c r="AJ607">
        <v>-0.02650867500644116</v>
      </c>
      <c r="AK607">
        <v>6767882927.320591</v>
      </c>
    </row>
    <row r="608" spans="1:37">
      <c r="A608" s="2">
        <v>44761</v>
      </c>
      <c r="B608">
        <v>22305.7066428989</v>
      </c>
      <c r="C608">
        <v>0.490299930242743</v>
      </c>
      <c r="D608">
        <v>7.03147335388983</v>
      </c>
      <c r="E608">
        <v>1568.5177969024</v>
      </c>
      <c r="F608">
        <v>3.4542032758622</v>
      </c>
      <c r="G608">
        <v>263.535486941173</v>
      </c>
      <c r="H608">
        <v>7.30737673946182</v>
      </c>
      <c r="I608">
        <v>7.6222096773192</v>
      </c>
      <c r="J608">
        <v>96.2127393759974</v>
      </c>
      <c r="K608">
        <v>0.9557213904652681</v>
      </c>
      <c r="L608">
        <v>42.7312332770195</v>
      </c>
      <c r="M608">
        <v>23.8436841215284</v>
      </c>
      <c r="N608">
        <v>0.07095380919685734</v>
      </c>
      <c r="O608">
        <v>446323947161.1648</v>
      </c>
      <c r="P608">
        <v>0.09075696621809493</v>
      </c>
      <c r="Q608">
        <v>17436831723.98532</v>
      </c>
      <c r="R608">
        <v>0.1025839965768272</v>
      </c>
      <c r="S608">
        <v>3392817174.610913</v>
      </c>
      <c r="T608">
        <v>0.1659252945605196</v>
      </c>
      <c r="U608">
        <v>185071227164.6978</v>
      </c>
      <c r="V608">
        <v>0.07085226076115636</v>
      </c>
      <c r="W608">
        <v>510624892.0171824</v>
      </c>
      <c r="X608">
        <v>0.06076416995277523</v>
      </c>
      <c r="Y608">
        <v>43904839284.03884</v>
      </c>
      <c r="Z608">
        <v>0.04241085831167024</v>
      </c>
      <c r="AA608">
        <v>3357827544.566236</v>
      </c>
      <c r="AB608">
        <v>0.09683967425538809</v>
      </c>
      <c r="AC608">
        <v>8864720571.187922</v>
      </c>
      <c r="AD608">
        <v>0.07797497625681538</v>
      </c>
      <c r="AE608">
        <v>1335594260.064107</v>
      </c>
      <c r="AF608">
        <v>0.2640345262613193</v>
      </c>
      <c r="AG608">
        <v>7441165357.920512</v>
      </c>
      <c r="AH608">
        <v>0.101667499719861</v>
      </c>
      <c r="AI608">
        <v>15550575061.53993</v>
      </c>
      <c r="AJ608">
        <v>0.1528652380736202</v>
      </c>
      <c r="AK608">
        <v>7016459294.714025</v>
      </c>
    </row>
    <row r="609" spans="1:37">
      <c r="A609" s="2">
        <v>44762</v>
      </c>
      <c r="B609">
        <v>23371.2026601403</v>
      </c>
      <c r="C609">
        <v>0.515573517542209</v>
      </c>
      <c r="D609">
        <v>7.26357797569517</v>
      </c>
      <c r="E609">
        <v>1545.68401548802</v>
      </c>
      <c r="F609">
        <v>3.5254140130206</v>
      </c>
      <c r="G609">
        <v>268.897922585417</v>
      </c>
      <c r="H609">
        <v>7.35575940101173</v>
      </c>
      <c r="I609">
        <v>7.82588912359542</v>
      </c>
      <c r="J609">
        <v>95.75108572523951</v>
      </c>
      <c r="K609">
        <v>0.929355258596734</v>
      </c>
      <c r="L609">
        <v>44.9947344463089</v>
      </c>
      <c r="M609">
        <v>24.7185424171634</v>
      </c>
      <c r="N609">
        <v>0.04776786650606324</v>
      </c>
      <c r="O609">
        <v>444620170782.6642</v>
      </c>
      <c r="P609">
        <v>0.05154719742047154</v>
      </c>
      <c r="Q609">
        <v>16622081925.54054</v>
      </c>
      <c r="R609">
        <v>0.03300938652877616</v>
      </c>
      <c r="S609">
        <v>3212613903.675784</v>
      </c>
      <c r="T609">
        <v>-0.01455755328978325</v>
      </c>
      <c r="U609">
        <v>182394258325.2991</v>
      </c>
      <c r="V609">
        <v>0.02061567645888629</v>
      </c>
      <c r="W609">
        <v>486769763.7949567</v>
      </c>
      <c r="X609">
        <v>0.02034805902797077</v>
      </c>
      <c r="Y609">
        <v>42193632495.29023</v>
      </c>
      <c r="Z609">
        <v>0.006621071182580485</v>
      </c>
      <c r="AA609">
        <v>3136419320.59765</v>
      </c>
      <c r="AB609">
        <v>0.02672183722291099</v>
      </c>
      <c r="AC609">
        <v>8464635568.996636</v>
      </c>
      <c r="AD609">
        <v>-0.004798259084524803</v>
      </c>
      <c r="AE609">
        <v>1268715993.723773</v>
      </c>
      <c r="AF609">
        <v>-0.02758767579294052</v>
      </c>
      <c r="AG609">
        <v>6681319604.633423</v>
      </c>
      <c r="AH609">
        <v>0.05297064923484651</v>
      </c>
      <c r="AI609">
        <v>14570642995.65473</v>
      </c>
      <c r="AJ609">
        <v>0.03669140604178245</v>
      </c>
      <c r="AK609">
        <v>6718894433.291795</v>
      </c>
    </row>
    <row r="610" spans="1:37">
      <c r="A610" s="2">
        <v>44763</v>
      </c>
      <c r="B610">
        <v>23280.9356680304</v>
      </c>
      <c r="C610">
        <v>0.491482935827002</v>
      </c>
      <c r="D610">
        <v>6.87778633336692</v>
      </c>
      <c r="E610">
        <v>1523.17327171245</v>
      </c>
      <c r="F610">
        <v>3.3671258041218</v>
      </c>
      <c r="G610">
        <v>258.417530033887</v>
      </c>
      <c r="H610">
        <v>6.87073579473578</v>
      </c>
      <c r="I610">
        <v>7.47055672769605</v>
      </c>
      <c r="J610">
        <v>90.84455872552709</v>
      </c>
      <c r="K610">
        <v>0.834455251329983</v>
      </c>
      <c r="L610">
        <v>42.1594357718684</v>
      </c>
      <c r="M610">
        <v>23.669949916508</v>
      </c>
      <c r="N610">
        <v>-0.003862316947165545</v>
      </c>
      <c r="O610">
        <v>442183234953.1572</v>
      </c>
      <c r="P610">
        <v>-0.04672579350089445</v>
      </c>
      <c r="Q610">
        <v>16918360814.58369</v>
      </c>
      <c r="R610">
        <v>-0.05311316869167726</v>
      </c>
      <c r="S610">
        <v>3267465902.302125</v>
      </c>
      <c r="T610">
        <v>-0.01456361297005615</v>
      </c>
      <c r="U610">
        <v>189040447758.2468</v>
      </c>
      <c r="V610">
        <v>-0.04489918299359619</v>
      </c>
      <c r="W610">
        <v>500295234.5729215</v>
      </c>
      <c r="X610">
        <v>-0.03897535708257793</v>
      </c>
      <c r="Y610">
        <v>43322920444.69074</v>
      </c>
      <c r="Z610">
        <v>-0.06593793785713531</v>
      </c>
      <c r="AA610">
        <v>3301004351.689882</v>
      </c>
      <c r="AB610">
        <v>-0.04540473169087278</v>
      </c>
      <c r="AC610">
        <v>8534347585.540064</v>
      </c>
      <c r="AD610">
        <v>-0.05124252077717251</v>
      </c>
      <c r="AE610">
        <v>1336555250.488751</v>
      </c>
      <c r="AF610">
        <v>-0.1021138110414782</v>
      </c>
      <c r="AG610">
        <v>7273191282.170997</v>
      </c>
      <c r="AH610">
        <v>-0.06301401062437173</v>
      </c>
      <c r="AI610">
        <v>14945843495.20833</v>
      </c>
      <c r="AJ610">
        <v>-0.04242129179620657</v>
      </c>
      <c r="AK610">
        <v>7122912008.969809</v>
      </c>
    </row>
    <row r="611" spans="1:37">
      <c r="A611" s="2">
        <v>44764</v>
      </c>
      <c r="B611">
        <v>23152.4093112215</v>
      </c>
      <c r="C611">
        <v>0.500243331718611</v>
      </c>
      <c r="D611">
        <v>6.9952172907809</v>
      </c>
      <c r="E611">
        <v>1578.50633021625</v>
      </c>
      <c r="F611">
        <v>3.37984207385387</v>
      </c>
      <c r="G611">
        <v>265.333924411965</v>
      </c>
      <c r="H611">
        <v>7.23128078212848</v>
      </c>
      <c r="I611">
        <v>7.52991426021217</v>
      </c>
      <c r="J611">
        <v>95.70086624177129</v>
      </c>
      <c r="K611">
        <v>0.908376341572726</v>
      </c>
      <c r="L611">
        <v>43.2451470750106</v>
      </c>
      <c r="M611">
        <v>25.0918438463051</v>
      </c>
      <c r="N611">
        <v>-0.005520669729154992</v>
      </c>
      <c r="O611">
        <v>433678816432.2183</v>
      </c>
      <c r="P611">
        <v>0.01782441515872413</v>
      </c>
      <c r="Q611">
        <v>16349491729.01564</v>
      </c>
      <c r="R611">
        <v>0.01707394672094931</v>
      </c>
      <c r="S611">
        <v>3176048273.842977</v>
      </c>
      <c r="T611">
        <v>0.03632748783832773</v>
      </c>
      <c r="U611">
        <v>184039520152.1305</v>
      </c>
      <c r="V611">
        <v>0.003776594778996278</v>
      </c>
      <c r="W611">
        <v>495976414.2937231</v>
      </c>
      <c r="X611">
        <v>0.02676441639687144</v>
      </c>
      <c r="Y611">
        <v>42847144809.15026</v>
      </c>
      <c r="Z611">
        <v>0.05247545505518381</v>
      </c>
      <c r="AA611">
        <v>3165163731.300821</v>
      </c>
      <c r="AB611">
        <v>0.007945529989225486</v>
      </c>
      <c r="AC611">
        <v>8283695773.717054</v>
      </c>
      <c r="AD611">
        <v>0.05345732957894356</v>
      </c>
      <c r="AE611">
        <v>1252900920.062116</v>
      </c>
      <c r="AF611">
        <v>0.08858604475785259</v>
      </c>
      <c r="AG611">
        <v>6835484175.730258</v>
      </c>
      <c r="AH611">
        <v>0.02575251028066794</v>
      </c>
      <c r="AI611">
        <v>14038592402.09691</v>
      </c>
      <c r="AJ611">
        <v>0.06007169152501834</v>
      </c>
      <c r="AK611">
        <v>6722722781.203804</v>
      </c>
    </row>
    <row r="612" spans="1:37">
      <c r="A612" s="2">
        <v>44765</v>
      </c>
      <c r="B612">
        <v>22706.0835554646</v>
      </c>
      <c r="C612">
        <v>0.483422968930806</v>
      </c>
      <c r="D612">
        <v>6.79950410068179</v>
      </c>
      <c r="E612">
        <v>1536.58702454705</v>
      </c>
      <c r="F612">
        <v>3.34867687619793</v>
      </c>
      <c r="G612">
        <v>262.420006900824</v>
      </c>
      <c r="H612">
        <v>6.93370417725398</v>
      </c>
      <c r="I612">
        <v>7.30660946803866</v>
      </c>
      <c r="J612">
        <v>89.7094179127217</v>
      </c>
      <c r="K612">
        <v>0.853709447137586</v>
      </c>
      <c r="L612">
        <v>40.6038350032116</v>
      </c>
      <c r="M612">
        <v>23.6818104760096</v>
      </c>
      <c r="N612">
        <v>-0.01927772396199723</v>
      </c>
      <c r="O612">
        <v>429464548462.525</v>
      </c>
      <c r="P612">
        <v>-0.03362436182810835</v>
      </c>
      <c r="Q612">
        <v>17486521761.72579</v>
      </c>
      <c r="R612">
        <v>-0.02797814306026536</v>
      </c>
      <c r="S612">
        <v>3204546922.053532</v>
      </c>
      <c r="T612">
        <v>-0.02655631141083681</v>
      </c>
      <c r="U612">
        <v>185722279885.0938</v>
      </c>
      <c r="V612">
        <v>-0.009220903514111201</v>
      </c>
      <c r="W612">
        <v>492695203.2514112</v>
      </c>
      <c r="X612">
        <v>-0.01098207670805318</v>
      </c>
      <c r="Y612">
        <v>42367022502.60568</v>
      </c>
      <c r="Z612">
        <v>-0.04115130000344291</v>
      </c>
      <c r="AA612">
        <v>3189079932.915602</v>
      </c>
      <c r="AB612">
        <v>-0.02965568855855971</v>
      </c>
      <c r="AC612">
        <v>8324900630.773733</v>
      </c>
      <c r="AD612">
        <v>-0.06260599892495489</v>
      </c>
      <c r="AE612">
        <v>1251547861.696818</v>
      </c>
      <c r="AF612">
        <v>-0.06018088751683237</v>
      </c>
      <c r="AG612">
        <v>7021228871.895629</v>
      </c>
      <c r="AH612">
        <v>-0.06107765264892095</v>
      </c>
      <c r="AI612">
        <v>13857954587.26286</v>
      </c>
      <c r="AJ612">
        <v>-0.05619488862326616</v>
      </c>
      <c r="AK612">
        <v>6722828734.808804</v>
      </c>
    </row>
    <row r="613" spans="1:37">
      <c r="A613" s="2">
        <v>44766</v>
      </c>
      <c r="B613">
        <v>22484.4592317358</v>
      </c>
      <c r="C613">
        <v>0.517042756217571</v>
      </c>
      <c r="D613">
        <v>6.8605159804342</v>
      </c>
      <c r="E613">
        <v>1550.44882115722</v>
      </c>
      <c r="F613">
        <v>3.33062169291359</v>
      </c>
      <c r="G613">
        <v>259.479467932408</v>
      </c>
      <c r="H613">
        <v>6.98609573772858</v>
      </c>
      <c r="I613">
        <v>7.339772908254</v>
      </c>
      <c r="J613">
        <v>89.6059575424005</v>
      </c>
      <c r="K613">
        <v>0.876907804093059</v>
      </c>
      <c r="L613">
        <v>40.0793925576735</v>
      </c>
      <c r="M613">
        <v>23.6797866936601</v>
      </c>
      <c r="N613">
        <v>-0.009760570253669387</v>
      </c>
      <c r="O613">
        <v>432712238404.7286</v>
      </c>
      <c r="P613">
        <v>0.06954528321466058</v>
      </c>
      <c r="Q613">
        <v>17432903246.46948</v>
      </c>
      <c r="R613">
        <v>0.00897298962527171</v>
      </c>
      <c r="S613">
        <v>3326886017.755331</v>
      </c>
      <c r="T613">
        <v>0.009021159484446484</v>
      </c>
      <c r="U613">
        <v>192081070084.6805</v>
      </c>
      <c r="V613">
        <v>-0.005391736483348009</v>
      </c>
      <c r="W613">
        <v>505294423.5223776</v>
      </c>
      <c r="X613">
        <v>-0.01120546791818089</v>
      </c>
      <c r="Y613">
        <v>42836146494.9333</v>
      </c>
      <c r="Z613">
        <v>0.007556070916101554</v>
      </c>
      <c r="AA613">
        <v>3294878643.877298</v>
      </c>
      <c r="AB613">
        <v>0.004538827531484602</v>
      </c>
      <c r="AC613">
        <v>8426878175.622032</v>
      </c>
      <c r="AD613">
        <v>-0.001153283264214933</v>
      </c>
      <c r="AE613">
        <v>1273090381.523924</v>
      </c>
      <c r="AF613">
        <v>0.02717359756677773</v>
      </c>
      <c r="AG613">
        <v>7081111175.732922</v>
      </c>
      <c r="AH613">
        <v>-0.01291608158432866</v>
      </c>
      <c r="AI613">
        <v>14231136503.84407</v>
      </c>
      <c r="AJ613">
        <v>-8.545724793929121E-05</v>
      </c>
      <c r="AK613">
        <v>6788779569.051528</v>
      </c>
    </row>
    <row r="614" spans="1:37">
      <c r="A614" s="2">
        <v>44767</v>
      </c>
      <c r="B614">
        <v>22653.3570260082</v>
      </c>
      <c r="C614">
        <v>0.5154573600312869</v>
      </c>
      <c r="D614">
        <v>7.12242798906106</v>
      </c>
      <c r="E614">
        <v>1603.32482787843</v>
      </c>
      <c r="F614">
        <v>3.41974773920156</v>
      </c>
      <c r="G614">
        <v>262.352647040428</v>
      </c>
      <c r="H614">
        <v>7.21786161981826</v>
      </c>
      <c r="I614">
        <v>7.42854475946194</v>
      </c>
      <c r="J614">
        <v>91.14666390485669</v>
      </c>
      <c r="K614">
        <v>0.884386731289434</v>
      </c>
      <c r="L614">
        <v>41.1587791047074</v>
      </c>
      <c r="M614">
        <v>23.9117332017885</v>
      </c>
      <c r="N614">
        <v>0.007511757010994158</v>
      </c>
      <c r="O614">
        <v>410896227588.436</v>
      </c>
      <c r="P614">
        <v>-0.003066276758003639</v>
      </c>
      <c r="Q614">
        <v>16267691152.59444</v>
      </c>
      <c r="R614">
        <v>0.03817672160138064</v>
      </c>
      <c r="S614">
        <v>3052832631.09135</v>
      </c>
      <c r="T614">
        <v>0.03410367759301103</v>
      </c>
      <c r="U614">
        <v>175134039522.4514</v>
      </c>
      <c r="V614">
        <v>0.02675958259612599</v>
      </c>
      <c r="W614">
        <v>485174208.7388907</v>
      </c>
      <c r="X614">
        <v>0.01107285725115026</v>
      </c>
      <c r="Y614">
        <v>40482495391.99496</v>
      </c>
      <c r="Z614">
        <v>0.03317530861165019</v>
      </c>
      <c r="AA614">
        <v>3283168153.864731</v>
      </c>
      <c r="AB614">
        <v>0.01209463185272552</v>
      </c>
      <c r="AC614">
        <v>7759044133.628026</v>
      </c>
      <c r="AD614">
        <v>0.01719424025715188</v>
      </c>
      <c r="AE614">
        <v>1159074635.615119</v>
      </c>
      <c r="AF614">
        <v>0.008528749728838436</v>
      </c>
      <c r="AG614">
        <v>6315484278.3782</v>
      </c>
      <c r="AH614">
        <v>0.02693121023430378</v>
      </c>
      <c r="AI614">
        <v>12878690289.07076</v>
      </c>
      <c r="AJ614">
        <v>0.009795126583235003</v>
      </c>
      <c r="AK614">
        <v>6033919244.873796</v>
      </c>
    </row>
    <row r="615" spans="1:37">
      <c r="A615" s="2">
        <v>44768</v>
      </c>
      <c r="B615">
        <v>21510.1255874342</v>
      </c>
      <c r="C615">
        <v>0.481004283495857</v>
      </c>
      <c r="D615">
        <v>6.53571551942572</v>
      </c>
      <c r="E615">
        <v>1461.68290911748</v>
      </c>
      <c r="F615">
        <v>3.28711884296435</v>
      </c>
      <c r="G615">
        <v>247.937564275256</v>
      </c>
      <c r="H615">
        <v>7.19220826333788</v>
      </c>
      <c r="I615">
        <v>6.83783319215472</v>
      </c>
      <c r="J615">
        <v>82.98288650078941</v>
      </c>
      <c r="K615">
        <v>0.788764695095555</v>
      </c>
      <c r="L615">
        <v>37.2331194564582</v>
      </c>
      <c r="M615">
        <v>21.2529639674134</v>
      </c>
      <c r="N615">
        <v>-0.05046631443019522</v>
      </c>
      <c r="O615">
        <v>404640649216.9122</v>
      </c>
      <c r="P615">
        <v>-0.06683981878411582</v>
      </c>
      <c r="Q615">
        <v>15752367768.70524</v>
      </c>
      <c r="R615">
        <v>-0.0823753459545592</v>
      </c>
      <c r="S615">
        <v>2951172221.838393</v>
      </c>
      <c r="T615">
        <v>-0.08834262171837937</v>
      </c>
      <c r="U615">
        <v>171503988789.6036</v>
      </c>
      <c r="V615">
        <v>-0.0387832396866139</v>
      </c>
      <c r="W615">
        <v>471943465.3139942</v>
      </c>
      <c r="X615">
        <v>-0.0549454443390871</v>
      </c>
      <c r="Y615">
        <v>40512615242.90097</v>
      </c>
      <c r="Z615">
        <v>-0.003554149113906835</v>
      </c>
      <c r="AA615">
        <v>3005041971.643818</v>
      </c>
      <c r="AB615">
        <v>-0.07951915030932732</v>
      </c>
      <c r="AC615">
        <v>7656332210.067645</v>
      </c>
      <c r="AD615">
        <v>-0.08956748447303609</v>
      </c>
      <c r="AE615">
        <v>1123747829.688992</v>
      </c>
      <c r="AF615">
        <v>-0.1081224229296863</v>
      </c>
      <c r="AG615">
        <v>6195800567.414377</v>
      </c>
      <c r="AH615">
        <v>-0.09537842797188845</v>
      </c>
      <c r="AI615">
        <v>12479386820.52355</v>
      </c>
      <c r="AJ615">
        <v>-0.1111909877857049</v>
      </c>
      <c r="AK615">
        <v>5832587302.001122</v>
      </c>
    </row>
    <row r="616" spans="1:37">
      <c r="A616" s="2">
        <v>44769</v>
      </c>
      <c r="B616">
        <v>21181.6591967855</v>
      </c>
      <c r="C616">
        <v>0.465767163937145</v>
      </c>
      <c r="D616">
        <v>6.31807387484326</v>
      </c>
      <c r="E616">
        <v>1431.20655336061</v>
      </c>
      <c r="F616">
        <v>3.23240131460444</v>
      </c>
      <c r="G616">
        <v>248.122035177992</v>
      </c>
      <c r="H616">
        <v>6.58293656835473</v>
      </c>
      <c r="I616">
        <v>6.74536100131993</v>
      </c>
      <c r="J616">
        <v>80.45247934351831</v>
      </c>
      <c r="K616">
        <v>0.773816944198687</v>
      </c>
      <c r="L616">
        <v>36.0787734418789</v>
      </c>
      <c r="M616">
        <v>20.543441789353</v>
      </c>
      <c r="N616">
        <v>-0.01527031487164277</v>
      </c>
      <c r="O616">
        <v>437459175621.6033</v>
      </c>
      <c r="P616">
        <v>-0.03167772113788925</v>
      </c>
      <c r="Q616">
        <v>17186182624.29749</v>
      </c>
      <c r="R616">
        <v>-0.03330035463379277</v>
      </c>
      <c r="S616">
        <v>3190981288.652323</v>
      </c>
      <c r="T616">
        <v>-0.02085018273578265</v>
      </c>
      <c r="U616">
        <v>195618477081.8818</v>
      </c>
      <c r="V616">
        <v>-0.01664604505463063</v>
      </c>
      <c r="W616">
        <v>501302936.5905099</v>
      </c>
      <c r="X616">
        <v>0.0007440215978373743</v>
      </c>
      <c r="Y616">
        <v>44095127333.69295</v>
      </c>
      <c r="Z616">
        <v>-0.08471274366301373</v>
      </c>
      <c r="AA616">
        <v>3687922441.439943</v>
      </c>
      <c r="AB616">
        <v>-0.01352361021922666</v>
      </c>
      <c r="AC616">
        <v>8499467908.565457</v>
      </c>
      <c r="AD616">
        <v>-0.03049312049716457</v>
      </c>
      <c r="AE616">
        <v>1317660121.492525</v>
      </c>
      <c r="AF616">
        <v>-0.0189508366561173</v>
      </c>
      <c r="AG616">
        <v>7109622102.033223</v>
      </c>
      <c r="AH616">
        <v>-0.03100320444353932</v>
      </c>
      <c r="AI616">
        <v>13878012637.72337</v>
      </c>
      <c r="AJ616">
        <v>-0.03338462245305129</v>
      </c>
      <c r="AK616">
        <v>6613502943.24982</v>
      </c>
    </row>
    <row r="617" spans="1:37">
      <c r="A617" s="2">
        <v>44770</v>
      </c>
      <c r="B617">
        <v>22898.4150683226</v>
      </c>
      <c r="C617">
        <v>0.508162306604325</v>
      </c>
      <c r="D617">
        <v>6.83147373296601</v>
      </c>
      <c r="E617">
        <v>1632.34205330216</v>
      </c>
      <c r="F617">
        <v>3.47458481622718</v>
      </c>
      <c r="G617">
        <v>270.06335359665</v>
      </c>
      <c r="H617">
        <v>8.07887534686607</v>
      </c>
      <c r="I617">
        <v>7.48593989551798</v>
      </c>
      <c r="J617">
        <v>94.3333227945738</v>
      </c>
      <c r="K617">
        <v>0.8879475686059231</v>
      </c>
      <c r="L617">
        <v>40.1218509296468</v>
      </c>
      <c r="M617">
        <v>23.2893006802514</v>
      </c>
      <c r="N617">
        <v>0.08104916879210444</v>
      </c>
      <c r="O617">
        <v>455444568725.1506</v>
      </c>
      <c r="P617">
        <v>0.09102218007128826</v>
      </c>
      <c r="Q617">
        <v>17342768222.52737</v>
      </c>
      <c r="R617">
        <v>0.08125891977410382</v>
      </c>
      <c r="S617">
        <v>3374970428.973845</v>
      </c>
      <c r="T617">
        <v>0.1405356197323611</v>
      </c>
      <c r="U617">
        <v>206699861506.0605</v>
      </c>
      <c r="V617">
        <v>0.07492371090449734</v>
      </c>
      <c r="W617">
        <v>517031028.1692035</v>
      </c>
      <c r="X617">
        <v>0.08842954396580804</v>
      </c>
      <c r="Y617">
        <v>45202112498.06609</v>
      </c>
      <c r="Z617">
        <v>0.2272449024805383</v>
      </c>
      <c r="AA617">
        <v>4230966571.624304</v>
      </c>
      <c r="AB617">
        <v>0.1097908464874058</v>
      </c>
      <c r="AC617">
        <v>8925296640.646006</v>
      </c>
      <c r="AD617">
        <v>0.1725346883566716</v>
      </c>
      <c r="AE617">
        <v>1397748413.638081</v>
      </c>
      <c r="AF617">
        <v>0.1474904695004089</v>
      </c>
      <c r="AG617">
        <v>7494296762.022314</v>
      </c>
      <c r="AH617">
        <v>0.1120624983075185</v>
      </c>
      <c r="AI617">
        <v>14841136205.95508</v>
      </c>
      <c r="AJ617">
        <v>0.1336610933578564</v>
      </c>
      <c r="AK617">
        <v>6873513522.939332</v>
      </c>
    </row>
    <row r="618" spans="1:37">
      <c r="A618" s="2">
        <v>44771</v>
      </c>
      <c r="B618">
        <v>23838.5568838691</v>
      </c>
      <c r="C618">
        <v>0.512792241041599</v>
      </c>
      <c r="D618">
        <v>7.22537042666562</v>
      </c>
      <c r="E618">
        <v>1724.61137200468</v>
      </c>
      <c r="F618">
        <v>3.59214155380431</v>
      </c>
      <c r="G618">
        <v>276.843153178812</v>
      </c>
      <c r="H618">
        <v>9.26848437614213</v>
      </c>
      <c r="I618">
        <v>7.85853773028953</v>
      </c>
      <c r="J618">
        <v>100.057156886201</v>
      </c>
      <c r="K618">
        <v>0.935991040416322</v>
      </c>
      <c r="L618">
        <v>42.8898942434578</v>
      </c>
      <c r="M618">
        <v>24.2048342553384</v>
      </c>
      <c r="N618">
        <v>0.04105706935355014</v>
      </c>
      <c r="O618">
        <v>457608665728.1824</v>
      </c>
      <c r="P618">
        <v>0.00911113314998202</v>
      </c>
      <c r="Q618">
        <v>17839521604.15461</v>
      </c>
      <c r="R618">
        <v>0.05765910974652799</v>
      </c>
      <c r="S618">
        <v>3725033224.390863</v>
      </c>
      <c r="T618">
        <v>0.05652572542370216</v>
      </c>
      <c r="U618">
        <v>209293599216.1665</v>
      </c>
      <c r="V618">
        <v>0.03383331931576716</v>
      </c>
      <c r="W618">
        <v>577393623.9552373</v>
      </c>
      <c r="X618">
        <v>0.0251044782339771</v>
      </c>
      <c r="Y618">
        <v>48237515187.22794</v>
      </c>
      <c r="Z618">
        <v>0.1472493358543436</v>
      </c>
      <c r="AA618">
        <v>4140983638.554472</v>
      </c>
      <c r="AB618">
        <v>0.04977301981740911</v>
      </c>
      <c r="AC618">
        <v>9434983447.342216</v>
      </c>
      <c r="AD618">
        <v>0.06067669326237746</v>
      </c>
      <c r="AE618">
        <v>1355484989.826577</v>
      </c>
      <c r="AF618">
        <v>0.05410620346179584</v>
      </c>
      <c r="AG618">
        <v>7601418672.7497</v>
      </c>
      <c r="AH618">
        <v>0.06899091765892695</v>
      </c>
      <c r="AI618">
        <v>14696130017.98285</v>
      </c>
      <c r="AJ618">
        <v>0.03931133818300281</v>
      </c>
      <c r="AK618">
        <v>7033315440.91338</v>
      </c>
    </row>
    <row r="619" spans="1:37">
      <c r="A619" s="2">
        <v>44772</v>
      </c>
      <c r="B619">
        <v>23950.7403798948</v>
      </c>
      <c r="C619">
        <v>0.5274802814133051</v>
      </c>
      <c r="D619">
        <v>7.97480910256272</v>
      </c>
      <c r="E619">
        <v>1746.07636090006</v>
      </c>
      <c r="F619">
        <v>4.01755926203192</v>
      </c>
      <c r="G619">
        <v>295.433665993251</v>
      </c>
      <c r="H619">
        <v>9.07136501933355</v>
      </c>
      <c r="I619">
        <v>8.30499344127384</v>
      </c>
      <c r="J619">
        <v>97.02783323096079</v>
      </c>
      <c r="K619">
        <v>0.949369900615882</v>
      </c>
      <c r="L619">
        <v>42.4709153445904</v>
      </c>
      <c r="M619">
        <v>24.7635264575898</v>
      </c>
      <c r="N619">
        <v>0.0047059684263695</v>
      </c>
      <c r="O619">
        <v>451376349953.5829</v>
      </c>
      <c r="P619">
        <v>0.02864325782673949</v>
      </c>
      <c r="Q619">
        <v>17728080061.66238</v>
      </c>
      <c r="R619">
        <v>0.103723218553786</v>
      </c>
      <c r="S619">
        <v>3636132898.106317</v>
      </c>
      <c r="T619">
        <v>0.01244627586470637</v>
      </c>
      <c r="U619">
        <v>202942892711.7738</v>
      </c>
      <c r="V619">
        <v>0.1184301069029601</v>
      </c>
      <c r="W619">
        <v>578621841.0941634</v>
      </c>
      <c r="X619">
        <v>0.06715178829953383</v>
      </c>
      <c r="Y619">
        <v>46865498506.27013</v>
      </c>
      <c r="Z619">
        <v>-0.02126770125609556</v>
      </c>
      <c r="AA619">
        <v>3961522986.632144</v>
      </c>
      <c r="AB619">
        <v>0.05681155022816964</v>
      </c>
      <c r="AC619">
        <v>9330427581.244869</v>
      </c>
      <c r="AD619">
        <v>-0.03027593177253252</v>
      </c>
      <c r="AE619">
        <v>1323728437.163341</v>
      </c>
      <c r="AF619">
        <v>0.01429379088245253</v>
      </c>
      <c r="AG619">
        <v>7428326954.260733</v>
      </c>
      <c r="AH619">
        <v>-0.009768709069067238</v>
      </c>
      <c r="AI619">
        <v>15130487071.28218</v>
      </c>
      <c r="AJ619">
        <v>0.02308184374896838</v>
      </c>
      <c r="AK619">
        <v>6880338890.924588</v>
      </c>
    </row>
    <row r="620" spans="1:37">
      <c r="A620" s="2">
        <v>44773</v>
      </c>
      <c r="B620">
        <v>23623.4349611338</v>
      </c>
      <c r="C620">
        <v>0.524185169722572</v>
      </c>
      <c r="D620">
        <v>7.78448512729382</v>
      </c>
      <c r="E620">
        <v>1692.89731209819</v>
      </c>
      <c r="F620">
        <v>3.91014687301306</v>
      </c>
      <c r="G620">
        <v>287.030664381622</v>
      </c>
      <c r="H620">
        <v>8.678233043385131</v>
      </c>
      <c r="I620">
        <v>8.21047099980086</v>
      </c>
      <c r="J620">
        <v>94.7517459175606</v>
      </c>
      <c r="K620">
        <v>0.927751821852716</v>
      </c>
      <c r="L620">
        <v>43.7262738265818</v>
      </c>
      <c r="M620">
        <v>24.1992226606144</v>
      </c>
      <c r="N620">
        <v>-0.01366577456769369</v>
      </c>
      <c r="O620">
        <v>446288851274.0285</v>
      </c>
      <c r="P620">
        <v>-0.006246890749933454</v>
      </c>
      <c r="Q620">
        <v>17481715710.29001</v>
      </c>
      <c r="R620">
        <v>-0.02386564654039669</v>
      </c>
      <c r="S620">
        <v>3577155699.949097</v>
      </c>
      <c r="T620">
        <v>-0.03045631336218169</v>
      </c>
      <c r="U620">
        <v>201743475471.095</v>
      </c>
      <c r="V620">
        <v>-0.02673573232234916</v>
      </c>
      <c r="W620">
        <v>585560542.8530594</v>
      </c>
      <c r="X620">
        <v>-0.02844293856415459</v>
      </c>
      <c r="Y620">
        <v>46286923107.30768</v>
      </c>
      <c r="Z620">
        <v>-0.04333768678810168</v>
      </c>
      <c r="AA620">
        <v>3829526164.811069</v>
      </c>
      <c r="AB620">
        <v>-0.01138139869000088</v>
      </c>
      <c r="AC620">
        <v>9858003334.768112</v>
      </c>
      <c r="AD620">
        <v>-0.02345808658822979</v>
      </c>
      <c r="AE620">
        <v>1373040869.733014</v>
      </c>
      <c r="AF620">
        <v>-0.0227709755166472</v>
      </c>
      <c r="AG620">
        <v>7422887525.630182</v>
      </c>
      <c r="AH620">
        <v>0.02955807455068893</v>
      </c>
      <c r="AI620">
        <v>14706434809.40823</v>
      </c>
      <c r="AJ620">
        <v>-0.0227876993990267</v>
      </c>
      <c r="AK620">
        <v>6751864577.822204</v>
      </c>
    </row>
    <row r="621" spans="1:37">
      <c r="A621" s="2">
        <v>44774</v>
      </c>
      <c r="B621">
        <v>23356.1722215079</v>
      </c>
      <c r="C621">
        <v>0.516900650536708</v>
      </c>
      <c r="D621">
        <v>7.65822265703498</v>
      </c>
      <c r="E621">
        <v>1682.69250409117</v>
      </c>
      <c r="F621">
        <v>3.96321759088999</v>
      </c>
      <c r="G621">
        <v>283.487143317041</v>
      </c>
      <c r="H621">
        <v>8.389076780853051</v>
      </c>
      <c r="I621">
        <v>8.672260944158189</v>
      </c>
      <c r="J621">
        <v>98.28038664963439</v>
      </c>
      <c r="K621">
        <v>0.9270724710577249</v>
      </c>
      <c r="L621">
        <v>42.4845168133628</v>
      </c>
      <c r="M621">
        <v>23.7471965469985</v>
      </c>
      <c r="N621">
        <v>-0.01131345801597494</v>
      </c>
      <c r="O621">
        <v>445838928626.6777</v>
      </c>
      <c r="P621">
        <v>-0.01389684334205676</v>
      </c>
      <c r="Q621">
        <v>17336628018.50686</v>
      </c>
      <c r="R621">
        <v>-0.01621975868592018</v>
      </c>
      <c r="S621">
        <v>3541672036.467021</v>
      </c>
      <c r="T621">
        <v>-0.006028013591900749</v>
      </c>
      <c r="U621">
        <v>196148217662.8583</v>
      </c>
      <c r="V621">
        <v>0.01357256379375715</v>
      </c>
      <c r="W621">
        <v>562199724.0116299</v>
      </c>
      <c r="X621">
        <v>-0.01234544424796968</v>
      </c>
      <c r="Y621">
        <v>46315969658.90842</v>
      </c>
      <c r="Z621">
        <v>-0.03331971624713226</v>
      </c>
      <c r="AA621">
        <v>3817660770.366276</v>
      </c>
      <c r="AB621">
        <v>0.05624402599662437</v>
      </c>
      <c r="AC621">
        <v>9311599892.388191</v>
      </c>
      <c r="AD621">
        <v>0.03724090461767227</v>
      </c>
      <c r="AE621">
        <v>1351043101.702909</v>
      </c>
      <c r="AF621">
        <v>-0.0007322548756998337</v>
      </c>
      <c r="AG621">
        <v>7177367449.195577</v>
      </c>
      <c r="AH621">
        <v>-0.02839841826321177</v>
      </c>
      <c r="AI621">
        <v>14442770771.92192</v>
      </c>
      <c r="AJ621">
        <v>-0.01867936503396861</v>
      </c>
      <c r="AK621">
        <v>6712189746.76765</v>
      </c>
    </row>
    <row r="622" spans="1:37">
      <c r="A622" s="2">
        <v>44775</v>
      </c>
      <c r="B622">
        <v>23331.4426969608</v>
      </c>
      <c r="C622">
        <v>0.5126106870393931</v>
      </c>
      <c r="D622">
        <v>7.58225677284467</v>
      </c>
      <c r="E622">
        <v>1635.83942051432</v>
      </c>
      <c r="F622">
        <v>3.83578755362892</v>
      </c>
      <c r="G622">
        <v>283.665040731337</v>
      </c>
      <c r="H622">
        <v>8.36308408600032</v>
      </c>
      <c r="I622">
        <v>8.191575134559329</v>
      </c>
      <c r="J622">
        <v>96.6983905729448</v>
      </c>
      <c r="K622">
        <v>0.896408540994311</v>
      </c>
      <c r="L622">
        <v>41.7229186762127</v>
      </c>
      <c r="M622">
        <v>23.605928160598</v>
      </c>
      <c r="N622">
        <v>-0.001058800402419013</v>
      </c>
      <c r="O622">
        <v>440125224450.7657</v>
      </c>
      <c r="P622">
        <v>-0.008299396591705865</v>
      </c>
      <c r="Q622">
        <v>16882052884.21302</v>
      </c>
      <c r="R622">
        <v>-0.009919518874333844</v>
      </c>
      <c r="S622">
        <v>3381755398.582266</v>
      </c>
      <c r="T622">
        <v>-0.02784411499007389</v>
      </c>
      <c r="U622">
        <v>196738193541.3911</v>
      </c>
      <c r="V622">
        <v>-0.03215317714424404</v>
      </c>
      <c r="W622">
        <v>542961787.6462188</v>
      </c>
      <c r="X622">
        <v>0.0006275325653730679</v>
      </c>
      <c r="Y622">
        <v>46479648096.55564</v>
      </c>
      <c r="Z622">
        <v>-0.003098397539054054</v>
      </c>
      <c r="AA622">
        <v>3814598619.397689</v>
      </c>
      <c r="AB622">
        <v>-0.05542796886464307</v>
      </c>
      <c r="AC622">
        <v>9071826553.960089</v>
      </c>
      <c r="AD622">
        <v>-0.01609676284983841</v>
      </c>
      <c r="AE622">
        <v>1322315024.812526</v>
      </c>
      <c r="AF622">
        <v>-0.03307608738336121</v>
      </c>
      <c r="AG622">
        <v>6589684482.408708</v>
      </c>
      <c r="AH622">
        <v>-0.01792648697161492</v>
      </c>
      <c r="AI622">
        <v>14056173029.94232</v>
      </c>
      <c r="AJ622">
        <v>-0.005948844787674656</v>
      </c>
      <c r="AK622">
        <v>6559533000.66372</v>
      </c>
    </row>
    <row r="623" spans="1:37">
      <c r="A623" s="2">
        <v>44776</v>
      </c>
      <c r="B623">
        <v>23031.4268834015</v>
      </c>
      <c r="C623">
        <v>0.499169776174106</v>
      </c>
      <c r="D623">
        <v>7.23989615949387</v>
      </c>
      <c r="E623">
        <v>1640.55228550555</v>
      </c>
      <c r="F623">
        <v>3.79703327186445</v>
      </c>
      <c r="G623">
        <v>284.667499516589</v>
      </c>
      <c r="H623">
        <v>8.35637604472198</v>
      </c>
      <c r="I623">
        <v>7.97896241155726</v>
      </c>
      <c r="J623">
        <v>94.5921729515434</v>
      </c>
      <c r="K623">
        <v>0.8855318491990209</v>
      </c>
      <c r="L623">
        <v>40.5637562989291</v>
      </c>
      <c r="M623">
        <v>23.0682569385343</v>
      </c>
      <c r="N623">
        <v>-0.01285886249967649</v>
      </c>
      <c r="O623">
        <v>435911084397.5589</v>
      </c>
      <c r="P623">
        <v>-0.02622050457612513</v>
      </c>
      <c r="Q623">
        <v>16926597899.55855</v>
      </c>
      <c r="R623">
        <v>-0.04515286458999124</v>
      </c>
      <c r="S623">
        <v>3397215315.829014</v>
      </c>
      <c r="T623">
        <v>0.002881007103831879</v>
      </c>
      <c r="U623">
        <v>193842480820.0667</v>
      </c>
      <c r="V623">
        <v>-0.01010334415622305</v>
      </c>
      <c r="W623">
        <v>562179419.9197657</v>
      </c>
      <c r="X623">
        <v>0.003533952519025441</v>
      </c>
      <c r="Y623">
        <v>48615952750.35016</v>
      </c>
      <c r="Z623">
        <v>-0.0008021013790319165</v>
      </c>
      <c r="AA623">
        <v>4100501227.4559</v>
      </c>
      <c r="AB623">
        <v>-0.02595504765683954</v>
      </c>
      <c r="AC623">
        <v>9101608855.987379</v>
      </c>
      <c r="AD623">
        <v>-0.02178130999825245</v>
      </c>
      <c r="AE623">
        <v>1327575459.14783</v>
      </c>
      <c r="AF623">
        <v>-0.01213363248773314</v>
      </c>
      <c r="AG623">
        <v>6582259087.891728</v>
      </c>
      <c r="AH623">
        <v>-0.02778238948907641</v>
      </c>
      <c r="AI623">
        <v>13325623790.88526</v>
      </c>
      <c r="AJ623">
        <v>-0.02277695748312736</v>
      </c>
      <c r="AK623">
        <v>6553864146.008136</v>
      </c>
    </row>
    <row r="624" spans="1:37">
      <c r="A624" s="2">
        <v>44777</v>
      </c>
      <c r="B624">
        <v>22809.7474418469</v>
      </c>
      <c r="C624">
        <v>0.500486886450457</v>
      </c>
      <c r="D624">
        <v>7.27299382100651</v>
      </c>
      <c r="E624">
        <v>1616.22450905903</v>
      </c>
      <c r="F624">
        <v>3.93722955338258</v>
      </c>
      <c r="G624">
        <v>297.751430417658</v>
      </c>
      <c r="H624">
        <v>8.98268301525153</v>
      </c>
      <c r="I624">
        <v>8.003792891311139</v>
      </c>
      <c r="J624">
        <v>94.9679026619326</v>
      </c>
      <c r="K624">
        <v>0.884534013361022</v>
      </c>
      <c r="L624">
        <v>38.4555894074124</v>
      </c>
      <c r="M624">
        <v>23.0453722964831</v>
      </c>
      <c r="N624">
        <v>-0.009625085005669387</v>
      </c>
      <c r="O624">
        <v>432464468668.8495</v>
      </c>
      <c r="P624">
        <v>0.002638601812886332</v>
      </c>
      <c r="Q624">
        <v>16886791105.75584</v>
      </c>
      <c r="R624">
        <v>0.004571565777119257</v>
      </c>
      <c r="S624">
        <v>3427700252.146832</v>
      </c>
      <c r="T624">
        <v>-0.01482901621695232</v>
      </c>
      <c r="U624">
        <v>192751365272.6725</v>
      </c>
      <c r="V624">
        <v>0.03692258441793683</v>
      </c>
      <c r="W624">
        <v>577903903.4587101</v>
      </c>
      <c r="X624">
        <v>0.04596215206613907</v>
      </c>
      <c r="Y624">
        <v>50682060047.98408</v>
      </c>
      <c r="Z624">
        <v>0.07494959144701663</v>
      </c>
      <c r="AA624">
        <v>4025928041.762081</v>
      </c>
      <c r="AB624">
        <v>0.00311199357424119</v>
      </c>
      <c r="AC624">
        <v>9194457141.210104</v>
      </c>
      <c r="AD624">
        <v>0.003972101482240697</v>
      </c>
      <c r="AE624">
        <v>1345248539.231928</v>
      </c>
      <c r="AF624">
        <v>-0.001126820948226248</v>
      </c>
      <c r="AG624">
        <v>6630077713.771094</v>
      </c>
      <c r="AH624">
        <v>-0.05197168812426667</v>
      </c>
      <c r="AI624">
        <v>13446810793.27294</v>
      </c>
      <c r="AJ624">
        <v>-0.0009920403657794896</v>
      </c>
      <c r="AK624">
        <v>6643806597.791423</v>
      </c>
    </row>
    <row r="625" spans="1:37">
      <c r="A625" s="2">
        <v>44778</v>
      </c>
      <c r="B625">
        <v>22628.3320821157</v>
      </c>
      <c r="C625">
        <v>0.499309876255726</v>
      </c>
      <c r="D625">
        <v>7.33825808389859</v>
      </c>
      <c r="E625">
        <v>1606.95118293396</v>
      </c>
      <c r="F625">
        <v>4.05390323871803</v>
      </c>
      <c r="G625">
        <v>310.405433239035</v>
      </c>
      <c r="H625">
        <v>8.81932072089595</v>
      </c>
      <c r="I625">
        <v>8.083964583149079</v>
      </c>
      <c r="J625">
        <v>96.2248973537519</v>
      </c>
      <c r="K625">
        <v>0.890959953224175</v>
      </c>
      <c r="L625">
        <v>38.7904721276447</v>
      </c>
      <c r="M625">
        <v>23.3609936374679</v>
      </c>
      <c r="N625">
        <v>-0.007953413784774099</v>
      </c>
      <c r="O625">
        <v>444345223871.3431</v>
      </c>
      <c r="P625">
        <v>-0.002351730338188474</v>
      </c>
      <c r="Q625">
        <v>17471142002.50751</v>
      </c>
      <c r="R625">
        <v>0.008973507265134462</v>
      </c>
      <c r="S625">
        <v>3662768944.138943</v>
      </c>
      <c r="T625">
        <v>-0.005737647259457135</v>
      </c>
      <c r="U625">
        <v>207011729594.7126</v>
      </c>
      <c r="V625">
        <v>0.02963344751773822</v>
      </c>
      <c r="W625">
        <v>603673703.7754818</v>
      </c>
      <c r="X625">
        <v>0.04249854586299429</v>
      </c>
      <c r="Y625">
        <v>51373785279.08196</v>
      </c>
      <c r="Z625">
        <v>-0.01818635858331075</v>
      </c>
      <c r="AA625">
        <v>4069412859.86429</v>
      </c>
      <c r="AB625">
        <v>0.01001671244204405</v>
      </c>
      <c r="AC625">
        <v>9980762876.856279</v>
      </c>
      <c r="AD625">
        <v>0.01323599507397732</v>
      </c>
      <c r="AE625">
        <v>1433979139.209324</v>
      </c>
      <c r="AF625">
        <v>0.007264774181759082</v>
      </c>
      <c r="AG625">
        <v>6883908685.660377</v>
      </c>
      <c r="AH625">
        <v>0.008708297685531052</v>
      </c>
      <c r="AI625">
        <v>14012547076.13854</v>
      </c>
      <c r="AJ625">
        <v>0.0136956494746221</v>
      </c>
      <c r="AK625">
        <v>7073662198.552418</v>
      </c>
    </row>
    <row r="626" spans="1:37">
      <c r="A626" s="2">
        <v>44779</v>
      </c>
      <c r="B626">
        <v>23248.9715023378</v>
      </c>
      <c r="C626">
        <v>0.516588006370544</v>
      </c>
      <c r="D626">
        <v>7.8415094193099</v>
      </c>
      <c r="E626">
        <v>1725.62800490941</v>
      </c>
      <c r="F626">
        <v>4.13225136566459</v>
      </c>
      <c r="G626">
        <v>314.641947497493</v>
      </c>
      <c r="H626">
        <v>8.91457988930507</v>
      </c>
      <c r="I626">
        <v>8.77346769997231</v>
      </c>
      <c r="J626">
        <v>102.564261884229</v>
      </c>
      <c r="K626">
        <v>0.925070146287461</v>
      </c>
      <c r="L626">
        <v>40.4590311845592</v>
      </c>
      <c r="M626">
        <v>24.8697502558714</v>
      </c>
      <c r="N626">
        <v>0.02742753721175162</v>
      </c>
      <c r="O626">
        <v>439537003450.7453</v>
      </c>
      <c r="P626">
        <v>0.03460402234457094</v>
      </c>
      <c r="Q626">
        <v>17313132693.07911</v>
      </c>
      <c r="R626">
        <v>0.06857912731572235</v>
      </c>
      <c r="S626">
        <v>3648101956.877295</v>
      </c>
      <c r="T626">
        <v>0.07385216379676884</v>
      </c>
      <c r="U626">
        <v>203426121206.5802</v>
      </c>
      <c r="V626">
        <v>0.01932659028421613</v>
      </c>
      <c r="W626">
        <v>605406091.4957896</v>
      </c>
      <c r="X626">
        <v>0.01364832507682157</v>
      </c>
      <c r="Y626">
        <v>51473477433.11243</v>
      </c>
      <c r="Z626">
        <v>0.0108011910921233</v>
      </c>
      <c r="AA626">
        <v>4017365261.808979</v>
      </c>
      <c r="AB626">
        <v>0.08529269391660765</v>
      </c>
      <c r="AC626">
        <v>9708804836.906179</v>
      </c>
      <c r="AD626">
        <v>0.06588070972080828</v>
      </c>
      <c r="AE626">
        <v>1388929150.288344</v>
      </c>
      <c r="AF626">
        <v>0.03828476570675177</v>
      </c>
      <c r="AG626">
        <v>6759505539.729745</v>
      </c>
      <c r="AH626">
        <v>0.04301466224550987</v>
      </c>
      <c r="AI626">
        <v>13899852079.04057</v>
      </c>
      <c r="AJ626">
        <v>0.06458443685304793</v>
      </c>
      <c r="AK626">
        <v>7547589829.837514</v>
      </c>
    </row>
    <row r="627" spans="1:37">
      <c r="A627" s="2">
        <v>44780</v>
      </c>
      <c r="B627">
        <v>22996.2750452952</v>
      </c>
      <c r="C627">
        <v>0.511915975536275</v>
      </c>
      <c r="D627">
        <v>7.81010931722343</v>
      </c>
      <c r="E627">
        <v>1695.53410169492</v>
      </c>
      <c r="F627">
        <v>4.16553682777531</v>
      </c>
      <c r="G627">
        <v>315.252518303673</v>
      </c>
      <c r="H627">
        <v>8.800562834047129</v>
      </c>
      <c r="I627">
        <v>8.52737981349258</v>
      </c>
      <c r="J627">
        <v>99.3378035442756</v>
      </c>
      <c r="K627">
        <v>0.908352661837908</v>
      </c>
      <c r="L627">
        <v>40.1182218546931</v>
      </c>
      <c r="M627">
        <v>26.5341429112014</v>
      </c>
      <c r="N627">
        <v>-0.01086914563154728</v>
      </c>
      <c r="O627">
        <v>442568428406.9488</v>
      </c>
      <c r="P627">
        <v>-0.009044017237438196</v>
      </c>
      <c r="Q627">
        <v>17837129184.27954</v>
      </c>
      <c r="R627">
        <v>-0.004004344113793468</v>
      </c>
      <c r="S627">
        <v>3869420277.099076</v>
      </c>
      <c r="T627">
        <v>-0.01743939199460887</v>
      </c>
      <c r="U627">
        <v>203683726238.9305</v>
      </c>
      <c r="V627">
        <v>0.008055042920983135</v>
      </c>
      <c r="W627">
        <v>634943416.4222158</v>
      </c>
      <c r="X627">
        <v>0.001940525765989465</v>
      </c>
      <c r="Y627">
        <v>52747166059.83173</v>
      </c>
      <c r="Z627">
        <v>-0.01278995271495953</v>
      </c>
      <c r="AA627">
        <v>4009369625.929805</v>
      </c>
      <c r="AB627">
        <v>-0.02804910155200169</v>
      </c>
      <c r="AC627">
        <v>9838355625.861603</v>
      </c>
      <c r="AD627">
        <v>-0.03145791994871772</v>
      </c>
      <c r="AE627">
        <v>1415349257.712714</v>
      </c>
      <c r="AF627">
        <v>-0.01807158572422263</v>
      </c>
      <c r="AG627">
        <v>6742318424.1085</v>
      </c>
      <c r="AH627">
        <v>-0.008423566256726689</v>
      </c>
      <c r="AI627">
        <v>14069149395.14236</v>
      </c>
      <c r="AJ627">
        <v>0.06692438155614622</v>
      </c>
      <c r="AK627">
        <v>7917512397.620422</v>
      </c>
    </row>
    <row r="628" spans="1:37">
      <c r="A628" s="2">
        <v>44781</v>
      </c>
      <c r="B628">
        <v>23153.6584713618</v>
      </c>
      <c r="C628">
        <v>0.527409542167211</v>
      </c>
      <c r="D628">
        <v>8.28392290447195</v>
      </c>
      <c r="E628">
        <v>1697.48315371128</v>
      </c>
      <c r="F628">
        <v>4.38661641433736</v>
      </c>
      <c r="G628">
        <v>323.053303623254</v>
      </c>
      <c r="H628">
        <v>8.783047350299171</v>
      </c>
      <c r="I628">
        <v>8.639481605624439</v>
      </c>
      <c r="J628">
        <v>101.226062295015</v>
      </c>
      <c r="K628">
        <v>0.9060430310325021</v>
      </c>
      <c r="L628">
        <v>40.6069443427035</v>
      </c>
      <c r="M628">
        <v>27.834484333824</v>
      </c>
      <c r="N628">
        <v>0.00684386605033227</v>
      </c>
      <c r="O628">
        <v>455016729528.3522</v>
      </c>
      <c r="P628">
        <v>0.03026583926142412</v>
      </c>
      <c r="Q628">
        <v>18141015691.02737</v>
      </c>
      <c r="R628">
        <v>0.06066670362777526</v>
      </c>
      <c r="S628">
        <v>4034835796.773345</v>
      </c>
      <c r="T628">
        <v>0.001149520976553298</v>
      </c>
      <c r="U628">
        <v>213137617470.6788</v>
      </c>
      <c r="V628">
        <v>0.05307349225384761</v>
      </c>
      <c r="W628">
        <v>643627654.6568732</v>
      </c>
      <c r="X628">
        <v>0.02474456147584747</v>
      </c>
      <c r="Y628">
        <v>53005519554.55936</v>
      </c>
      <c r="Z628">
        <v>-0.0019902685860268</v>
      </c>
      <c r="AA628">
        <v>4015964158.088816</v>
      </c>
      <c r="AB628">
        <v>0.0131461005119633</v>
      </c>
      <c r="AC628">
        <v>10576219111.70936</v>
      </c>
      <c r="AD628">
        <v>0.01900846086150665</v>
      </c>
      <c r="AE628">
        <v>1433147431.560607</v>
      </c>
      <c r="AF628">
        <v>-0.002542658707833545</v>
      </c>
      <c r="AG628">
        <v>6857940166.041059</v>
      </c>
      <c r="AH628">
        <v>0.01218205756427948</v>
      </c>
      <c r="AI628">
        <v>14628589452.01818</v>
      </c>
      <c r="AJ628">
        <v>0.04900634729278042</v>
      </c>
      <c r="AK628">
        <v>7963935461.003985</v>
      </c>
    </row>
    <row r="629" spans="1:37">
      <c r="A629" s="2">
        <v>44782</v>
      </c>
      <c r="B629">
        <v>23803.6505154296</v>
      </c>
      <c r="C629">
        <v>0.536394880656317</v>
      </c>
      <c r="D629">
        <v>8.638055904780749</v>
      </c>
      <c r="E629">
        <v>1776.06239567504</v>
      </c>
      <c r="F629">
        <v>4.46960371772262</v>
      </c>
      <c r="G629">
        <v>324.635605691951</v>
      </c>
      <c r="H629">
        <v>8.79749353351737</v>
      </c>
      <c r="I629">
        <v>9.284731770481701</v>
      </c>
      <c r="J629">
        <v>102.495533318119</v>
      </c>
      <c r="K629">
        <v>0.92158045702224</v>
      </c>
      <c r="L629">
        <v>42.160734701799</v>
      </c>
      <c r="M629">
        <v>27.9951704403621</v>
      </c>
      <c r="N629">
        <v>0.02807297364568795</v>
      </c>
      <c r="O629">
        <v>443236108912.9317</v>
      </c>
      <c r="P629">
        <v>0.01703673856977206</v>
      </c>
      <c r="Q629">
        <v>17384739697.87624</v>
      </c>
      <c r="R629">
        <v>0.04274943217030969</v>
      </c>
      <c r="S629">
        <v>4101509853.066733</v>
      </c>
      <c r="T629">
        <v>0.04629161814770222</v>
      </c>
      <c r="U629">
        <v>204513458639.6096</v>
      </c>
      <c r="V629">
        <v>0.01891829500159203</v>
      </c>
      <c r="W629">
        <v>619848078.145932</v>
      </c>
      <c r="X629">
        <v>0.004897959720425282</v>
      </c>
      <c r="Y629">
        <v>53137232705.21007</v>
      </c>
      <c r="Z629">
        <v>0.00164478029572579</v>
      </c>
      <c r="AA629">
        <v>3857730098.613615</v>
      </c>
      <c r="AB629">
        <v>0.07468621316783564</v>
      </c>
      <c r="AC629">
        <v>10155222183.74157</v>
      </c>
      <c r="AD629">
        <v>0.01254095036715186</v>
      </c>
      <c r="AE629">
        <v>1373345810.208994</v>
      </c>
      <c r="AF629">
        <v>0.01714866232350132</v>
      </c>
      <c r="AG629">
        <v>6627165507.490606</v>
      </c>
      <c r="AH629">
        <v>0.0382641536871684</v>
      </c>
      <c r="AI629">
        <v>14071986077.30522</v>
      </c>
      <c r="AJ629">
        <v>0.005772914799173634</v>
      </c>
      <c r="AK629">
        <v>7809806435.859026</v>
      </c>
    </row>
    <row r="630" spans="1:37">
      <c r="A630" s="2">
        <v>44783</v>
      </c>
      <c r="B630">
        <v>23186.2917464641</v>
      </c>
      <c r="C630">
        <v>0.514033256698835</v>
      </c>
      <c r="D630">
        <v>8.78079634198054</v>
      </c>
      <c r="E630">
        <v>1703.99224897721</v>
      </c>
      <c r="F630">
        <v>4.39085653065531</v>
      </c>
      <c r="G630">
        <v>325.442291086197</v>
      </c>
      <c r="H630">
        <v>8.450861178193319</v>
      </c>
      <c r="I630">
        <v>8.912465924970929</v>
      </c>
      <c r="J630">
        <v>98.213490850368</v>
      </c>
      <c r="K630">
        <v>0.890568606503449</v>
      </c>
      <c r="L630">
        <v>40.3894661983251</v>
      </c>
      <c r="M630">
        <v>27.452604585578</v>
      </c>
      <c r="N630">
        <v>-0.02593546601456465</v>
      </c>
      <c r="O630">
        <v>457341582632.4185</v>
      </c>
      <c r="P630">
        <v>-0.0416887348554128</v>
      </c>
      <c r="Q630">
        <v>18151123709.82088</v>
      </c>
      <c r="R630">
        <v>0.01652460215275875</v>
      </c>
      <c r="S630">
        <v>4221672086.222556</v>
      </c>
      <c r="T630">
        <v>-0.04057861191888923</v>
      </c>
      <c r="U630">
        <v>222160021018.1042</v>
      </c>
      <c r="V630">
        <v>-0.01761838230871926</v>
      </c>
      <c r="W630">
        <v>623968679.8258555</v>
      </c>
      <c r="X630">
        <v>0.00248489500258775</v>
      </c>
      <c r="Y630">
        <v>53560550173.55126</v>
      </c>
      <c r="Z630">
        <v>-0.03940126287145584</v>
      </c>
      <c r="AA630">
        <v>4199399742.987987</v>
      </c>
      <c r="AB630">
        <v>-0.04009441034088779</v>
      </c>
      <c r="AC630">
        <v>10802933355.40371</v>
      </c>
      <c r="AD630">
        <v>-0.04177784464480683</v>
      </c>
      <c r="AE630">
        <v>1549090701.002406</v>
      </c>
      <c r="AF630">
        <v>-0.03365072499366439</v>
      </c>
      <c r="AG630">
        <v>6970209882.998295</v>
      </c>
      <c r="AH630">
        <v>-0.04201227791692919</v>
      </c>
      <c r="AI630">
        <v>14703391151.51877</v>
      </c>
      <c r="AJ630">
        <v>-0.01938069482162719</v>
      </c>
      <c r="AK630">
        <v>8278727752.779296</v>
      </c>
    </row>
    <row r="631" spans="1:37">
      <c r="A631" s="2">
        <v>44784</v>
      </c>
      <c r="B631">
        <v>23923.0584830508</v>
      </c>
      <c r="C631">
        <v>0.536693755296346</v>
      </c>
      <c r="D631">
        <v>9.038047972511171</v>
      </c>
      <c r="E631">
        <v>1850.82996142607</v>
      </c>
      <c r="F631">
        <v>4.44000909016125</v>
      </c>
      <c r="G631">
        <v>328.034925285235</v>
      </c>
      <c r="H631">
        <v>9.19933311884261</v>
      </c>
      <c r="I631">
        <v>9.47821775127619</v>
      </c>
      <c r="J631">
        <v>110.771595575609</v>
      </c>
      <c r="K631">
        <v>0.936667432784371</v>
      </c>
      <c r="L631">
        <v>42.2018145597801</v>
      </c>
      <c r="M631">
        <v>29.055555826315</v>
      </c>
      <c r="N631">
        <v>0.03177596248003134</v>
      </c>
      <c r="O631">
        <v>457581741286.1795</v>
      </c>
      <c r="P631">
        <v>0.04408372085307977</v>
      </c>
      <c r="Q631">
        <v>17941542257.24157</v>
      </c>
      <c r="R631">
        <v>0.0292970728976738</v>
      </c>
      <c r="S631">
        <v>4186569877.535781</v>
      </c>
      <c r="T631">
        <v>0.08617275843654615</v>
      </c>
      <c r="U631">
        <v>225460791360.4753</v>
      </c>
      <c r="V631">
        <v>0.0111942986892819</v>
      </c>
      <c r="W631">
        <v>620190050.5729153</v>
      </c>
      <c r="X631">
        <v>0.007966494429426652</v>
      </c>
      <c r="Y631">
        <v>52793528405.95228</v>
      </c>
      <c r="Z631">
        <v>0.08856753470056455</v>
      </c>
      <c r="AA631">
        <v>4077401787.228349</v>
      </c>
      <c r="AB631">
        <v>0.06347870848180626</v>
      </c>
      <c r="AC631">
        <v>10474785507.4923</v>
      </c>
      <c r="AD631">
        <v>0.1278653738555504</v>
      </c>
      <c r="AE631">
        <v>1501839201.404134</v>
      </c>
      <c r="AF631">
        <v>0.05176336325386011</v>
      </c>
      <c r="AG631">
        <v>6845469759.68366</v>
      </c>
      <c r="AH631">
        <v>0.04487180772718768</v>
      </c>
      <c r="AI631">
        <v>14872600195.39626</v>
      </c>
      <c r="AJ631">
        <v>0.05838976901955228</v>
      </c>
      <c r="AK631">
        <v>8153450251.71955</v>
      </c>
    </row>
    <row r="632" spans="1:37">
      <c r="A632" s="2">
        <v>44785</v>
      </c>
      <c r="B632">
        <v>23934.4390561075</v>
      </c>
      <c r="C632">
        <v>0.530496835556088</v>
      </c>
      <c r="D632">
        <v>8.962898733164151</v>
      </c>
      <c r="E632">
        <v>1878.11309555815</v>
      </c>
      <c r="F632">
        <v>4.31615308268356</v>
      </c>
      <c r="G632">
        <v>323.337252699513</v>
      </c>
      <c r="H632">
        <v>8.93208067717527</v>
      </c>
      <c r="I632">
        <v>9.18753684982255</v>
      </c>
      <c r="J632">
        <v>107.388320404349</v>
      </c>
      <c r="K632">
        <v>0.919904664800107</v>
      </c>
      <c r="L632">
        <v>42.6872713810879</v>
      </c>
      <c r="M632">
        <v>28.6155740495236</v>
      </c>
      <c r="N632">
        <v>0.000475715639150609</v>
      </c>
      <c r="O632">
        <v>466433321587.8998</v>
      </c>
      <c r="P632">
        <v>-0.01154647260025654</v>
      </c>
      <c r="Q632">
        <v>18279780669.49004</v>
      </c>
      <c r="R632">
        <v>-0.008314764380050077</v>
      </c>
      <c r="S632">
        <v>4358737427.388888</v>
      </c>
      <c r="T632">
        <v>0.0147410268369863</v>
      </c>
      <c r="U632">
        <v>234686968664.784</v>
      </c>
      <c r="V632">
        <v>-0.02789544006838762</v>
      </c>
      <c r="W632">
        <v>625480603.8143053</v>
      </c>
      <c r="X632">
        <v>-0.01432064766163921</v>
      </c>
      <c r="Y632">
        <v>53420174381.28716</v>
      </c>
      <c r="Z632">
        <v>-0.02905128428493775</v>
      </c>
      <c r="AA632">
        <v>4193902604.267354</v>
      </c>
      <c r="AB632">
        <v>-0.03066830801755971</v>
      </c>
      <c r="AC632">
        <v>10801801012.39005</v>
      </c>
      <c r="AD632">
        <v>-0.03054280435051315</v>
      </c>
      <c r="AE632">
        <v>1591746013.902489</v>
      </c>
      <c r="AF632">
        <v>-0.01789617893987672</v>
      </c>
      <c r="AG632">
        <v>6943583724.690754</v>
      </c>
      <c r="AH632">
        <v>0.01150322151717309</v>
      </c>
      <c r="AI632">
        <v>15773250463.24398</v>
      </c>
      <c r="AJ632">
        <v>-0.01514277611557224</v>
      </c>
      <c r="AK632">
        <v>8354123258.752061</v>
      </c>
    </row>
    <row r="633" spans="1:37">
      <c r="A633" s="2">
        <v>44786</v>
      </c>
      <c r="B633">
        <v>24396.3088462887</v>
      </c>
      <c r="C633">
        <v>0.540497893703077</v>
      </c>
      <c r="D633">
        <v>9.33148694728914</v>
      </c>
      <c r="E633">
        <v>1954.77856107539</v>
      </c>
      <c r="F633">
        <v>4.35730881833971</v>
      </c>
      <c r="G633">
        <v>327.175185002919</v>
      </c>
      <c r="H633">
        <v>9.187290919150611</v>
      </c>
      <c r="I633">
        <v>9.47164677553368</v>
      </c>
      <c r="J633">
        <v>113.812053224819</v>
      </c>
      <c r="K633">
        <v>0.933089369029409</v>
      </c>
      <c r="L633">
        <v>45.2334741581506</v>
      </c>
      <c r="M633">
        <v>29.3198628704349</v>
      </c>
      <c r="N633">
        <v>0.01929728911124573</v>
      </c>
      <c r="O633">
        <v>467028154319.2404</v>
      </c>
      <c r="P633">
        <v>0.01885224845216182</v>
      </c>
      <c r="Q633">
        <v>18944198926.30612</v>
      </c>
      <c r="R633">
        <v>0.04112377313392535</v>
      </c>
      <c r="S633">
        <v>4265483210.245017</v>
      </c>
      <c r="T633">
        <v>0.04082047332429473</v>
      </c>
      <c r="U633">
        <v>237884895755.7296</v>
      </c>
      <c r="V633">
        <v>0.009535281735318257</v>
      </c>
      <c r="W633">
        <v>728201435.6923298</v>
      </c>
      <c r="X633">
        <v>0.01186974983972156</v>
      </c>
      <c r="Y633">
        <v>52907775865.13071</v>
      </c>
      <c r="Z633">
        <v>0.02857231715646025</v>
      </c>
      <c r="AA633">
        <v>4105535041.656695</v>
      </c>
      <c r="AB633">
        <v>0.03092340529949733</v>
      </c>
      <c r="AC633">
        <v>10596542447.20009</v>
      </c>
      <c r="AD633">
        <v>0.05981779765511486</v>
      </c>
      <c r="AE633">
        <v>1543622410.837512</v>
      </c>
      <c r="AF633">
        <v>0.01433268547688793</v>
      </c>
      <c r="AG633">
        <v>7621013210.993475</v>
      </c>
      <c r="AH633">
        <v>0.0596478222824699</v>
      </c>
      <c r="AI633">
        <v>16234958386.6697</v>
      </c>
      <c r="AJ633">
        <v>0.02461208080929711</v>
      </c>
      <c r="AK633">
        <v>8297164485.886134</v>
      </c>
    </row>
    <row r="634" spans="1:37">
      <c r="A634" s="2">
        <v>44787</v>
      </c>
      <c r="B634">
        <v>24426.2225748101</v>
      </c>
      <c r="C634">
        <v>0.56014346138466</v>
      </c>
      <c r="D634">
        <v>9.13184186094151</v>
      </c>
      <c r="E634">
        <v>1981.2375414962</v>
      </c>
      <c r="F634">
        <v>4.42110559492118</v>
      </c>
      <c r="G634">
        <v>324.036968378575</v>
      </c>
      <c r="H634">
        <v>8.99371024212337</v>
      </c>
      <c r="I634">
        <v>9.288955435323199</v>
      </c>
      <c r="J634">
        <v>110.365777030975</v>
      </c>
      <c r="K634">
        <v>1.02412337639486</v>
      </c>
      <c r="L634">
        <v>46.5576077843865</v>
      </c>
      <c r="M634">
        <v>29.1191755879688</v>
      </c>
      <c r="N634">
        <v>0.001226157969628883</v>
      </c>
      <c r="O634">
        <v>464907895741.5042</v>
      </c>
      <c r="P634">
        <v>0.03634716788068615</v>
      </c>
      <c r="Q634">
        <v>19311293499.23082</v>
      </c>
      <c r="R634">
        <v>-0.02139477743208207</v>
      </c>
      <c r="S634">
        <v>4095189967.07756</v>
      </c>
      <c r="T634">
        <v>0.01353553847360289</v>
      </c>
      <c r="U634">
        <v>232526921581.581</v>
      </c>
      <c r="V634">
        <v>0.01464132546973751</v>
      </c>
      <c r="W634">
        <v>700897125.770273</v>
      </c>
      <c r="X634">
        <v>-0.009591854053100035</v>
      </c>
      <c r="Y634">
        <v>51904824306.73164</v>
      </c>
      <c r="Z634">
        <v>-0.02107048516595111</v>
      </c>
      <c r="AA634">
        <v>4052791537.688103</v>
      </c>
      <c r="AB634">
        <v>-0.0192882340885423</v>
      </c>
      <c r="AC634">
        <v>10226349303.32955</v>
      </c>
      <c r="AD634">
        <v>-0.03028041491384381</v>
      </c>
      <c r="AE634">
        <v>1504152504.356595</v>
      </c>
      <c r="AF634">
        <v>0.09756193820978143</v>
      </c>
      <c r="AG634">
        <v>7450404610.610025</v>
      </c>
      <c r="AH634">
        <v>0.02927331253854848</v>
      </c>
      <c r="AI634">
        <v>15679988435.62444</v>
      </c>
      <c r="AJ634">
        <v>-0.006844755152946691</v>
      </c>
      <c r="AK634">
        <v>8043934362.516736</v>
      </c>
    </row>
    <row r="635" spans="1:37">
      <c r="A635" s="2">
        <v>44788</v>
      </c>
      <c r="B635">
        <v>24314.2021315021</v>
      </c>
      <c r="C635">
        <v>0.570997740604038</v>
      </c>
      <c r="D635">
        <v>8.76726629237357</v>
      </c>
      <c r="E635">
        <v>1936.33989158387</v>
      </c>
      <c r="F635">
        <v>4.26123479328624</v>
      </c>
      <c r="G635">
        <v>317.894329095407</v>
      </c>
      <c r="H635">
        <v>8.87816871415327</v>
      </c>
      <c r="I635">
        <v>8.96185254680611</v>
      </c>
      <c r="J635">
        <v>107.53829804535</v>
      </c>
      <c r="K635">
        <v>1.00119673251834</v>
      </c>
      <c r="L635">
        <v>44.9661900788433</v>
      </c>
      <c r="M635">
        <v>28.2301798919896</v>
      </c>
      <c r="N635">
        <v>-0.004586073141883307</v>
      </c>
      <c r="O635">
        <v>460525372034.7158</v>
      </c>
      <c r="P635">
        <v>0.01937767726958106</v>
      </c>
      <c r="Q635">
        <v>18606514621.16253</v>
      </c>
      <c r="R635">
        <v>-0.03992355256690261</v>
      </c>
      <c r="S635">
        <v>4030463138.8647</v>
      </c>
      <c r="T635">
        <v>-0.02266141690330781</v>
      </c>
      <c r="U635">
        <v>228395240381.7694</v>
      </c>
      <c r="V635">
        <v>-0.03616081955124384</v>
      </c>
      <c r="W635">
        <v>693762513.9580946</v>
      </c>
      <c r="X635">
        <v>-0.01895660027281676</v>
      </c>
      <c r="Y635">
        <v>52096174679.37972</v>
      </c>
      <c r="Z635">
        <v>-0.01284692578030189</v>
      </c>
      <c r="AA635">
        <v>3856979377.698081</v>
      </c>
      <c r="AB635">
        <v>-0.03521417351979228</v>
      </c>
      <c r="AC635">
        <v>10008884033.51931</v>
      </c>
      <c r="AD635">
        <v>-0.02561916439759615</v>
      </c>
      <c r="AE635">
        <v>1495699271.895007</v>
      </c>
      <c r="AF635">
        <v>-0.02238660341611076</v>
      </c>
      <c r="AG635">
        <v>7063966846.220273</v>
      </c>
      <c r="AH635">
        <v>-0.03418168976621894</v>
      </c>
      <c r="AI635">
        <v>15224512425.66584</v>
      </c>
      <c r="AJ635">
        <v>-0.0305295626688864</v>
      </c>
      <c r="AK635">
        <v>7879096393.233741</v>
      </c>
    </row>
    <row r="636" spans="1:37">
      <c r="A636" s="2">
        <v>44789</v>
      </c>
      <c r="B636">
        <v>24083.9539748685</v>
      </c>
      <c r="C636">
        <v>0.550158787117133</v>
      </c>
      <c r="D636">
        <v>8.628694615903131</v>
      </c>
      <c r="E636">
        <v>1901.74608649912</v>
      </c>
      <c r="F636">
        <v>4.22240639174403</v>
      </c>
      <c r="G636">
        <v>319.066266369978</v>
      </c>
      <c r="H636">
        <v>8.449216626065891</v>
      </c>
      <c r="I636">
        <v>8.768654400034</v>
      </c>
      <c r="J636">
        <v>106.929597036152</v>
      </c>
      <c r="K636">
        <v>0.9492666364699009</v>
      </c>
      <c r="L636">
        <v>43.660084815754</v>
      </c>
      <c r="M636">
        <v>27.6515222441872</v>
      </c>
      <c r="N636">
        <v>-0.0094696982195146</v>
      </c>
      <c r="O636">
        <v>456433121157.6478</v>
      </c>
      <c r="P636">
        <v>-0.0364956846674388</v>
      </c>
      <c r="Q636">
        <v>18865925552.57505</v>
      </c>
      <c r="R636">
        <v>-0.01580557403520177</v>
      </c>
      <c r="S636">
        <v>3952808860.231911</v>
      </c>
      <c r="T636">
        <v>-0.01786556442652898</v>
      </c>
      <c r="U636">
        <v>225406968459.0372</v>
      </c>
      <c r="V636">
        <v>-0.009112007065038008</v>
      </c>
      <c r="W636">
        <v>667756926.6793127</v>
      </c>
      <c r="X636">
        <v>0.003686562380353919</v>
      </c>
      <c r="Y636">
        <v>51635501895.10946</v>
      </c>
      <c r="Z636">
        <v>-0.04831537920692575</v>
      </c>
      <c r="AA636">
        <v>3805351287.294544</v>
      </c>
      <c r="AB636">
        <v>-0.02155783592321692</v>
      </c>
      <c r="AC636">
        <v>10088272319.57639</v>
      </c>
      <c r="AD636">
        <v>-0.005660318419223098</v>
      </c>
      <c r="AE636">
        <v>1534602423.83199</v>
      </c>
      <c r="AF636">
        <v>-0.05186802389757872</v>
      </c>
      <c r="AG636">
        <v>6959638218.663031</v>
      </c>
      <c r="AH636">
        <v>-0.02904638486825739</v>
      </c>
      <c r="AI636">
        <v>15045535060.99184</v>
      </c>
      <c r="AJ636">
        <v>-0.02049783777561398</v>
      </c>
      <c r="AK636">
        <v>7745189624.35824</v>
      </c>
    </row>
    <row r="637" spans="1:37">
      <c r="A637" s="2">
        <v>44790</v>
      </c>
      <c r="B637">
        <v>23868.8193530099</v>
      </c>
      <c r="C637">
        <v>0.557829068537196</v>
      </c>
      <c r="D637">
        <v>8.46244695828795</v>
      </c>
      <c r="E637">
        <v>1876.61579427236</v>
      </c>
      <c r="F637">
        <v>4.15183618623603</v>
      </c>
      <c r="G637">
        <v>316.244847212046</v>
      </c>
      <c r="H637">
        <v>8.33611855706093</v>
      </c>
      <c r="I637">
        <v>8.83556225791706</v>
      </c>
      <c r="J637">
        <v>109.709574774929</v>
      </c>
      <c r="K637">
        <v>0.935246796410519</v>
      </c>
      <c r="L637">
        <v>43.1304165402864</v>
      </c>
      <c r="M637">
        <v>27.1814444854629</v>
      </c>
      <c r="N637">
        <v>-0.00893269527433449</v>
      </c>
      <c r="O637">
        <v>446272668782.6383</v>
      </c>
      <c r="P637">
        <v>0.01394194112622626</v>
      </c>
      <c r="Q637">
        <v>18127299716.14477</v>
      </c>
      <c r="R637">
        <v>-0.01926683757109415</v>
      </c>
      <c r="S637">
        <v>3761874910.248503</v>
      </c>
      <c r="T637">
        <v>-0.01321432572159087</v>
      </c>
      <c r="U637">
        <v>220217733005.6048</v>
      </c>
      <c r="V637">
        <v>-0.01671326702374865</v>
      </c>
      <c r="W637">
        <v>638873125.3779165</v>
      </c>
      <c r="X637">
        <v>-0.008842737247128363</v>
      </c>
      <c r="Y637">
        <v>50049498601.85487</v>
      </c>
      <c r="Z637">
        <v>-0.01338562780554742</v>
      </c>
      <c r="AA637">
        <v>3622197257.924213</v>
      </c>
      <c r="AB637">
        <v>0.007630344957237689</v>
      </c>
      <c r="AC637">
        <v>9550951500.959593</v>
      </c>
      <c r="AD637">
        <v>0.02599820644453654</v>
      </c>
      <c r="AE637">
        <v>1400333718.034347</v>
      </c>
      <c r="AF637">
        <v>-0.01476912757780935</v>
      </c>
      <c r="AG637">
        <v>6565331353.867189</v>
      </c>
      <c r="AH637">
        <v>-0.01213163642953985</v>
      </c>
      <c r="AI637">
        <v>14110964303.13281</v>
      </c>
      <c r="AJ637">
        <v>-0.01700006800974996</v>
      </c>
      <c r="AK637">
        <v>7260314202.355343</v>
      </c>
    </row>
    <row r="638" spans="1:37">
      <c r="A638" s="2">
        <v>44791</v>
      </c>
      <c r="B638">
        <v>23336.3489310345</v>
      </c>
      <c r="C638">
        <v>0.535989325706388</v>
      </c>
      <c r="D638">
        <v>8.05368233510397</v>
      </c>
      <c r="E638">
        <v>1833.20730216248</v>
      </c>
      <c r="F638">
        <v>3.9763202852399</v>
      </c>
      <c r="G638">
        <v>306.531271266334</v>
      </c>
      <c r="H638">
        <v>7.93489575586194</v>
      </c>
      <c r="I638">
        <v>8.36252077069269</v>
      </c>
      <c r="J638">
        <v>100.10894944857</v>
      </c>
      <c r="K638">
        <v>0.882259238650106</v>
      </c>
      <c r="L638">
        <v>40.451401902166</v>
      </c>
      <c r="M638">
        <v>25.4797424935423</v>
      </c>
      <c r="N638">
        <v>-0.02230820109283105</v>
      </c>
      <c r="O638">
        <v>444088632960.3481</v>
      </c>
      <c r="P638">
        <v>-0.03915131724504561</v>
      </c>
      <c r="Q638">
        <v>17359835720.57762</v>
      </c>
      <c r="R638">
        <v>-0.04830336015088932</v>
      </c>
      <c r="S638">
        <v>3587342528.725471</v>
      </c>
      <c r="T638">
        <v>-0.0231312622660258</v>
      </c>
      <c r="U638">
        <v>222162162233.0276</v>
      </c>
      <c r="V638">
        <v>-0.04227428374413988</v>
      </c>
      <c r="W638">
        <v>625404681.0343727</v>
      </c>
      <c r="X638">
        <v>-0.03071536510822248</v>
      </c>
      <c r="Y638">
        <v>48741487893.85412</v>
      </c>
      <c r="Z638">
        <v>-0.04813064958860769</v>
      </c>
      <c r="AA638">
        <v>3477857535.392039</v>
      </c>
      <c r="AB638">
        <v>-0.05353835708650045</v>
      </c>
      <c r="AC638">
        <v>9280865140.835545</v>
      </c>
      <c r="AD638">
        <v>-0.08750945709209823</v>
      </c>
      <c r="AE638">
        <v>1337349184.323178</v>
      </c>
      <c r="AF638">
        <v>-0.05665623016703125</v>
      </c>
      <c r="AG638">
        <v>6429015641.503114</v>
      </c>
      <c r="AH638">
        <v>-0.06211427695389959</v>
      </c>
      <c r="AI638">
        <v>13844476504.48456</v>
      </c>
      <c r="AJ638">
        <v>-0.06260528180651692</v>
      </c>
      <c r="AK638">
        <v>6934983442.70536</v>
      </c>
    </row>
    <row r="639" spans="1:37">
      <c r="A639" s="2">
        <v>44792</v>
      </c>
      <c r="B639">
        <v>23221.1706028638</v>
      </c>
      <c r="C639">
        <v>0.513296894074025</v>
      </c>
      <c r="D639">
        <v>7.68003132556447</v>
      </c>
      <c r="E639">
        <v>1849.20067504383</v>
      </c>
      <c r="F639">
        <v>3.89817774078916</v>
      </c>
      <c r="G639">
        <v>298.520278222368</v>
      </c>
      <c r="H639">
        <v>7.61870075869075</v>
      </c>
      <c r="I639">
        <v>8.123659636495439</v>
      </c>
      <c r="J639">
        <v>95.60356530474741</v>
      </c>
      <c r="K639">
        <v>0.863940925358038</v>
      </c>
      <c r="L639">
        <v>39.6902003798948</v>
      </c>
      <c r="M639">
        <v>24.3369963473143</v>
      </c>
      <c r="N639">
        <v>-0.004935576191077873</v>
      </c>
      <c r="O639">
        <v>399846212551.8609</v>
      </c>
      <c r="P639">
        <v>-0.04233746931892035</v>
      </c>
      <c r="Q639">
        <v>15252307680.25227</v>
      </c>
      <c r="R639">
        <v>-0.04639505185234949</v>
      </c>
      <c r="S639">
        <v>3226375280.78095</v>
      </c>
      <c r="T639">
        <v>0.008724257678050851</v>
      </c>
      <c r="U639">
        <v>194148408800.6189</v>
      </c>
      <c r="V639">
        <v>-0.01965197439974975</v>
      </c>
      <c r="W639">
        <v>592133617.343888</v>
      </c>
      <c r="X639">
        <v>-0.02613434189233343</v>
      </c>
      <c r="Y639">
        <v>45664512288.68154</v>
      </c>
      <c r="Z639">
        <v>-0.03984866429248302</v>
      </c>
      <c r="AA639">
        <v>3152627687.027299</v>
      </c>
      <c r="AB639">
        <v>-0.02856329338330188</v>
      </c>
      <c r="AC639">
        <v>8376730239.019697</v>
      </c>
      <c r="AD639">
        <v>-0.04500480894704817</v>
      </c>
      <c r="AE639">
        <v>1172150493.417005</v>
      </c>
      <c r="AF639">
        <v>-0.02076296001172606</v>
      </c>
      <c r="AG639">
        <v>5751484034.199312</v>
      </c>
      <c r="AH639">
        <v>-0.01881767964710368</v>
      </c>
      <c r="AI639">
        <v>12551779293.74024</v>
      </c>
      <c r="AJ639">
        <v>-0.04484920310782659</v>
      </c>
      <c r="AK639">
        <v>6412197954.259356</v>
      </c>
    </row>
    <row r="640" spans="1:37">
      <c r="A640" s="2">
        <v>44793</v>
      </c>
      <c r="B640">
        <v>20906.7663141438</v>
      </c>
      <c r="C640">
        <v>0.450981350615822</v>
      </c>
      <c r="D640">
        <v>6.9072476425127</v>
      </c>
      <c r="E640">
        <v>1615.85071274109</v>
      </c>
      <c r="F640">
        <v>3.60737063940691</v>
      </c>
      <c r="G640">
        <v>279.675149494663</v>
      </c>
      <c r="H640">
        <v>6.90624233643798</v>
      </c>
      <c r="I640">
        <v>7.3300042737112</v>
      </c>
      <c r="J640">
        <v>83.78973722765279</v>
      </c>
      <c r="K640">
        <v>0.77289319481674</v>
      </c>
      <c r="L640">
        <v>35.9842917111985</v>
      </c>
      <c r="M640">
        <v>22.5020550542241</v>
      </c>
      <c r="N640">
        <v>-0.09966785603971973</v>
      </c>
      <c r="O640">
        <v>404457115716.017</v>
      </c>
      <c r="P640">
        <v>-0.1214025336557291</v>
      </c>
      <c r="Q640">
        <v>15251803178.92638</v>
      </c>
      <c r="R640">
        <v>-0.1006224649734709</v>
      </c>
      <c r="S640">
        <v>3223078398.339608</v>
      </c>
      <c r="T640">
        <v>-0.1261896372048474</v>
      </c>
      <c r="U640">
        <v>189365255440.7473</v>
      </c>
      <c r="V640">
        <v>-0.07460078034394035</v>
      </c>
      <c r="W640">
        <v>611311614.7393551</v>
      </c>
      <c r="X640">
        <v>-0.06312847100345809</v>
      </c>
      <c r="Y640">
        <v>46245883817.05756</v>
      </c>
      <c r="Z640">
        <v>-0.09351442520433151</v>
      </c>
      <c r="AA640">
        <v>3198764622.658308</v>
      </c>
      <c r="AB640">
        <v>-0.09769677685888667</v>
      </c>
      <c r="AC640">
        <v>8255340101.86916</v>
      </c>
      <c r="AD640">
        <v>-0.1235709990462873</v>
      </c>
      <c r="AE640">
        <v>1157796582.376715</v>
      </c>
      <c r="AF640">
        <v>-0.1053865233940221</v>
      </c>
      <c r="AG640">
        <v>5842415849.795702</v>
      </c>
      <c r="AH640">
        <v>-0.0933708732439037</v>
      </c>
      <c r="AI640">
        <v>12267002823.56278</v>
      </c>
      <c r="AJ640">
        <v>-0.07539719638790565</v>
      </c>
      <c r="AK640">
        <v>6336613195.305905</v>
      </c>
    </row>
    <row r="641" spans="1:37">
      <c r="A641" s="2">
        <v>44794</v>
      </c>
      <c r="B641">
        <v>21146.6548021625</v>
      </c>
      <c r="C641">
        <v>0.450966433483667</v>
      </c>
      <c r="D641">
        <v>6.90018944825791</v>
      </c>
      <c r="E641">
        <v>1575.83517270602</v>
      </c>
      <c r="F641">
        <v>3.72903057706538</v>
      </c>
      <c r="G641">
        <v>283.23579562798</v>
      </c>
      <c r="H641">
        <v>7.00731131437011</v>
      </c>
      <c r="I641">
        <v>7.22181608096828</v>
      </c>
      <c r="J641">
        <v>82.7568429939173</v>
      </c>
      <c r="K641">
        <v>0.785112750856343</v>
      </c>
      <c r="L641">
        <v>35.1678866077904</v>
      </c>
      <c r="M641">
        <v>22.2360036669464</v>
      </c>
      <c r="N641">
        <v>0.01147420334709581</v>
      </c>
      <c r="O641">
        <v>412268673275.3879</v>
      </c>
      <c r="P641">
        <v>-3.307704882837825E-05</v>
      </c>
      <c r="Q641">
        <v>15671877688.27583</v>
      </c>
      <c r="R641">
        <v>-0.001021853366216074</v>
      </c>
      <c r="S641">
        <v>3314701696.328022</v>
      </c>
      <c r="T641">
        <v>-0.02476437935729137</v>
      </c>
      <c r="U641">
        <v>194866986616.3398</v>
      </c>
      <c r="V641">
        <v>0.03372537779441265</v>
      </c>
      <c r="W641">
        <v>645487487.6187963</v>
      </c>
      <c r="X641">
        <v>0.01273136401196395</v>
      </c>
      <c r="Y641">
        <v>49343293224.55117</v>
      </c>
      <c r="Z641">
        <v>0.01463443838321177</v>
      </c>
      <c r="AA641">
        <v>3303151102.023353</v>
      </c>
      <c r="AB641">
        <v>-0.01475963569774896</v>
      </c>
      <c r="AC641">
        <v>8513474236.057383</v>
      </c>
      <c r="AD641">
        <v>-0.01232721652926494</v>
      </c>
      <c r="AE641">
        <v>1206229303.935444</v>
      </c>
      <c r="AF641">
        <v>0.01581014831227789</v>
      </c>
      <c r="AG641">
        <v>6109914681.562949</v>
      </c>
      <c r="AH641">
        <v>-0.02268781917288731</v>
      </c>
      <c r="AI641">
        <v>12772310352.62037</v>
      </c>
      <c r="AJ641">
        <v>-0.01182342619981103</v>
      </c>
      <c r="AK641">
        <v>6558108844.008384</v>
      </c>
    </row>
    <row r="642" spans="1:37">
      <c r="A642" s="2">
        <v>44795</v>
      </c>
      <c r="B642">
        <v>21553.9961717125</v>
      </c>
      <c r="C642">
        <v>0.463387227343666</v>
      </c>
      <c r="D642">
        <v>7.09634294992884</v>
      </c>
      <c r="E642">
        <v>1621.43778018703</v>
      </c>
      <c r="F642">
        <v>3.939804816187</v>
      </c>
      <c r="G642">
        <v>302.206072450616</v>
      </c>
      <c r="H642">
        <v>7.2359835188645</v>
      </c>
      <c r="I642">
        <v>7.44542038616806</v>
      </c>
      <c r="J642">
        <v>86.21756379457619</v>
      </c>
      <c r="K642">
        <v>0.8210596517718241</v>
      </c>
      <c r="L642">
        <v>36.5842224781047</v>
      </c>
      <c r="M642">
        <v>23.0119052930051</v>
      </c>
      <c r="N642">
        <v>0.01926268591230551</v>
      </c>
      <c r="O642">
        <v>407450586639.9699</v>
      </c>
      <c r="P642">
        <v>0.02754261279281844</v>
      </c>
      <c r="Q642">
        <v>15491455812.05852</v>
      </c>
      <c r="R642">
        <v>0.0284272632138316</v>
      </c>
      <c r="S642">
        <v>3269382609.996385</v>
      </c>
      <c r="T642">
        <v>0.02893869122282711</v>
      </c>
      <c r="U642">
        <v>193266422629.1872</v>
      </c>
      <c r="V642">
        <v>0.05652252905029598</v>
      </c>
      <c r="W642">
        <v>567767232.4476457</v>
      </c>
      <c r="X642">
        <v>0.06697697506974976</v>
      </c>
      <c r="Y642">
        <v>49023807293.34624</v>
      </c>
      <c r="Z642">
        <v>0.03263337309210801</v>
      </c>
      <c r="AA642">
        <v>3167062893.627552</v>
      </c>
      <c r="AB642">
        <v>0.03096233726985198</v>
      </c>
      <c r="AC642">
        <v>8425446484.992176</v>
      </c>
      <c r="AD642">
        <v>0.04181794127783789</v>
      </c>
      <c r="AE642">
        <v>1230044680.98655</v>
      </c>
      <c r="AF642">
        <v>0.04578565419587544</v>
      </c>
      <c r="AG642">
        <v>5999206827.012555</v>
      </c>
      <c r="AH642">
        <v>0.04027355655771903</v>
      </c>
      <c r="AI642">
        <v>12299372967.44546</v>
      </c>
      <c r="AJ642">
        <v>0.03489393317613421</v>
      </c>
      <c r="AK642">
        <v>6388358617.082664</v>
      </c>
    </row>
    <row r="643" spans="1:37">
      <c r="A643" s="2">
        <v>44796</v>
      </c>
      <c r="B643">
        <v>21301.0840581531</v>
      </c>
      <c r="C643">
        <v>0.458052500093017</v>
      </c>
      <c r="D643">
        <v>6.99932071135365</v>
      </c>
      <c r="E643">
        <v>1607.93964377557</v>
      </c>
      <c r="F643">
        <v>3.95252822252618</v>
      </c>
      <c r="G643">
        <v>300.24936096739</v>
      </c>
      <c r="H643">
        <v>6.93786454015335</v>
      </c>
      <c r="I643">
        <v>7.3663189071015</v>
      </c>
      <c r="J643">
        <v>87.9167268444468</v>
      </c>
      <c r="K643">
        <v>0.806182561461571</v>
      </c>
      <c r="L643">
        <v>35.2296521244086</v>
      </c>
      <c r="M643">
        <v>22.4160484322023</v>
      </c>
      <c r="N643">
        <v>-0.01173388505521411</v>
      </c>
      <c r="O643">
        <v>411934930974.7616</v>
      </c>
      <c r="P643">
        <v>-0.01151246071504808</v>
      </c>
      <c r="Q643">
        <v>15743317093.75433</v>
      </c>
      <c r="R643">
        <v>-0.01367214623923485</v>
      </c>
      <c r="S643">
        <v>3385516785.568775</v>
      </c>
      <c r="T643">
        <v>-0.008324794559741333</v>
      </c>
      <c r="U643">
        <v>200014522872.4529</v>
      </c>
      <c r="V643">
        <v>0.003229450932925815</v>
      </c>
      <c r="W643">
        <v>552272265.4926481</v>
      </c>
      <c r="X643">
        <v>-0.006474758986008577</v>
      </c>
      <c r="Y643">
        <v>48858819708.83229</v>
      </c>
      <c r="Z643">
        <v>-0.04119951046515535</v>
      </c>
      <c r="AA643">
        <v>3254491556.945552</v>
      </c>
      <c r="AB643">
        <v>-0.01062417902063828</v>
      </c>
      <c r="AC643">
        <v>8746474291.551449</v>
      </c>
      <c r="AD643">
        <v>0.01970785272846576</v>
      </c>
      <c r="AE643">
        <v>1252832564.148816</v>
      </c>
      <c r="AF643">
        <v>-0.01811937814524045</v>
      </c>
      <c r="AG643">
        <v>6191609846.526846</v>
      </c>
      <c r="AH643">
        <v>-0.0370260801499005</v>
      </c>
      <c r="AI643">
        <v>12461563827.2014</v>
      </c>
      <c r="AJ643">
        <v>-0.02589341704721526</v>
      </c>
      <c r="AK643">
        <v>6709882516.946672</v>
      </c>
    </row>
    <row r="644" spans="1:37">
      <c r="A644" s="2">
        <v>44797</v>
      </c>
      <c r="B644">
        <v>21534.5143521333</v>
      </c>
      <c r="C644">
        <v>0.465499552917297</v>
      </c>
      <c r="D644">
        <v>7.24794879724804</v>
      </c>
      <c r="E644">
        <v>1663.88241525424</v>
      </c>
      <c r="F644">
        <v>3.92502524606395</v>
      </c>
      <c r="G644">
        <v>299.238884230619</v>
      </c>
      <c r="H644">
        <v>7.12938843576257</v>
      </c>
      <c r="I644">
        <v>7.64463125066387</v>
      </c>
      <c r="J644">
        <v>89.5435730528102</v>
      </c>
      <c r="K644">
        <v>0.832037972614684</v>
      </c>
      <c r="L644">
        <v>35.694298160201</v>
      </c>
      <c r="M644">
        <v>23.5422355776209</v>
      </c>
      <c r="N644">
        <v>0.01095861099570916</v>
      </c>
      <c r="O644">
        <v>409862665329.1464</v>
      </c>
      <c r="P644">
        <v>0.01625807701686544</v>
      </c>
      <c r="Q644">
        <v>15489453034.46428</v>
      </c>
      <c r="R644">
        <v>0.03552174505892958</v>
      </c>
      <c r="S644">
        <v>3334493833.489985</v>
      </c>
      <c r="T644">
        <v>0.03479158667132043</v>
      </c>
      <c r="U644">
        <v>199420136290.5398</v>
      </c>
      <c r="V644">
        <v>-0.006958325131111276</v>
      </c>
      <c r="W644">
        <v>552091599.9633846</v>
      </c>
      <c r="X644">
        <v>-0.003365458409354316</v>
      </c>
      <c r="Y644">
        <v>48409784206.97069</v>
      </c>
      <c r="Z644">
        <v>0.0276055974429541</v>
      </c>
      <c r="AA644">
        <v>3223538842.525642</v>
      </c>
      <c r="AB644">
        <v>0.03778173970910514</v>
      </c>
      <c r="AC644">
        <v>8687903487.762108</v>
      </c>
      <c r="AD644">
        <v>0.01850439918267011</v>
      </c>
      <c r="AE644">
        <v>1240253193.686298</v>
      </c>
      <c r="AF644">
        <v>0.0320714096150112</v>
      </c>
      <c r="AG644">
        <v>6053251814.340057</v>
      </c>
      <c r="AH644">
        <v>0.01318906113950735</v>
      </c>
      <c r="AI644">
        <v>12252980776.95135</v>
      </c>
      <c r="AJ644">
        <v>0.05024021735252626</v>
      </c>
      <c r="AK644">
        <v>6567604679.567497</v>
      </c>
    </row>
    <row r="645" spans="1:37">
      <c r="A645" s="2">
        <v>44798</v>
      </c>
      <c r="B645">
        <v>21424.9728232028</v>
      </c>
      <c r="C645">
        <v>0.457993281818421</v>
      </c>
      <c r="D645">
        <v>7.13871532786225</v>
      </c>
      <c r="E645">
        <v>1658.74535037989</v>
      </c>
      <c r="F645">
        <v>3.92380901457443</v>
      </c>
      <c r="G645">
        <v>296.488738333568</v>
      </c>
      <c r="H645">
        <v>7.06158247579017</v>
      </c>
      <c r="I645">
        <v>7.59131805649391</v>
      </c>
      <c r="J645">
        <v>88.63988762717931</v>
      </c>
      <c r="K645">
        <v>0.813445209270555</v>
      </c>
      <c r="L645">
        <v>35.0835565889842</v>
      </c>
      <c r="M645">
        <v>23.04224767446</v>
      </c>
      <c r="N645">
        <v>-0.005086788916586427</v>
      </c>
      <c r="O645">
        <v>412998038482.1591</v>
      </c>
      <c r="P645">
        <v>-0.01612519507663113</v>
      </c>
      <c r="Q645">
        <v>15707735223.28207</v>
      </c>
      <c r="R645">
        <v>-0.01507094937360276</v>
      </c>
      <c r="S645">
        <v>3329692529.098564</v>
      </c>
      <c r="T645">
        <v>-0.003087396577579171</v>
      </c>
      <c r="U645">
        <v>203812887616.6263</v>
      </c>
      <c r="V645">
        <v>-0.0003098659023249573</v>
      </c>
      <c r="W645">
        <v>568139379.7839488</v>
      </c>
      <c r="X645">
        <v>-0.009190469694879355</v>
      </c>
      <c r="Y645">
        <v>49223106006.09064</v>
      </c>
      <c r="Z645">
        <v>-0.009510768081069876</v>
      </c>
      <c r="AA645">
        <v>3208317417.026348</v>
      </c>
      <c r="AB645">
        <v>-0.006973939281287089</v>
      </c>
      <c r="AC645">
        <v>8681307474.646212</v>
      </c>
      <c r="AD645">
        <v>-0.01009213051056079</v>
      </c>
      <c r="AE645">
        <v>1307842469.212627</v>
      </c>
      <c r="AF645">
        <v>-0.02234605144967272</v>
      </c>
      <c r="AG645">
        <v>6090914259.943865</v>
      </c>
      <c r="AH645">
        <v>-0.01711033982166299</v>
      </c>
      <c r="AI645">
        <v>12322138080.42875</v>
      </c>
      <c r="AJ645">
        <v>-0.02123791096696803</v>
      </c>
      <c r="AK645">
        <v>6560252092.111161</v>
      </c>
    </row>
    <row r="646" spans="1:37">
      <c r="A646" s="2">
        <v>44799</v>
      </c>
      <c r="B646">
        <v>21587.8395844535</v>
      </c>
      <c r="C646">
        <v>0.464447465565047</v>
      </c>
      <c r="D646">
        <v>7.12843636290855</v>
      </c>
      <c r="E646">
        <v>1695.09793629456</v>
      </c>
      <c r="F646">
        <v>4.04193044255541</v>
      </c>
      <c r="G646">
        <v>301.469978345903</v>
      </c>
      <c r="H646">
        <v>7.02823795698234</v>
      </c>
      <c r="I646">
        <v>7.58559424586092</v>
      </c>
      <c r="J646">
        <v>93.46038371775219</v>
      </c>
      <c r="K646">
        <v>0.818506346141361</v>
      </c>
      <c r="L646">
        <v>35.2816452793684</v>
      </c>
      <c r="M646">
        <v>23.0158924907339</v>
      </c>
      <c r="N646">
        <v>0.007601725453500796</v>
      </c>
      <c r="O646">
        <v>387350145903.4505</v>
      </c>
      <c r="P646">
        <v>0.01409231096360242</v>
      </c>
      <c r="Q646">
        <v>14545260714.198</v>
      </c>
      <c r="R646">
        <v>-0.001439890019648393</v>
      </c>
      <c r="S646">
        <v>3024237498.159369</v>
      </c>
      <c r="T646">
        <v>0.02191571232217449</v>
      </c>
      <c r="U646">
        <v>181434856347.401</v>
      </c>
      <c r="V646">
        <v>0.03010376589233443</v>
      </c>
      <c r="W646">
        <v>541248898.4761367</v>
      </c>
      <c r="X646">
        <v>0.01680077307601069</v>
      </c>
      <c r="Y646">
        <v>45569206976.00561</v>
      </c>
      <c r="Z646">
        <v>-0.004721961249075202</v>
      </c>
      <c r="AA646">
        <v>2801779934.806623</v>
      </c>
      <c r="AB646">
        <v>-0.0007539943117116366</v>
      </c>
      <c r="AC646">
        <v>7921782815.263936</v>
      </c>
      <c r="AD646">
        <v>0.05438292195098393</v>
      </c>
      <c r="AE646">
        <v>1154424004.382945</v>
      </c>
      <c r="AF646">
        <v>0.006221853436624736</v>
      </c>
      <c r="AG646">
        <v>5701431998.24742</v>
      </c>
      <c r="AH646">
        <v>0.005646197525093433</v>
      </c>
      <c r="AI646">
        <v>11081612271.93318</v>
      </c>
      <c r="AJ646">
        <v>-0.001143776601069679</v>
      </c>
      <c r="AK646">
        <v>5865409611.369853</v>
      </c>
    </row>
    <row r="647" spans="1:37">
      <c r="A647" s="2">
        <v>44800</v>
      </c>
      <c r="B647">
        <v>20246.1655733489</v>
      </c>
      <c r="C647">
        <v>0.430075334137226</v>
      </c>
      <c r="D647">
        <v>6.47449707849967</v>
      </c>
      <c r="E647">
        <v>1508.81155990649</v>
      </c>
      <c r="F647">
        <v>3.74531207606444</v>
      </c>
      <c r="G647">
        <v>279.091446171571</v>
      </c>
      <c r="H647">
        <v>6.13766455289536</v>
      </c>
      <c r="I647">
        <v>6.9199466056085</v>
      </c>
      <c r="J647">
        <v>82.4936373603726</v>
      </c>
      <c r="K647">
        <v>0.766167125902367</v>
      </c>
      <c r="L647">
        <v>31.7297474702111</v>
      </c>
      <c r="M647">
        <v>20.5780061404098</v>
      </c>
      <c r="N647">
        <v>-0.06214952662844542</v>
      </c>
      <c r="O647">
        <v>383504184317.822</v>
      </c>
      <c r="P647">
        <v>-0.07400650014529386</v>
      </c>
      <c r="Q647">
        <v>15215717577.57911</v>
      </c>
      <c r="R647">
        <v>-0.09173670790014021</v>
      </c>
      <c r="S647">
        <v>3056529796.087308</v>
      </c>
      <c r="T647">
        <v>-0.1098971170924125</v>
      </c>
      <c r="U647">
        <v>179537803748.4762</v>
      </c>
      <c r="V647">
        <v>-0.07338532186700386</v>
      </c>
      <c r="W647">
        <v>537889445.513738</v>
      </c>
      <c r="X647">
        <v>-0.07423137884945574</v>
      </c>
      <c r="Y647">
        <v>45341371880.02469</v>
      </c>
      <c r="Z647">
        <v>-0.1267136100880339</v>
      </c>
      <c r="AA647">
        <v>2769838385.762654</v>
      </c>
      <c r="AB647">
        <v>-0.08775154835306809</v>
      </c>
      <c r="AC647">
        <v>8080841262.333999</v>
      </c>
      <c r="AD647">
        <v>-0.1173411227424324</v>
      </c>
      <c r="AE647">
        <v>1150194083.886907</v>
      </c>
      <c r="AF647">
        <v>-0.06394479466864711</v>
      </c>
      <c r="AG647">
        <v>6001886657.09398</v>
      </c>
      <c r="AH647">
        <v>-0.1006726806823358</v>
      </c>
      <c r="AI647">
        <v>11023542339.03631</v>
      </c>
      <c r="AJ647">
        <v>-0.1059218690435568</v>
      </c>
      <c r="AK647">
        <v>5733247157.846239</v>
      </c>
    </row>
    <row r="648" spans="1:37">
      <c r="A648" s="2">
        <v>44801</v>
      </c>
      <c r="B648">
        <v>20043.9909485681</v>
      </c>
      <c r="C648">
        <v>0.44989945178001</v>
      </c>
      <c r="D648">
        <v>6.54363066629485</v>
      </c>
      <c r="E648">
        <v>1492.86255990649</v>
      </c>
      <c r="F648">
        <v>3.72916319377218</v>
      </c>
      <c r="G648">
        <v>277.696055936682</v>
      </c>
      <c r="H648">
        <v>6.06769242164542</v>
      </c>
      <c r="I648">
        <v>7.05681779865349</v>
      </c>
      <c r="J648">
        <v>82.1899891383673</v>
      </c>
      <c r="K648">
        <v>0.806542681114322</v>
      </c>
      <c r="L648">
        <v>31.5515557020088</v>
      </c>
      <c r="M648">
        <v>20.1140625979643</v>
      </c>
      <c r="N648">
        <v>-0.00998582294747874</v>
      </c>
      <c r="O648">
        <v>376434639400.3161</v>
      </c>
      <c r="P648">
        <v>0.04609452360841204</v>
      </c>
      <c r="Q648">
        <v>14568857635.00995</v>
      </c>
      <c r="R648">
        <v>0.01067783133685496</v>
      </c>
      <c r="S648">
        <v>2941958400.969432</v>
      </c>
      <c r="T648">
        <v>-0.01057057118583338</v>
      </c>
      <c r="U648">
        <v>173310239277.9351</v>
      </c>
      <c r="V648">
        <v>-0.00431175879720791</v>
      </c>
      <c r="W648">
        <v>550580008.5837452</v>
      </c>
      <c r="X648">
        <v>-0.004999759949759319</v>
      </c>
      <c r="Y648">
        <v>45264902363.15852</v>
      </c>
      <c r="Z648">
        <v>-0.01140044892432768</v>
      </c>
      <c r="AA648">
        <v>2634952939.789475</v>
      </c>
      <c r="AB648">
        <v>0.01977922675502408</v>
      </c>
      <c r="AC648">
        <v>7883460103.681896</v>
      </c>
      <c r="AD648">
        <v>-0.003680868388416747</v>
      </c>
      <c r="AE648">
        <v>1108474438.991556</v>
      </c>
      <c r="AF648">
        <v>0.05269810443041645</v>
      </c>
      <c r="AG648">
        <v>5878023253.118842</v>
      </c>
      <c r="AH648">
        <v>-0.005615921411589953</v>
      </c>
      <c r="AI648">
        <v>10706836690.84675</v>
      </c>
      <c r="AJ648">
        <v>-0.02254560229401614</v>
      </c>
      <c r="AK648">
        <v>5249860870.629262</v>
      </c>
    </row>
    <row r="649" spans="1:37">
      <c r="A649" s="2">
        <v>44802</v>
      </c>
      <c r="B649">
        <v>19673.5412188778</v>
      </c>
      <c r="C649">
        <v>0.430773049620105</v>
      </c>
      <c r="D649">
        <v>6.29834828902726</v>
      </c>
      <c r="E649">
        <v>1440.91843746347</v>
      </c>
      <c r="F649">
        <v>3.82064873504577</v>
      </c>
      <c r="G649">
        <v>277.227713618119</v>
      </c>
      <c r="H649">
        <v>5.77220825097011</v>
      </c>
      <c r="I649">
        <v>6.88249558101785</v>
      </c>
      <c r="J649">
        <v>79.20375615511411</v>
      </c>
      <c r="K649">
        <v>0.789897728011788</v>
      </c>
      <c r="L649">
        <v>30.6451497013659</v>
      </c>
      <c r="M649">
        <v>18.4180959553649</v>
      </c>
      <c r="N649">
        <v>-0.01848183481228138</v>
      </c>
      <c r="O649">
        <v>387885698598.8687</v>
      </c>
      <c r="P649">
        <v>-0.04251261495036751</v>
      </c>
      <c r="Q649">
        <v>15209454015.53151</v>
      </c>
      <c r="R649">
        <v>-0.03748414141571266</v>
      </c>
      <c r="S649">
        <v>3128272710.872567</v>
      </c>
      <c r="T649">
        <v>-0.03479497968404666</v>
      </c>
      <c r="U649">
        <v>186485621714.2859</v>
      </c>
      <c r="V649">
        <v>0.02453245849534658</v>
      </c>
      <c r="W649">
        <v>579711874.3546977</v>
      </c>
      <c r="X649">
        <v>-0.001686528521203656</v>
      </c>
      <c r="Y649">
        <v>46629894131.11298</v>
      </c>
      <c r="Z649">
        <v>-0.0486979481064701</v>
      </c>
      <c r="AA649">
        <v>2892568075.428623</v>
      </c>
      <c r="AB649">
        <v>-0.02470266664230747</v>
      </c>
      <c r="AC649">
        <v>8327366231.715811</v>
      </c>
      <c r="AD649">
        <v>-0.03633329331904211</v>
      </c>
      <c r="AE649">
        <v>1196855015.910446</v>
      </c>
      <c r="AF649">
        <v>-0.02063741137609387</v>
      </c>
      <c r="AG649">
        <v>6078965928.199406</v>
      </c>
      <c r="AH649">
        <v>-0.02872777523883541</v>
      </c>
      <c r="AI649">
        <v>11316555026.6161</v>
      </c>
      <c r="AJ649">
        <v>-0.08431745871025798</v>
      </c>
      <c r="AK649">
        <v>5510465093.234572</v>
      </c>
    </row>
    <row r="650" spans="1:37">
      <c r="A650" s="2">
        <v>44803</v>
      </c>
      <c r="B650">
        <v>20270.960383986</v>
      </c>
      <c r="C650">
        <v>0.449714250318624</v>
      </c>
      <c r="D650">
        <v>6.69722286679594</v>
      </c>
      <c r="E650">
        <v>1550.2820458796</v>
      </c>
      <c r="F650">
        <v>4.02256039005967</v>
      </c>
      <c r="G650">
        <v>285.587690712548</v>
      </c>
      <c r="H650">
        <v>6.33654782191891</v>
      </c>
      <c r="I650">
        <v>7.26785722936208</v>
      </c>
      <c r="J650">
        <v>85.5167978922413</v>
      </c>
      <c r="K650">
        <v>0.8169007111018139</v>
      </c>
      <c r="L650">
        <v>32.390367956554</v>
      </c>
      <c r="M650">
        <v>19.3302632435348</v>
      </c>
      <c r="N650">
        <v>0.03036663092127734</v>
      </c>
      <c r="O650">
        <v>379380916416.4977</v>
      </c>
      <c r="P650">
        <v>0.04397025467406346</v>
      </c>
      <c r="Q650">
        <v>15306756634.13137</v>
      </c>
      <c r="R650">
        <v>0.06333002867808757</v>
      </c>
      <c r="S650">
        <v>3070040655.525438</v>
      </c>
      <c r="T650">
        <v>0.07589854191098344</v>
      </c>
      <c r="U650">
        <v>184017700743.3762</v>
      </c>
      <c r="V650">
        <v>0.05284747931989142</v>
      </c>
      <c r="W650">
        <v>564615898.983574</v>
      </c>
      <c r="X650">
        <v>0.03015563265779719</v>
      </c>
      <c r="Y650">
        <v>46023846573.92309</v>
      </c>
      <c r="Z650">
        <v>0.09776840100215622</v>
      </c>
      <c r="AA650">
        <v>2817588328.474209</v>
      </c>
      <c r="AB650">
        <v>0.05599155768542285</v>
      </c>
      <c r="AC650">
        <v>8045579093.843194</v>
      </c>
      <c r="AD650">
        <v>0.07970634277449684</v>
      </c>
      <c r="AE650">
        <v>1189538329.691356</v>
      </c>
      <c r="AF650">
        <v>0.03418541683616905</v>
      </c>
      <c r="AG650">
        <v>6076975084.228455</v>
      </c>
      <c r="AH650">
        <v>0.0569492488108263</v>
      </c>
      <c r="AI650">
        <v>11013367188.48589</v>
      </c>
      <c r="AJ650">
        <v>0.04952560190697675</v>
      </c>
      <c r="AK650">
        <v>5535856076.228688</v>
      </c>
    </row>
    <row r="651" spans="1:37">
      <c r="A651" s="2">
        <v>44804</v>
      </c>
      <c r="B651">
        <v>19825.4632066043</v>
      </c>
      <c r="C651">
        <v>0.452591301272129</v>
      </c>
      <c r="D651">
        <v>6.57255564986953</v>
      </c>
      <c r="E651">
        <v>1529.58784628872</v>
      </c>
      <c r="F651">
        <v>4.01856122818772</v>
      </c>
      <c r="G651">
        <v>281.875914703939</v>
      </c>
      <c r="H651">
        <v>6.17229490206961</v>
      </c>
      <c r="I651">
        <v>7.01985295688411</v>
      </c>
      <c r="J651">
        <v>84.9875870530191</v>
      </c>
      <c r="K651">
        <v>0.816633178453207</v>
      </c>
      <c r="L651">
        <v>31.5107467142324</v>
      </c>
      <c r="M651">
        <v>19.4190943441328</v>
      </c>
      <c r="N651">
        <v>-0.02197711252662893</v>
      </c>
      <c r="O651">
        <v>383213001584.1624</v>
      </c>
      <c r="P651">
        <v>0.006397508977014965</v>
      </c>
      <c r="Q651">
        <v>15103949796.81157</v>
      </c>
      <c r="R651">
        <v>-0.01861476307507925</v>
      </c>
      <c r="S651">
        <v>3091402277.237085</v>
      </c>
      <c r="T651">
        <v>-0.013348667518844</v>
      </c>
      <c r="U651">
        <v>186702201725.3853</v>
      </c>
      <c r="V651">
        <v>-0.0009941831779163302</v>
      </c>
      <c r="W651">
        <v>540786932.4543431</v>
      </c>
      <c r="X651">
        <v>-0.01299697476228079</v>
      </c>
      <c r="Y651">
        <v>45511578329.55269</v>
      </c>
      <c r="Z651">
        <v>-0.02592151506868279</v>
      </c>
      <c r="AA651">
        <v>2800449944.729078</v>
      </c>
      <c r="AB651">
        <v>-0.03412343757607605</v>
      </c>
      <c r="AC651">
        <v>8045866416.378815</v>
      </c>
      <c r="AD651">
        <v>-0.006188384647996981</v>
      </c>
      <c r="AE651">
        <v>1186591918.527704</v>
      </c>
      <c r="AF651">
        <v>-0.0003274971425181183</v>
      </c>
      <c r="AG651">
        <v>6184627442.7632</v>
      </c>
      <c r="AH651">
        <v>-0.02715687711548875</v>
      </c>
      <c r="AI651">
        <v>10978611579.48393</v>
      </c>
      <c r="AJ651">
        <v>0.004595441845713699</v>
      </c>
      <c r="AK651">
        <v>5443086739.414953</v>
      </c>
    </row>
    <row r="652" spans="1:37">
      <c r="A652" s="2">
        <v>44805</v>
      </c>
      <c r="B652">
        <v>20024.6716059614</v>
      </c>
      <c r="C652">
        <v>0.446594693852058</v>
      </c>
      <c r="D652">
        <v>6.61828808902097</v>
      </c>
      <c r="E652">
        <v>1551.72922092344</v>
      </c>
      <c r="F652">
        <v>3.93054245249516</v>
      </c>
      <c r="G652">
        <v>278.738495937262</v>
      </c>
      <c r="H652">
        <v>6.13475103607941</v>
      </c>
      <c r="I652">
        <v>7.01805446802395</v>
      </c>
      <c r="J652">
        <v>84.7728693764264</v>
      </c>
      <c r="K652">
        <v>0.831099666549624</v>
      </c>
      <c r="L652">
        <v>31.4113754354179</v>
      </c>
      <c r="M652">
        <v>19.0936076399075</v>
      </c>
      <c r="N652">
        <v>0.01004810819707558</v>
      </c>
      <c r="O652">
        <v>384777458737.1422</v>
      </c>
      <c r="P652">
        <v>-0.01324949773275774</v>
      </c>
      <c r="Q652">
        <v>15472576985.20569</v>
      </c>
      <c r="R652">
        <v>0.006958090823064866</v>
      </c>
      <c r="S652">
        <v>3218156736.211597</v>
      </c>
      <c r="T652">
        <v>0.01447538609073162</v>
      </c>
      <c r="U652">
        <v>190888312535.4319</v>
      </c>
      <c r="V652">
        <v>-0.02190305701333184</v>
      </c>
      <c r="W652">
        <v>545752332.6642997</v>
      </c>
      <c r="X652">
        <v>-0.01113049609070826</v>
      </c>
      <c r="Y652">
        <v>45441702609.50207</v>
      </c>
      <c r="Z652">
        <v>-0.006082642936845239</v>
      </c>
      <c r="AA652">
        <v>2880965022.209308</v>
      </c>
      <c r="AB652">
        <v>-0.0002562003607777807</v>
      </c>
      <c r="AC652">
        <v>8237912167.338653</v>
      </c>
      <c r="AD652">
        <v>-0.002526459263501035</v>
      </c>
      <c r="AE652">
        <v>1209999533.573988</v>
      </c>
      <c r="AF652">
        <v>0.017714793469227</v>
      </c>
      <c r="AG652">
        <v>6583829184.200461</v>
      </c>
      <c r="AH652">
        <v>-0.00315356788322696</v>
      </c>
      <c r="AI652">
        <v>11025551724.83964</v>
      </c>
      <c r="AJ652">
        <v>-0.01676116807803874</v>
      </c>
      <c r="AK652">
        <v>5674708701.893677</v>
      </c>
    </row>
    <row r="653" spans="1:37">
      <c r="A653" s="2">
        <v>44806</v>
      </c>
      <c r="B653">
        <v>20105.4626072472</v>
      </c>
      <c r="C653">
        <v>0.457494289557889</v>
      </c>
      <c r="D653">
        <v>6.88965281312639</v>
      </c>
      <c r="E653">
        <v>1586.34916686148</v>
      </c>
      <c r="F653">
        <v>3.96422792900262</v>
      </c>
      <c r="G653">
        <v>278.310537737957</v>
      </c>
      <c r="H653">
        <v>6.31112981975363</v>
      </c>
      <c r="I653">
        <v>7.18363229473696</v>
      </c>
      <c r="J653">
        <v>86.37697201210651</v>
      </c>
      <c r="K653">
        <v>0.884745005297192</v>
      </c>
      <c r="L653">
        <v>31.5457454495226</v>
      </c>
      <c r="M653">
        <v>19.2732944887204</v>
      </c>
      <c r="N653">
        <v>0.004034573094409577</v>
      </c>
      <c r="O653">
        <v>381797538594.3079</v>
      </c>
      <c r="P653">
        <v>0.02440601255652552</v>
      </c>
      <c r="Q653">
        <v>15354098397.08545</v>
      </c>
      <c r="R653">
        <v>0.04100225321946693</v>
      </c>
      <c r="S653">
        <v>3230595654.727347</v>
      </c>
      <c r="T653">
        <v>0.02231055874390098</v>
      </c>
      <c r="U653">
        <v>189734628357.319</v>
      </c>
      <c r="V653">
        <v>0.008570185137187769</v>
      </c>
      <c r="W653">
        <v>562295745.9107274</v>
      </c>
      <c r="X653">
        <v>-0.001535339415052572</v>
      </c>
      <c r="Y653">
        <v>45226975365.17188</v>
      </c>
      <c r="Z653">
        <v>0.02875076472328031</v>
      </c>
      <c r="AA653">
        <v>2913745295.120248</v>
      </c>
      <c r="AB653">
        <v>0.02359312363097565</v>
      </c>
      <c r="AC653">
        <v>8365869395.211782</v>
      </c>
      <c r="AD653">
        <v>0.01892235862109648</v>
      </c>
      <c r="AE653">
        <v>1233594911.196346</v>
      </c>
      <c r="AF653">
        <v>0.06454741940913156</v>
      </c>
      <c r="AG653">
        <v>6481209897.89002</v>
      </c>
      <c r="AH653">
        <v>0.004277750090280641</v>
      </c>
      <c r="AI653">
        <v>10900246136.84548</v>
      </c>
      <c r="AJ653">
        <v>0.009410838025043278</v>
      </c>
      <c r="AK653">
        <v>5548158719.342682</v>
      </c>
    </row>
    <row r="654" spans="1:37">
      <c r="A654" s="2">
        <v>44807</v>
      </c>
      <c r="B654">
        <v>19948.8567472823</v>
      </c>
      <c r="C654">
        <v>0.453991105986612</v>
      </c>
      <c r="D654">
        <v>6.91628291133757</v>
      </c>
      <c r="E654">
        <v>1576.59604120397</v>
      </c>
      <c r="F654">
        <v>3.97632250793382</v>
      </c>
      <c r="G654">
        <v>276.995427356859</v>
      </c>
      <c r="H654">
        <v>6.38293928507968</v>
      </c>
      <c r="I654">
        <v>7.29309856165175</v>
      </c>
      <c r="J654">
        <v>88.05291623184389</v>
      </c>
      <c r="K654">
        <v>0.870954869121089</v>
      </c>
      <c r="L654">
        <v>31.1693716720839</v>
      </c>
      <c r="M654">
        <v>18.841364480021</v>
      </c>
      <c r="N654">
        <v>-0.007789219428775862</v>
      </c>
      <c r="O654">
        <v>379037942345.0661</v>
      </c>
      <c r="P654">
        <v>-0.007657327427326721</v>
      </c>
      <c r="Q654">
        <v>16246934493.4601</v>
      </c>
      <c r="R654">
        <v>0.003865230793697272</v>
      </c>
      <c r="S654">
        <v>3192487469.690544</v>
      </c>
      <c r="T654">
        <v>-0.006148158212108012</v>
      </c>
      <c r="U654">
        <v>187163209616.6099</v>
      </c>
      <c r="V654">
        <v>0.003050929247209844</v>
      </c>
      <c r="W654">
        <v>568840497.9943745</v>
      </c>
      <c r="X654">
        <v>-0.004725334483512311</v>
      </c>
      <c r="Y654">
        <v>45297860487.45068</v>
      </c>
      <c r="Z654">
        <v>0.01137822662137133</v>
      </c>
      <c r="AA654">
        <v>2875299266.30008</v>
      </c>
      <c r="AB654">
        <v>0.01523828926975956</v>
      </c>
      <c r="AC654">
        <v>8348154103.06272</v>
      </c>
      <c r="AD654">
        <v>0.01940267389209338</v>
      </c>
      <c r="AE654">
        <v>1218006195.186395</v>
      </c>
      <c r="AF654">
        <v>-0.01558656572632566</v>
      </c>
      <c r="AG654">
        <v>6610753579.278004</v>
      </c>
      <c r="AH654">
        <v>-0.01193104718482385</v>
      </c>
      <c r="AI654">
        <v>10870335168.46311</v>
      </c>
      <c r="AJ654">
        <v>-0.02241080314277277</v>
      </c>
      <c r="AK654">
        <v>5549568332.17472</v>
      </c>
    </row>
    <row r="655" spans="1:37">
      <c r="A655" s="2">
        <v>44808</v>
      </c>
      <c r="B655">
        <v>19803.8332697253</v>
      </c>
      <c r="C655">
        <v>0.480390549078291</v>
      </c>
      <c r="D655">
        <v>6.83469826964264</v>
      </c>
      <c r="E655">
        <v>1555.05634833431</v>
      </c>
      <c r="F655">
        <v>4.01954233542175</v>
      </c>
      <c r="G655">
        <v>277.429567702976</v>
      </c>
      <c r="H655">
        <v>6.29871824210707</v>
      </c>
      <c r="I655">
        <v>7.27549476194897</v>
      </c>
      <c r="J655">
        <v>86.9371204390978</v>
      </c>
      <c r="K655">
        <v>0.888363146564081</v>
      </c>
      <c r="L655">
        <v>31.083903255968</v>
      </c>
      <c r="M655">
        <v>18.8457134537769</v>
      </c>
      <c r="N655">
        <v>-0.007269763846329713</v>
      </c>
      <c r="O655">
        <v>382081473591.8784</v>
      </c>
      <c r="P655">
        <v>0.05814969223748956</v>
      </c>
      <c r="Q655">
        <v>16945002221.79541</v>
      </c>
      <c r="R655">
        <v>-0.01179602435886351</v>
      </c>
      <c r="S655">
        <v>3332057361.074832</v>
      </c>
      <c r="T655">
        <v>-0.01366215080256761</v>
      </c>
      <c r="U655">
        <v>189707601426.4596</v>
      </c>
      <c r="V655">
        <v>0.01086929629115718</v>
      </c>
      <c r="W655">
        <v>582304950.2715667</v>
      </c>
      <c r="X655">
        <v>0.001567319541191159</v>
      </c>
      <c r="Y655">
        <v>45474763923.65745</v>
      </c>
      <c r="Z655">
        <v>-0.01319471159148877</v>
      </c>
      <c r="AA655">
        <v>2946275181.362495</v>
      </c>
      <c r="AB655">
        <v>-0.00241376138742222</v>
      </c>
      <c r="AC655">
        <v>8445319026.019059</v>
      </c>
      <c r="AD655">
        <v>-0.01267187778094936</v>
      </c>
      <c r="AE655">
        <v>1242039849.015862</v>
      </c>
      <c r="AF655">
        <v>0.01998757692296871</v>
      </c>
      <c r="AG655">
        <v>6643820654.118121</v>
      </c>
      <c r="AH655">
        <v>-0.002742064133184008</v>
      </c>
      <c r="AI655">
        <v>11209860854.284</v>
      </c>
      <c r="AJ655">
        <v>0.0002308205310985745</v>
      </c>
      <c r="AK655">
        <v>5590286000.355174</v>
      </c>
    </row>
    <row r="656" spans="1:37">
      <c r="A656" s="2">
        <v>44809</v>
      </c>
      <c r="B656">
        <v>19961.9118907072</v>
      </c>
      <c r="C656">
        <v>0.501031066798346</v>
      </c>
      <c r="D656">
        <v>7.1334991589789</v>
      </c>
      <c r="E656">
        <v>1576.03008123904</v>
      </c>
      <c r="F656">
        <v>4.11783664344497</v>
      </c>
      <c r="G656">
        <v>278.513023815558</v>
      </c>
      <c r="H656">
        <v>6.45420024573487</v>
      </c>
      <c r="I656">
        <v>7.35807997567916</v>
      </c>
      <c r="J656">
        <v>88.65085112842669</v>
      </c>
      <c r="K656">
        <v>0.892806750504291</v>
      </c>
      <c r="L656">
        <v>32.0548605019221</v>
      </c>
      <c r="M656">
        <v>18.983233589742</v>
      </c>
      <c r="N656">
        <v>0.007982223382155151</v>
      </c>
      <c r="O656">
        <v>378961507005.3696</v>
      </c>
      <c r="P656">
        <v>0.04296611946187801</v>
      </c>
      <c r="Q656">
        <v>16852113549.90648</v>
      </c>
      <c r="R656">
        <v>0.04371822684015614</v>
      </c>
      <c r="S656">
        <v>3435324687.866515</v>
      </c>
      <c r="T656">
        <v>0.01348744238573474</v>
      </c>
      <c r="U656">
        <v>194188589550.1419</v>
      </c>
      <c r="V656">
        <v>0.02445410442801221</v>
      </c>
      <c r="W656">
        <v>586398347.2578784</v>
      </c>
      <c r="X656">
        <v>0.003905337565684341</v>
      </c>
      <c r="Y656">
        <v>45152193671.48466</v>
      </c>
      <c r="Z656">
        <v>0.02468470530851796</v>
      </c>
      <c r="AA656">
        <v>3021680904.150049</v>
      </c>
      <c r="AB656">
        <v>0.01135114743840004</v>
      </c>
      <c r="AC656">
        <v>8444260392.388064</v>
      </c>
      <c r="AD656">
        <v>0.0197123010363498</v>
      </c>
      <c r="AE656">
        <v>1276713056.636598</v>
      </c>
      <c r="AF656">
        <v>0.005002012923877475</v>
      </c>
      <c r="AG656">
        <v>6555445808.063487</v>
      </c>
      <c r="AH656">
        <v>0.03123665769895489</v>
      </c>
      <c r="AI656">
        <v>11257168511.17596</v>
      </c>
      <c r="AJ656">
        <v>0.007297157324523518</v>
      </c>
      <c r="AK656">
        <v>5646984723.160313</v>
      </c>
    </row>
    <row r="657" spans="1:37">
      <c r="A657" s="2">
        <v>44810</v>
      </c>
      <c r="B657">
        <v>19797.7967884278</v>
      </c>
      <c r="C657">
        <v>0.498284527744481</v>
      </c>
      <c r="D657">
        <v>7.35458100391474</v>
      </c>
      <c r="E657">
        <v>1613.06100555231</v>
      </c>
      <c r="F657">
        <v>4.14879726972339</v>
      </c>
      <c r="G657">
        <v>276.537422216473</v>
      </c>
      <c r="H657">
        <v>6.61938632123247</v>
      </c>
      <c r="I657">
        <v>7.35503826233347</v>
      </c>
      <c r="J657">
        <v>91.1225766124352</v>
      </c>
      <c r="K657">
        <v>0.8809308039307709</v>
      </c>
      <c r="L657">
        <v>32.1780796536221</v>
      </c>
      <c r="M657">
        <v>19.1749564006915</v>
      </c>
      <c r="N657">
        <v>-0.008221412015940177</v>
      </c>
      <c r="O657">
        <v>360763378969.8021</v>
      </c>
      <c r="P657">
        <v>-0.005481773957482727</v>
      </c>
      <c r="Q657">
        <v>15668122429.57922</v>
      </c>
      <c r="R657">
        <v>0.03099206154073286</v>
      </c>
      <c r="S657">
        <v>3124788994.524518</v>
      </c>
      <c r="T657">
        <v>0.02349633091023051</v>
      </c>
      <c r="U657">
        <v>188508492333.9442</v>
      </c>
      <c r="V657">
        <v>0.007518663064914444</v>
      </c>
      <c r="W657">
        <v>545616287.2611471</v>
      </c>
      <c r="X657">
        <v>-0.007093390362934437</v>
      </c>
      <c r="Y657">
        <v>43087224744.41574</v>
      </c>
      <c r="Z657">
        <v>0.02559357770263793</v>
      </c>
      <c r="AA657">
        <v>2674174659.756343</v>
      </c>
      <c r="AB657">
        <v>-0.000413384110493964</v>
      </c>
      <c r="AC657">
        <v>7915783082.055523</v>
      </c>
      <c r="AD657">
        <v>0.02788157646030687</v>
      </c>
      <c r="AE657">
        <v>1175380152.253258</v>
      </c>
      <c r="AF657">
        <v>-0.01330181090903726</v>
      </c>
      <c r="AG657">
        <v>6124767391.124647</v>
      </c>
      <c r="AH657">
        <v>0.003844008358501849</v>
      </c>
      <c r="AI657">
        <v>10829789499.82341</v>
      </c>
      <c r="AJ657">
        <v>0.01009958656638466</v>
      </c>
      <c r="AK657">
        <v>5374430093.725592</v>
      </c>
    </row>
    <row r="658" spans="1:37">
      <c r="A658" s="2">
        <v>44811</v>
      </c>
      <c r="B658">
        <v>18846.150537405</v>
      </c>
      <c r="C658">
        <v>0.463276191579478</v>
      </c>
      <c r="D658">
        <v>6.68976468557456</v>
      </c>
      <c r="E658">
        <v>1565.69543600234</v>
      </c>
      <c r="F658">
        <v>3.92052488322342</v>
      </c>
      <c r="G658">
        <v>263.890391416519</v>
      </c>
      <c r="H658">
        <v>5.8581285466199</v>
      </c>
      <c r="I658">
        <v>6.89258186073587</v>
      </c>
      <c r="J658">
        <v>83.88807639312409</v>
      </c>
      <c r="K658">
        <v>0.823055581531268</v>
      </c>
      <c r="L658">
        <v>30.9565080314819</v>
      </c>
      <c r="M658">
        <v>18.2484571877138</v>
      </c>
      <c r="N658">
        <v>-0.04806829068874252</v>
      </c>
      <c r="O658">
        <v>369332666885.3282</v>
      </c>
      <c r="P658">
        <v>-0.07025772267798602</v>
      </c>
      <c r="Q658">
        <v>16230824112.0107</v>
      </c>
      <c r="R658">
        <v>-0.09039485974609673</v>
      </c>
      <c r="S658">
        <v>3312430259.359949</v>
      </c>
      <c r="T658">
        <v>-0.02936378065487488</v>
      </c>
      <c r="U658">
        <v>196738736001.7081</v>
      </c>
      <c r="V658">
        <v>-0.05502134032092387</v>
      </c>
      <c r="W658">
        <v>572803299.089433</v>
      </c>
      <c r="X658">
        <v>-0.04573352387024832</v>
      </c>
      <c r="Y658">
        <v>45472002150.57786</v>
      </c>
      <c r="Z658">
        <v>-0.1150042825224968</v>
      </c>
      <c r="AA658">
        <v>4628796144.677192</v>
      </c>
      <c r="AB658">
        <v>-0.06287613811146653</v>
      </c>
      <c r="AC658">
        <v>8279704664.970135</v>
      </c>
      <c r="AD658">
        <v>-0.07939306029592486</v>
      </c>
      <c r="AE658">
        <v>1228619080.703319</v>
      </c>
      <c r="AF658">
        <v>-0.06569780752501775</v>
      </c>
      <c r="AG658">
        <v>6267775023.919098</v>
      </c>
      <c r="AH658">
        <v>-0.03796285034065716</v>
      </c>
      <c r="AI658">
        <v>11476078134.23106</v>
      </c>
      <c r="AJ658">
        <v>-0.04831819137509419</v>
      </c>
      <c r="AK658">
        <v>5615794461.613249</v>
      </c>
    </row>
    <row r="659" spans="1:37">
      <c r="A659" s="2">
        <v>44812</v>
      </c>
      <c r="B659">
        <v>19292.9070745178</v>
      </c>
      <c r="C659">
        <v>0.479914196139621</v>
      </c>
      <c r="D659">
        <v>7.09148010036007</v>
      </c>
      <c r="E659">
        <v>1633.8871465225</v>
      </c>
      <c r="F659">
        <v>4.11698294889456</v>
      </c>
      <c r="G659">
        <v>278.496109164329</v>
      </c>
      <c r="H659">
        <v>6.14088728956383</v>
      </c>
      <c r="I659">
        <v>7.20745841790105</v>
      </c>
      <c r="J659">
        <v>87.6861798900274</v>
      </c>
      <c r="K659">
        <v>0.84227316529512</v>
      </c>
      <c r="L659">
        <v>32.7916085388636</v>
      </c>
      <c r="M659">
        <v>19.0553026067546</v>
      </c>
      <c r="N659">
        <v>0.0237054530699039</v>
      </c>
      <c r="O659">
        <v>369852087846.1543</v>
      </c>
      <c r="P659">
        <v>0.03591379151908924</v>
      </c>
      <c r="Q659">
        <v>16199795679.05312</v>
      </c>
      <c r="R659">
        <v>0.06004925937854688</v>
      </c>
      <c r="S659">
        <v>3459742672.737186</v>
      </c>
      <c r="T659">
        <v>0.04355362412901487</v>
      </c>
      <c r="U659">
        <v>196843473153.6124</v>
      </c>
      <c r="V659">
        <v>0.05011014380034085</v>
      </c>
      <c r="W659">
        <v>564862375.3422645</v>
      </c>
      <c r="X659">
        <v>0.05534766790639489</v>
      </c>
      <c r="Y659">
        <v>45808306229.02287</v>
      </c>
      <c r="Z659">
        <v>0.04826776003525546</v>
      </c>
      <c r="AA659">
        <v>4650712476.170881</v>
      </c>
      <c r="AB659">
        <v>0.04568339753190287</v>
      </c>
      <c r="AC659">
        <v>8492420380.690551</v>
      </c>
      <c r="AD659">
        <v>0.04527584443710797</v>
      </c>
      <c r="AE659">
        <v>1235147456.434395</v>
      </c>
      <c r="AF659">
        <v>0.023349071672776</v>
      </c>
      <c r="AG659">
        <v>6281745775.942078</v>
      </c>
      <c r="AH659">
        <v>0.05927995836983468</v>
      </c>
      <c r="AI659">
        <v>11848892073.98784</v>
      </c>
      <c r="AJ659">
        <v>0.04421444567840127</v>
      </c>
      <c r="AK659">
        <v>5636218276.024981</v>
      </c>
    </row>
    <row r="660" spans="1:37">
      <c r="A660" s="2">
        <v>44813</v>
      </c>
      <c r="B660">
        <v>19319.1248512566</v>
      </c>
      <c r="C660">
        <v>0.478996745161313</v>
      </c>
      <c r="D660">
        <v>7.40685671698431</v>
      </c>
      <c r="E660">
        <v>1634.5638766803</v>
      </c>
      <c r="F660">
        <v>4.07177772224657</v>
      </c>
      <c r="G660">
        <v>280.55582443776</v>
      </c>
      <c r="H660">
        <v>6.16996303999588</v>
      </c>
      <c r="I660">
        <v>7.39051870596781</v>
      </c>
      <c r="J660">
        <v>88.1476155664656</v>
      </c>
      <c r="K660">
        <v>0.8441505762556351</v>
      </c>
      <c r="L660">
        <v>33.5674236117102</v>
      </c>
      <c r="M660">
        <v>19.1192706660574</v>
      </c>
      <c r="N660">
        <v>0.00135893344831528</v>
      </c>
      <c r="O660">
        <v>409001316928.9274</v>
      </c>
      <c r="P660">
        <v>-0.001911697936189172</v>
      </c>
      <c r="Q660">
        <v>16890149159.96562</v>
      </c>
      <c r="R660">
        <v>0.04447260827936694</v>
      </c>
      <c r="S660">
        <v>3614756708.766197</v>
      </c>
      <c r="T660">
        <v>0.0004141841492788512</v>
      </c>
      <c r="U660">
        <v>206855125688.0212</v>
      </c>
      <c r="V660">
        <v>-0.01098018311203552</v>
      </c>
      <c r="W660">
        <v>614593442.7980208</v>
      </c>
      <c r="X660">
        <v>0.007395849369714602</v>
      </c>
      <c r="Y660">
        <v>47843231653.93247</v>
      </c>
      <c r="Z660">
        <v>0.004734780018103013</v>
      </c>
      <c r="AA660">
        <v>4894422008.476242</v>
      </c>
      <c r="AB660">
        <v>0.02539872968425261</v>
      </c>
      <c r="AC660">
        <v>8928109112.609362</v>
      </c>
      <c r="AD660">
        <v>0.005262353509035478</v>
      </c>
      <c r="AE660">
        <v>1275276265.985696</v>
      </c>
      <c r="AF660">
        <v>0.002228981092918136</v>
      </c>
      <c r="AG660">
        <v>6628490879.099822</v>
      </c>
      <c r="AH660">
        <v>0.02365895140298235</v>
      </c>
      <c r="AI660">
        <v>12237940786.86765</v>
      </c>
      <c r="AJ660">
        <v>0.003356968956248707</v>
      </c>
      <c r="AK660">
        <v>6012338524.587921</v>
      </c>
    </row>
    <row r="661" spans="1:37">
      <c r="A661" s="2">
        <v>44814</v>
      </c>
      <c r="B661">
        <v>21363.3136152542</v>
      </c>
      <c r="C661">
        <v>0.499408226806031</v>
      </c>
      <c r="D661">
        <v>7.73824537308593</v>
      </c>
      <c r="E661">
        <v>1717.42081414378</v>
      </c>
      <c r="F661">
        <v>4.31883411354024</v>
      </c>
      <c r="G661">
        <v>293.053060059479</v>
      </c>
      <c r="H661">
        <v>6.49349647802573</v>
      </c>
      <c r="I661">
        <v>7.76760059023804</v>
      </c>
      <c r="J661">
        <v>91.0111661422729</v>
      </c>
      <c r="K661">
        <v>0.890744556151115</v>
      </c>
      <c r="L661">
        <v>34.6657018892544</v>
      </c>
      <c r="M661">
        <v>20.3620653685807</v>
      </c>
      <c r="N661">
        <v>0.1058116648521288</v>
      </c>
      <c r="O661">
        <v>415768453649.0653</v>
      </c>
      <c r="P661">
        <v>0.04261298610253372</v>
      </c>
      <c r="Q661">
        <v>17356959744.1151</v>
      </c>
      <c r="R661">
        <v>0.04474079474788928</v>
      </c>
      <c r="S661">
        <v>3705611715.269246</v>
      </c>
      <c r="T661">
        <v>0.05069054727414968</v>
      </c>
      <c r="U661">
        <v>214374253925.6072</v>
      </c>
      <c r="V661">
        <v>0.06067531386692648</v>
      </c>
      <c r="W661">
        <v>617953007.7076012</v>
      </c>
      <c r="X661">
        <v>0.0445445595248779</v>
      </c>
      <c r="Y661">
        <v>48577869357.14925</v>
      </c>
      <c r="Z661">
        <v>0.0524368518794347</v>
      </c>
      <c r="AA661">
        <v>5040362983.147572</v>
      </c>
      <c r="AB661">
        <v>0.05102238412112237</v>
      </c>
      <c r="AC661">
        <v>8968384687.916866</v>
      </c>
      <c r="AD661">
        <v>0.03248585406882731</v>
      </c>
      <c r="AE661">
        <v>1312681440.060799</v>
      </c>
      <c r="AF661">
        <v>0.05519628986353964</v>
      </c>
      <c r="AG661">
        <v>6748305966.08619</v>
      </c>
      <c r="AH661">
        <v>0.03271857531422406</v>
      </c>
      <c r="AI661">
        <v>12438756011.81246</v>
      </c>
      <c r="AJ661">
        <v>0.065002202449576</v>
      </c>
      <c r="AK661">
        <v>6081889622.47252</v>
      </c>
    </row>
    <row r="662" spans="1:37">
      <c r="A662" s="2">
        <v>44815</v>
      </c>
      <c r="B662">
        <v>21715.2107980713</v>
      </c>
      <c r="C662">
        <v>0.513205763638321</v>
      </c>
      <c r="D662">
        <v>7.93336032292481</v>
      </c>
      <c r="E662">
        <v>1779.80120163647</v>
      </c>
      <c r="F662">
        <v>4.35032213648527</v>
      </c>
      <c r="G662">
        <v>297.613565658739</v>
      </c>
      <c r="H662">
        <v>6.68570406065085</v>
      </c>
      <c r="I662">
        <v>7.79966044199797</v>
      </c>
      <c r="J662">
        <v>93.17088678001031</v>
      </c>
      <c r="K662">
        <v>0.906882489599499</v>
      </c>
      <c r="L662">
        <v>35.2171186440678</v>
      </c>
      <c r="M662">
        <v>20.572418854863</v>
      </c>
      <c r="N662">
        <v>0.01647203187457924</v>
      </c>
      <c r="O662">
        <v>416120088369.7736</v>
      </c>
      <c r="P662">
        <v>0.02762777241482839</v>
      </c>
      <c r="Q662">
        <v>17188417917.24565</v>
      </c>
      <c r="R662">
        <v>0.025214365845454</v>
      </c>
      <c r="S662">
        <v>3733920713.872539</v>
      </c>
      <c r="T662">
        <v>0.03632213315394672</v>
      </c>
      <c r="U662">
        <v>211829656693.7776</v>
      </c>
      <c r="V662">
        <v>0.007290861866240839</v>
      </c>
      <c r="W662">
        <v>640751473.1589581</v>
      </c>
      <c r="X662">
        <v>0.01556204735870836</v>
      </c>
      <c r="Y662">
        <v>48111942743.77769</v>
      </c>
      <c r="Z662">
        <v>0.02960001337885676</v>
      </c>
      <c r="AA662">
        <v>4882424911.773441</v>
      </c>
      <c r="AB662">
        <v>0.004127381600982583</v>
      </c>
      <c r="AC662">
        <v>8834816789.787252</v>
      </c>
      <c r="AD662">
        <v>0.02373028200035621</v>
      </c>
      <c r="AE662">
        <v>1285904284.082709</v>
      </c>
      <c r="AF662">
        <v>0.01811735287849037</v>
      </c>
      <c r="AG662">
        <v>6638081023.924517</v>
      </c>
      <c r="AH662">
        <v>0.01590669522789412</v>
      </c>
      <c r="AI662">
        <v>12317198941.99451</v>
      </c>
      <c r="AJ662">
        <v>0.01033065568126901</v>
      </c>
      <c r="AK662">
        <v>6086665834.867255</v>
      </c>
    </row>
    <row r="663" spans="1:37">
      <c r="A663" s="2">
        <v>44816</v>
      </c>
      <c r="B663">
        <v>21732.7705686733</v>
      </c>
      <c r="C663">
        <v>0.508230449574535</v>
      </c>
      <c r="D663">
        <v>7.99628858533364</v>
      </c>
      <c r="E663">
        <v>1758.53323378141</v>
      </c>
      <c r="F663">
        <v>4.51676924368068</v>
      </c>
      <c r="G663">
        <v>294.876851165204</v>
      </c>
      <c r="H663">
        <v>6.47709679202556</v>
      </c>
      <c r="I663">
        <v>7.68065788572827</v>
      </c>
      <c r="J663">
        <v>91.28424780431349</v>
      </c>
      <c r="K663">
        <v>0.892060833382839</v>
      </c>
      <c r="L663">
        <v>34.8828209400908</v>
      </c>
      <c r="M663">
        <v>20.5851079592161</v>
      </c>
      <c r="N663">
        <v>0.0008086391960586692</v>
      </c>
      <c r="O663">
        <v>428244200061.4953</v>
      </c>
      <c r="P663">
        <v>-0.00969457947727248</v>
      </c>
      <c r="Q663">
        <v>16974167008.75164</v>
      </c>
      <c r="R663">
        <v>0.007932106931660243</v>
      </c>
      <c r="S663">
        <v>3615403180.308398</v>
      </c>
      <c r="T663">
        <v>-0.01194963113605318</v>
      </c>
      <c r="U663">
        <v>206107986215.7698</v>
      </c>
      <c r="V663">
        <v>0.03826086941917506</v>
      </c>
      <c r="W663">
        <v>624590412.1603974</v>
      </c>
      <c r="X663">
        <v>-0.009195530074301295</v>
      </c>
      <c r="Y663">
        <v>47909266491.74795</v>
      </c>
      <c r="Z663">
        <v>-0.03120198960840359</v>
      </c>
      <c r="AA663">
        <v>5008838446.697218</v>
      </c>
      <c r="AB663">
        <v>-0.01525740218496174</v>
      </c>
      <c r="AC663">
        <v>8818989279.700586</v>
      </c>
      <c r="AD663">
        <v>-0.02024923279040414</v>
      </c>
      <c r="AE663">
        <v>1277940838.640117</v>
      </c>
      <c r="AF663">
        <v>-0.01634352453227494</v>
      </c>
      <c r="AG663">
        <v>6913804573.46882</v>
      </c>
      <c r="AH663">
        <v>-0.009492477432798463</v>
      </c>
      <c r="AI663">
        <v>13204969787.59017</v>
      </c>
      <c r="AJ663">
        <v>0.0006168017695256101</v>
      </c>
      <c r="AK663">
        <v>6316794749.763906</v>
      </c>
    </row>
    <row r="664" spans="1:37">
      <c r="A664" s="2">
        <v>44817</v>
      </c>
      <c r="B664">
        <v>22365.2145601987</v>
      </c>
      <c r="C664">
        <v>0.501884917076465</v>
      </c>
      <c r="D664">
        <v>7.7411130644898</v>
      </c>
      <c r="E664">
        <v>1710.87103828171</v>
      </c>
      <c r="F664">
        <v>4.40907178230954</v>
      </c>
      <c r="G664">
        <v>293.449836499458</v>
      </c>
      <c r="H664">
        <v>6.64533618504006</v>
      </c>
      <c r="I664">
        <v>7.66624316025789</v>
      </c>
      <c r="J664">
        <v>90.66791540589119</v>
      </c>
      <c r="K664">
        <v>0.929142429886862</v>
      </c>
      <c r="L664">
        <v>37.3827770359324</v>
      </c>
      <c r="M664">
        <v>21.3652234349977</v>
      </c>
      <c r="N664">
        <v>0.02910093720112417</v>
      </c>
      <c r="O664">
        <v>386143659072.5473</v>
      </c>
      <c r="P664">
        <v>-0.01248554175253014</v>
      </c>
      <c r="Q664">
        <v>15702290703.10128</v>
      </c>
      <c r="R664">
        <v>-0.03191174482019943</v>
      </c>
      <c r="S664">
        <v>3295201177.937415</v>
      </c>
      <c r="T664">
        <v>-0.02710338058110562</v>
      </c>
      <c r="U664">
        <v>189657949313.8574</v>
      </c>
      <c r="V664">
        <v>-0.02384391487827664</v>
      </c>
      <c r="W664">
        <v>577726584.1425817</v>
      </c>
      <c r="X664">
        <v>-0.004839358057803334</v>
      </c>
      <c r="Y664">
        <v>45243367294.96593</v>
      </c>
      <c r="Z664">
        <v>0.02597450654460376</v>
      </c>
      <c r="AA664">
        <v>4552825044.054585</v>
      </c>
      <c r="AB664">
        <v>-0.001876756611847608</v>
      </c>
      <c r="AC664">
        <v>8135415701.740829</v>
      </c>
      <c r="AD664">
        <v>-0.006751793581555643</v>
      </c>
      <c r="AE664">
        <v>1169241451.03551</v>
      </c>
      <c r="AF664">
        <v>0.04156846160749317</v>
      </c>
      <c r="AG664">
        <v>6294065485.807957</v>
      </c>
      <c r="AH664">
        <v>0.07166725707577171</v>
      </c>
      <c r="AI664">
        <v>11685000031.33824</v>
      </c>
      <c r="AJ664">
        <v>0.03789707964258393</v>
      </c>
      <c r="AK664">
        <v>5579476278.695556</v>
      </c>
    </row>
    <row r="665" spans="1:37">
      <c r="A665" s="2">
        <v>44818</v>
      </c>
      <c r="B665">
        <v>20165.0421607247</v>
      </c>
      <c r="C665">
        <v>0.464286481593568</v>
      </c>
      <c r="D665">
        <v>7.0545948896571</v>
      </c>
      <c r="E665">
        <v>1574.04311630625</v>
      </c>
      <c r="F665">
        <v>4.132589938009</v>
      </c>
      <c r="G665">
        <v>277.095820751771</v>
      </c>
      <c r="H665">
        <v>6.04009867161529</v>
      </c>
      <c r="I665">
        <v>7.06856334583058</v>
      </c>
      <c r="J665">
        <v>82.9700533918753</v>
      </c>
      <c r="K665">
        <v>0.845806117653444</v>
      </c>
      <c r="L665">
        <v>33.0630854394494</v>
      </c>
      <c r="M665">
        <v>18.8706778797367</v>
      </c>
      <c r="N665">
        <v>-0.09837475037639221</v>
      </c>
      <c r="O665">
        <v>387718152668.9519</v>
      </c>
      <c r="P665">
        <v>-0.07491445589142631</v>
      </c>
      <c r="Q665">
        <v>16267260234.25559</v>
      </c>
      <c r="R665">
        <v>-0.08868468514972494</v>
      </c>
      <c r="S665">
        <v>3483155532.381295</v>
      </c>
      <c r="T665">
        <v>-0.07997559074521554</v>
      </c>
      <c r="U665">
        <v>196873505402.5542</v>
      </c>
      <c r="V665">
        <v>-0.06270749444585244</v>
      </c>
      <c r="W665">
        <v>581647374.2055035</v>
      </c>
      <c r="X665">
        <v>-0.05573019205862539</v>
      </c>
      <c r="Y665">
        <v>45608116966.31429</v>
      </c>
      <c r="Z665">
        <v>-0.09107703456557659</v>
      </c>
      <c r="AA665">
        <v>4666944291.917684</v>
      </c>
      <c r="AB665">
        <v>-0.0779625433127018</v>
      </c>
      <c r="AC665">
        <v>8291856480.271789</v>
      </c>
      <c r="AD665">
        <v>-0.08490172052103584</v>
      </c>
      <c r="AE665">
        <v>1177203960.272384</v>
      </c>
      <c r="AF665">
        <v>-0.08969164420094933</v>
      </c>
      <c r="AG665">
        <v>6424560515.246647</v>
      </c>
      <c r="AH665">
        <v>-0.1155529882740092</v>
      </c>
      <c r="AI665">
        <v>12029056312.48775</v>
      </c>
      <c r="AJ665">
        <v>-0.1167572884435537</v>
      </c>
      <c r="AK665">
        <v>5643928780.426157</v>
      </c>
    </row>
    <row r="666" spans="1:37">
      <c r="A666" s="2">
        <v>44819</v>
      </c>
      <c r="B666">
        <v>20246.3660424313</v>
      </c>
      <c r="C666">
        <v>0.480991542070852</v>
      </c>
      <c r="D666">
        <v>7.45698058835928</v>
      </c>
      <c r="E666">
        <v>1633.75933313852</v>
      </c>
      <c r="F666">
        <v>4.16332943687001</v>
      </c>
      <c r="G666">
        <v>279.329752830528</v>
      </c>
      <c r="H666">
        <v>6.19149731108723</v>
      </c>
      <c r="I666">
        <v>7.20235384624091</v>
      </c>
      <c r="J666">
        <v>83.5319105321026</v>
      </c>
      <c r="K666">
        <v>0.8633422386981781</v>
      </c>
      <c r="L666">
        <v>34.0366758538404</v>
      </c>
      <c r="M666">
        <v>19.0882895359978</v>
      </c>
      <c r="N666">
        <v>0.0040329140429467</v>
      </c>
      <c r="O666">
        <v>377210677554.7698</v>
      </c>
      <c r="P666">
        <v>0.03598007079583132</v>
      </c>
      <c r="Q666">
        <v>15738357546.2137</v>
      </c>
      <c r="R666">
        <v>0.057038810165007</v>
      </c>
      <c r="S666">
        <v>3518935260.742023</v>
      </c>
      <c r="T666">
        <v>0.03793810742135451</v>
      </c>
      <c r="U666">
        <v>177466041441.1254</v>
      </c>
      <c r="V666">
        <v>0.00743831333912115</v>
      </c>
      <c r="W666">
        <v>564924885.5295482</v>
      </c>
      <c r="X666">
        <v>0.008061947930850355</v>
      </c>
      <c r="Y666">
        <v>44182917689.11196</v>
      </c>
      <c r="Z666">
        <v>0.02506559043206025</v>
      </c>
      <c r="AA666">
        <v>4431342682.342619</v>
      </c>
      <c r="AB666">
        <v>0.01892753786938139</v>
      </c>
      <c r="AC666">
        <v>7972420755.381821</v>
      </c>
      <c r="AD666">
        <v>0.006771806420005522</v>
      </c>
      <c r="AE666">
        <v>1106417346.424675</v>
      </c>
      <c r="AF666">
        <v>0.02073302696531121</v>
      </c>
      <c r="AG666">
        <v>6134025580.651713</v>
      </c>
      <c r="AH666">
        <v>0.02944644764548654</v>
      </c>
      <c r="AI666">
        <v>11704676784.11279</v>
      </c>
      <c r="AJ666">
        <v>0.01153173498312787</v>
      </c>
      <c r="AK666">
        <v>5377591851.144716</v>
      </c>
    </row>
    <row r="667" spans="1:37">
      <c r="A667" s="2">
        <v>44820</v>
      </c>
      <c r="B667">
        <v>19696.8698661601</v>
      </c>
      <c r="C667">
        <v>0.465352908652363</v>
      </c>
      <c r="D667">
        <v>7.53358030874567</v>
      </c>
      <c r="E667">
        <v>1472.5554792519</v>
      </c>
      <c r="F667">
        <v>4.04847924223145</v>
      </c>
      <c r="G667">
        <v>270.601031095991</v>
      </c>
      <c r="H667">
        <v>5.87893160622161</v>
      </c>
      <c r="I667">
        <v>6.92286891592063</v>
      </c>
      <c r="J667">
        <v>78.5073939870116</v>
      </c>
      <c r="K667">
        <v>0.824299711157508</v>
      </c>
      <c r="L667">
        <v>33.0792701583316</v>
      </c>
      <c r="M667">
        <v>18.1864511463051</v>
      </c>
      <c r="N667">
        <v>-0.02714048413031711</v>
      </c>
      <c r="O667">
        <v>378085265584.8461</v>
      </c>
      <c r="P667">
        <v>-0.03251332310576338</v>
      </c>
      <c r="Q667">
        <v>15985595868.5179</v>
      </c>
      <c r="R667">
        <v>0.01027221668056444</v>
      </c>
      <c r="S667">
        <v>3565944028.65519</v>
      </c>
      <c r="T667">
        <v>-0.09867050220728713</v>
      </c>
      <c r="U667">
        <v>172365522358.0957</v>
      </c>
      <c r="V667">
        <v>-0.02758614142360627</v>
      </c>
      <c r="W667">
        <v>597361121.5604249</v>
      </c>
      <c r="X667">
        <v>-0.03124880771234129</v>
      </c>
      <c r="Y667">
        <v>44796037860.09304</v>
      </c>
      <c r="Z667">
        <v>-0.05048305590085655</v>
      </c>
      <c r="AA667">
        <v>4377657987.635216</v>
      </c>
      <c r="AB667">
        <v>-0.03880466529232662</v>
      </c>
      <c r="AC667">
        <v>7931206208.604712</v>
      </c>
      <c r="AD667">
        <v>-0.06015086346145526</v>
      </c>
      <c r="AE667">
        <v>1115887149.119273</v>
      </c>
      <c r="AF667">
        <v>-0.04522253839860979</v>
      </c>
      <c r="AG667">
        <v>5995044866.17272</v>
      </c>
      <c r="AH667">
        <v>-0.02812864862656006</v>
      </c>
      <c r="AI667">
        <v>11380727180.28308</v>
      </c>
      <c r="AJ667">
        <v>-0.04724563654548308</v>
      </c>
      <c r="AK667">
        <v>5334741596.21886</v>
      </c>
    </row>
    <row r="668" spans="1:37">
      <c r="A668" s="2">
        <v>44821</v>
      </c>
      <c r="B668">
        <v>19741.5776168907</v>
      </c>
      <c r="C668">
        <v>0.472663269474752</v>
      </c>
      <c r="D668">
        <v>7.63421993466887</v>
      </c>
      <c r="E668">
        <v>1430.06413968439</v>
      </c>
      <c r="F668">
        <v>4.16627606737217</v>
      </c>
      <c r="G668">
        <v>274.356123768246</v>
      </c>
      <c r="H668">
        <v>5.80770970552246</v>
      </c>
      <c r="I668">
        <v>6.88517189295009</v>
      </c>
      <c r="J668">
        <v>79.1577609479744</v>
      </c>
      <c r="K668">
        <v>0.805623270817439</v>
      </c>
      <c r="L668">
        <v>32.1507930537697</v>
      </c>
      <c r="M668">
        <v>18.040659532912</v>
      </c>
      <c r="N668">
        <v>0.002269789618065454</v>
      </c>
      <c r="O668">
        <v>385362113854.3401</v>
      </c>
      <c r="P668">
        <v>0.01570928361350399</v>
      </c>
      <c r="Q668">
        <v>16436199597.18231</v>
      </c>
      <c r="R668">
        <v>0.01335880441950943</v>
      </c>
      <c r="S668">
        <v>3784915876.252704</v>
      </c>
      <c r="T668">
        <v>-0.02885551014288212</v>
      </c>
      <c r="U668">
        <v>177125023349.0968</v>
      </c>
      <c r="V668">
        <v>0.02909656147225093</v>
      </c>
      <c r="W668">
        <v>623746537.097086</v>
      </c>
      <c r="X668">
        <v>0.01387686017694056</v>
      </c>
      <c r="Y668">
        <v>45601192360.11868</v>
      </c>
      <c r="Z668">
        <v>-0.01211476939513589</v>
      </c>
      <c r="AA668">
        <v>4534862152.652005</v>
      </c>
      <c r="AB668">
        <v>-0.005445289146505217</v>
      </c>
      <c r="AC668">
        <v>8128252791.679085</v>
      </c>
      <c r="AD668">
        <v>0.008284149147408826</v>
      </c>
      <c r="AE668">
        <v>1147949237.013103</v>
      </c>
      <c r="AF668">
        <v>-0.02265734184698787</v>
      </c>
      <c r="AG668">
        <v>6165739381.012222</v>
      </c>
      <c r="AH668">
        <v>-0.02806824637054595</v>
      </c>
      <c r="AI668">
        <v>11949039973.57436</v>
      </c>
      <c r="AJ668">
        <v>-0.008016496028842912</v>
      </c>
      <c r="AK668">
        <v>5458449641.406116</v>
      </c>
    </row>
    <row r="669" spans="1:37">
      <c r="A669" s="2">
        <v>44822</v>
      </c>
      <c r="B669">
        <v>20120.7023459965</v>
      </c>
      <c r="C669">
        <v>0.48598675352751</v>
      </c>
      <c r="D669">
        <v>8.10301003081927</v>
      </c>
      <c r="E669">
        <v>1469.37018877849</v>
      </c>
      <c r="F669">
        <v>4.37003662179433</v>
      </c>
      <c r="G669">
        <v>279.287342648619</v>
      </c>
      <c r="H669">
        <v>6.01626783352043</v>
      </c>
      <c r="I669">
        <v>7.05439081990711</v>
      </c>
      <c r="J669">
        <v>81.4307136667491</v>
      </c>
      <c r="K669">
        <v>0.828561460009572</v>
      </c>
      <c r="L669">
        <v>33.7563530159865</v>
      </c>
      <c r="M669">
        <v>18.4584823610056</v>
      </c>
      <c r="N669">
        <v>0.01920437851843326</v>
      </c>
      <c r="O669">
        <v>372098169360.9482</v>
      </c>
      <c r="P669">
        <v>0.02818810961884921</v>
      </c>
      <c r="Q669">
        <v>15137459363.9063</v>
      </c>
      <c r="R669">
        <v>0.06140641744174924</v>
      </c>
      <c r="S669">
        <v>3507557613.595895</v>
      </c>
      <c r="T669">
        <v>0.02748551481248573</v>
      </c>
      <c r="U669">
        <v>161287755613.9177</v>
      </c>
      <c r="V669">
        <v>0.0489071178018885</v>
      </c>
      <c r="W669">
        <v>606741398.0327296</v>
      </c>
      <c r="X669">
        <v>0.01797378827431806</v>
      </c>
      <c r="Y669">
        <v>43512819802.47298</v>
      </c>
      <c r="Z669">
        <v>0.03591056347042532</v>
      </c>
      <c r="AA669">
        <v>4134718632.822077</v>
      </c>
      <c r="AB669">
        <v>0.02457729880793358</v>
      </c>
      <c r="AC669">
        <v>7442043630.784653</v>
      </c>
      <c r="AD669">
        <v>0.02871421186696499</v>
      </c>
      <c r="AE669">
        <v>1032716117.879389</v>
      </c>
      <c r="AF669">
        <v>0.02847260006387153</v>
      </c>
      <c r="AG669">
        <v>5618019302.710398</v>
      </c>
      <c r="AH669">
        <v>0.0499384248323711</v>
      </c>
      <c r="AI669">
        <v>11019967389.98395</v>
      </c>
      <c r="AJ669">
        <v>0.02316006392844772</v>
      </c>
      <c r="AK669">
        <v>4968668932.900655</v>
      </c>
    </row>
    <row r="670" spans="1:37">
      <c r="A670" s="2">
        <v>44823</v>
      </c>
      <c r="B670">
        <v>19427.1002626534</v>
      </c>
      <c r="C670">
        <v>0.447585507186259</v>
      </c>
      <c r="D670">
        <v>7.50922225378053</v>
      </c>
      <c r="E670">
        <v>1337.85839099942</v>
      </c>
      <c r="F670">
        <v>4.25800535991207</v>
      </c>
      <c r="G670">
        <v>266.496974855621</v>
      </c>
      <c r="H670">
        <v>5.48540923052263</v>
      </c>
      <c r="I670">
        <v>6.45687272730871</v>
      </c>
      <c r="J670">
        <v>73.25223672645321</v>
      </c>
      <c r="K670">
        <v>0.754958000682069</v>
      </c>
      <c r="L670">
        <v>31.1312188868742</v>
      </c>
      <c r="M670">
        <v>16.8015824483165</v>
      </c>
      <c r="N670">
        <v>-0.03447206123404079</v>
      </c>
      <c r="O670">
        <v>374624247544.912</v>
      </c>
      <c r="P670">
        <v>-0.07901706386546026</v>
      </c>
      <c r="Q670">
        <v>15350807651.62797</v>
      </c>
      <c r="R670">
        <v>-0.07327990151564745</v>
      </c>
      <c r="S670">
        <v>3416213932.601165</v>
      </c>
      <c r="T670">
        <v>-0.08950215458529065</v>
      </c>
      <c r="U670">
        <v>166325673840.3571</v>
      </c>
      <c r="V670">
        <v>-0.02563622952804001</v>
      </c>
      <c r="W670">
        <v>619038746.086404</v>
      </c>
      <c r="X670">
        <v>-0.04579644631117441</v>
      </c>
      <c r="Y670">
        <v>44467682867.27224</v>
      </c>
      <c r="Z670">
        <v>-0.08823719583095202</v>
      </c>
      <c r="AA670">
        <v>4140637074.793314</v>
      </c>
      <c r="AB670">
        <v>-0.08470158626769531</v>
      </c>
      <c r="AC670">
        <v>7384114926.550518</v>
      </c>
      <c r="AD670">
        <v>-0.1004347938514438</v>
      </c>
      <c r="AE670">
        <v>1078728619.697325</v>
      </c>
      <c r="AF670">
        <v>-0.08883283000714604</v>
      </c>
      <c r="AG670">
        <v>5711493271.671989</v>
      </c>
      <c r="AH670">
        <v>-0.0777671132858776</v>
      </c>
      <c r="AI670">
        <v>11594937867.03739</v>
      </c>
      <c r="AJ670">
        <v>-0.08976360462815625</v>
      </c>
      <c r="AK670">
        <v>5119511095.291374</v>
      </c>
    </row>
    <row r="671" spans="1:37">
      <c r="A671" s="2">
        <v>44824</v>
      </c>
      <c r="B671">
        <v>19557.9769582116</v>
      </c>
      <c r="C671">
        <v>0.453893804983901</v>
      </c>
      <c r="D671">
        <v>7.31366737553445</v>
      </c>
      <c r="E671">
        <v>1379.44124693162</v>
      </c>
      <c r="F671">
        <v>4.3523055619157</v>
      </c>
      <c r="G671">
        <v>272.345093164789</v>
      </c>
      <c r="H671">
        <v>5.49326105288404</v>
      </c>
      <c r="I671">
        <v>6.40676000309571</v>
      </c>
      <c r="J671">
        <v>76.5143836302946</v>
      </c>
      <c r="K671">
        <v>0.767519175167357</v>
      </c>
      <c r="L671">
        <v>32.743359056025</v>
      </c>
      <c r="M671">
        <v>17.3113060717871</v>
      </c>
      <c r="N671">
        <v>0.006736810629932144</v>
      </c>
      <c r="O671">
        <v>361517960229.9462</v>
      </c>
      <c r="P671">
        <v>0.01409406179681505</v>
      </c>
      <c r="Q671">
        <v>14922890316.5387</v>
      </c>
      <c r="R671">
        <v>-0.02604196168885897</v>
      </c>
      <c r="S671">
        <v>3217886373.837684</v>
      </c>
      <c r="T671">
        <v>0.03108165723065537</v>
      </c>
      <c r="U671">
        <v>159589828424.9998</v>
      </c>
      <c r="V671">
        <v>0.02214656723813468</v>
      </c>
      <c r="W671">
        <v>606472183.5872335</v>
      </c>
      <c r="X671">
        <v>0.02194440785804908</v>
      </c>
      <c r="Y671">
        <v>43495791607.28036</v>
      </c>
      <c r="Z671">
        <v>0.001431401383459097</v>
      </c>
      <c r="AA671">
        <v>3993872455.298922</v>
      </c>
      <c r="AB671">
        <v>-0.007761144803281161</v>
      </c>
      <c r="AC671">
        <v>7219147541.904173</v>
      </c>
      <c r="AD671">
        <v>0.04453306888120401</v>
      </c>
      <c r="AE671">
        <v>1044913278.763</v>
      </c>
      <c r="AF671">
        <v>0.01663824275514614</v>
      </c>
      <c r="AG671">
        <v>5454430776.4562</v>
      </c>
      <c r="AH671">
        <v>0.05178532119185753</v>
      </c>
      <c r="AI671">
        <v>11125431279.22056</v>
      </c>
      <c r="AJ671">
        <v>0.03033783425094438</v>
      </c>
      <c r="AK671">
        <v>4925964425.998476</v>
      </c>
    </row>
    <row r="672" spans="1:37">
      <c r="A672" s="2">
        <v>44825</v>
      </c>
      <c r="B672">
        <v>18872.9498667446</v>
      </c>
      <c r="C672">
        <v>0.441241113877994</v>
      </c>
      <c r="D672">
        <v>6.88907400263247</v>
      </c>
      <c r="E672">
        <v>1323.40883226184</v>
      </c>
      <c r="F672">
        <v>4.33333276603879</v>
      </c>
      <c r="G672">
        <v>266.392684613649</v>
      </c>
      <c r="H672">
        <v>5.2985527619503</v>
      </c>
      <c r="I672">
        <v>6.26163591346942</v>
      </c>
      <c r="J672">
        <v>74.1131435291116</v>
      </c>
      <c r="K672">
        <v>0.732974725071782</v>
      </c>
      <c r="L672">
        <v>31.4341521417932</v>
      </c>
      <c r="M672">
        <v>16.6558015500356</v>
      </c>
      <c r="N672">
        <v>-0.03502545753738529</v>
      </c>
      <c r="O672">
        <v>354521171959.4021</v>
      </c>
      <c r="P672">
        <v>-0.02787588410984321</v>
      </c>
      <c r="Q672">
        <v>14836252813.69269</v>
      </c>
      <c r="R672">
        <v>-0.05805478306578749</v>
      </c>
      <c r="S672">
        <v>3290226156.826897</v>
      </c>
      <c r="T672">
        <v>-0.04061964566770537</v>
      </c>
      <c r="U672">
        <v>150650855803.4557</v>
      </c>
      <c r="V672">
        <v>-0.004359251805049924</v>
      </c>
      <c r="W672">
        <v>591483610.6856314</v>
      </c>
      <c r="X672">
        <v>-0.02185612555735794</v>
      </c>
      <c r="Y672">
        <v>43112175500.48933</v>
      </c>
      <c r="Z672">
        <v>-0.03544493681608574</v>
      </c>
      <c r="AA672">
        <v>4027275502.883315</v>
      </c>
      <c r="AB672">
        <v>-0.02265171312116676</v>
      </c>
      <c r="AC672">
        <v>7071336522.549339</v>
      </c>
      <c r="AD672">
        <v>-0.03138285884632386</v>
      </c>
      <c r="AE672">
        <v>1012193105.067891</v>
      </c>
      <c r="AF672">
        <v>-0.04500793102405898</v>
      </c>
      <c r="AG672">
        <v>5230609384.721768</v>
      </c>
      <c r="AH672">
        <v>-0.03998389145083447</v>
      </c>
      <c r="AI672">
        <v>10885119789.72222</v>
      </c>
      <c r="AJ672">
        <v>-0.03786568841387428</v>
      </c>
      <c r="AK672">
        <v>4895599792.906017</v>
      </c>
    </row>
    <row r="673" spans="1:37">
      <c r="A673" s="2">
        <v>44826</v>
      </c>
      <c r="B673">
        <v>18506.7607481005</v>
      </c>
      <c r="C673">
        <v>0.438679409848245</v>
      </c>
      <c r="D673">
        <v>6.69289330630118</v>
      </c>
      <c r="E673">
        <v>1249.1307238457</v>
      </c>
      <c r="F673">
        <v>4.22886837007164</v>
      </c>
      <c r="G673">
        <v>264.043203876023</v>
      </c>
      <c r="H673">
        <v>5.34286759974664</v>
      </c>
      <c r="I673">
        <v>6.13153457655636</v>
      </c>
      <c r="J673">
        <v>71.7905901052242</v>
      </c>
      <c r="K673">
        <v>0.702897265150599</v>
      </c>
      <c r="L673">
        <v>30.7552389633673</v>
      </c>
      <c r="M673">
        <v>16.5521362865328</v>
      </c>
      <c r="N673">
        <v>-0.01940285547461496</v>
      </c>
      <c r="O673">
        <v>371927850009.8775</v>
      </c>
      <c r="P673">
        <v>-0.005805678458280061</v>
      </c>
      <c r="Q673">
        <v>15507335245.12204</v>
      </c>
      <c r="R673">
        <v>-0.02847707779831155</v>
      </c>
      <c r="S673">
        <v>3497099224.841349</v>
      </c>
      <c r="T673">
        <v>-0.05612635083384709</v>
      </c>
      <c r="U673">
        <v>160261526581.7822</v>
      </c>
      <c r="V673">
        <v>-0.02410717145608077</v>
      </c>
      <c r="W673">
        <v>623612013.2504829</v>
      </c>
      <c r="X673">
        <v>-0.008819614326247338</v>
      </c>
      <c r="Y673">
        <v>44965643942.6797</v>
      </c>
      <c r="Z673">
        <v>0.008363573939391689</v>
      </c>
      <c r="AA673">
        <v>4331558601.96275</v>
      </c>
      <c r="AB673">
        <v>-0.02077753141686167</v>
      </c>
      <c r="AC673">
        <v>7438325297.978445</v>
      </c>
      <c r="AD673">
        <v>-0.03133794241199739</v>
      </c>
      <c r="AE673">
        <v>1083056106.838543</v>
      </c>
      <c r="AF673">
        <v>-0.04103478454627119</v>
      </c>
      <c r="AG673">
        <v>5602082444.220704</v>
      </c>
      <c r="AH673">
        <v>-0.02159794784231672</v>
      </c>
      <c r="AI673">
        <v>11475871267.7254</v>
      </c>
      <c r="AJ673">
        <v>-0.006223973261892057</v>
      </c>
      <c r="AK673">
        <v>5236270628.124957</v>
      </c>
    </row>
    <row r="674" spans="1:37">
      <c r="A674" s="2">
        <v>44827</v>
      </c>
      <c r="B674">
        <v>19414.5396449445</v>
      </c>
      <c r="C674">
        <v>0.458522024332898</v>
      </c>
      <c r="D674">
        <v>7.11370917310567</v>
      </c>
      <c r="E674">
        <v>1328.6692653419</v>
      </c>
      <c r="F674">
        <v>4.4806556182479</v>
      </c>
      <c r="G674">
        <v>275.394886784103</v>
      </c>
      <c r="H674">
        <v>5.74655101054336</v>
      </c>
      <c r="I674">
        <v>6.44787869729041</v>
      </c>
      <c r="J674">
        <v>76.81498971772039</v>
      </c>
      <c r="K674">
        <v>0.752816381336488</v>
      </c>
      <c r="L674">
        <v>32.4121479751067</v>
      </c>
      <c r="M674">
        <v>17.7000860519039</v>
      </c>
      <c r="N674">
        <v>0.04905120400052576</v>
      </c>
      <c r="O674">
        <v>370263824972.0932</v>
      </c>
      <c r="P674">
        <v>0.04523260959869835</v>
      </c>
      <c r="Q674">
        <v>15648922381.58277</v>
      </c>
      <c r="R674">
        <v>0.06287502990796279</v>
      </c>
      <c r="S674">
        <v>3668249718.628091</v>
      </c>
      <c r="T674">
        <v>0.06367511420367955</v>
      </c>
      <c r="U674">
        <v>160558892176.9305</v>
      </c>
      <c r="V674">
        <v>0.05954010059953552</v>
      </c>
      <c r="W674">
        <v>647477295.3332576</v>
      </c>
      <c r="X674">
        <v>0.04299176324723741</v>
      </c>
      <c r="Y674">
        <v>45181012866.98593</v>
      </c>
      <c r="Z674">
        <v>0.07555557072308194</v>
      </c>
      <c r="AA674">
        <v>4469508232.247633</v>
      </c>
      <c r="AB674">
        <v>0.05159297673107432</v>
      </c>
      <c r="AC674">
        <v>7439689466.746204</v>
      </c>
      <c r="AD674">
        <v>0.06998688275346221</v>
      </c>
      <c r="AE674">
        <v>1089831366.618306</v>
      </c>
      <c r="AF674">
        <v>0.07101907869166846</v>
      </c>
      <c r="AG674">
        <v>5803052944.23257</v>
      </c>
      <c r="AH674">
        <v>0.05387404122312134</v>
      </c>
      <c r="AI674">
        <v>11964328782.12181</v>
      </c>
      <c r="AJ674">
        <v>0.06935357137586506</v>
      </c>
      <c r="AK674">
        <v>5320455458.665555</v>
      </c>
    </row>
    <row r="675" spans="1:37">
      <c r="A675" s="2">
        <v>44828</v>
      </c>
      <c r="B675">
        <v>19326.8648199883</v>
      </c>
      <c r="C675">
        <v>0.462708483154048</v>
      </c>
      <c r="D675">
        <v>7.4618590994743</v>
      </c>
      <c r="E675">
        <v>1330.95503302162</v>
      </c>
      <c r="F675">
        <v>4.51903216424649</v>
      </c>
      <c r="G675">
        <v>276.713927174178</v>
      </c>
      <c r="H675">
        <v>5.92956471534663</v>
      </c>
      <c r="I675">
        <v>6.44716201333363</v>
      </c>
      <c r="J675">
        <v>77.2903998527982</v>
      </c>
      <c r="K675">
        <v>0.7798231035832121</v>
      </c>
      <c r="L675">
        <v>33.7477693126952</v>
      </c>
      <c r="M675">
        <v>17.9827482005859</v>
      </c>
      <c r="N675">
        <v>-0.004515936332233905</v>
      </c>
      <c r="O675">
        <v>362576181728.356</v>
      </c>
      <c r="P675">
        <v>0.009130333111568412</v>
      </c>
      <c r="Q675">
        <v>15266237101.19647</v>
      </c>
      <c r="R675">
        <v>0.04894070278903961</v>
      </c>
      <c r="S675">
        <v>3748115691.325416</v>
      </c>
      <c r="T675">
        <v>0.001720343609462383</v>
      </c>
      <c r="U675">
        <v>158896424274.6293</v>
      </c>
      <c r="V675">
        <v>0.008564939881185785</v>
      </c>
      <c r="W675">
        <v>643929783.4868115</v>
      </c>
      <c r="X675">
        <v>0.00478963282680378</v>
      </c>
      <c r="Y675">
        <v>44950982096.82497</v>
      </c>
      <c r="Z675">
        <v>0.03184757334747212</v>
      </c>
      <c r="AA675">
        <v>4368369724.807493</v>
      </c>
      <c r="AB675">
        <v>-0.0001111503473353315</v>
      </c>
      <c r="AC675">
        <v>7235092116.609923</v>
      </c>
      <c r="AD675">
        <v>0.006189028167872479</v>
      </c>
      <c r="AE675">
        <v>1057947590.172921</v>
      </c>
      <c r="AF675">
        <v>0.03587424890884883</v>
      </c>
      <c r="AG675">
        <v>5607417265.549584</v>
      </c>
      <c r="AH675">
        <v>0.0412074305786303</v>
      </c>
      <c r="AI675">
        <v>11851781023.55851</v>
      </c>
      <c r="AJ675">
        <v>0.01596953528096523</v>
      </c>
      <c r="AK675">
        <v>5213506273.277255</v>
      </c>
    </row>
    <row r="676" spans="1:37">
      <c r="A676" s="2">
        <v>44829</v>
      </c>
      <c r="B676">
        <v>18924.7677872589</v>
      </c>
      <c r="C676">
        <v>0.451393216754534</v>
      </c>
      <c r="D676">
        <v>7.62432040413509</v>
      </c>
      <c r="E676">
        <v>1317.0079465225</v>
      </c>
      <c r="F676">
        <v>4.50328817977379</v>
      </c>
      <c r="G676">
        <v>275.305089396027</v>
      </c>
      <c r="H676">
        <v>5.7953872412449</v>
      </c>
      <c r="I676">
        <v>6.26805016221607</v>
      </c>
      <c r="J676">
        <v>75.0270463258845</v>
      </c>
      <c r="K676">
        <v>0.753533282761605</v>
      </c>
      <c r="L676">
        <v>33.430388235575</v>
      </c>
      <c r="M676">
        <v>17.6209243144394</v>
      </c>
      <c r="N676">
        <v>-0.02080508331147113</v>
      </c>
      <c r="O676">
        <v>360072173604.8712</v>
      </c>
      <c r="P676">
        <v>-0.02445441743878052</v>
      </c>
      <c r="Q676">
        <v>15084079613.50718</v>
      </c>
      <c r="R676">
        <v>0.02177222894388819</v>
      </c>
      <c r="S676">
        <v>3874878924.465452</v>
      </c>
      <c r="T676">
        <v>-0.01047900654273526</v>
      </c>
      <c r="U676">
        <v>156205742131.6713</v>
      </c>
      <c r="V676">
        <v>-0.003483928394505176</v>
      </c>
      <c r="W676">
        <v>655535308.9831375</v>
      </c>
      <c r="X676">
        <v>-0.00509131503621163</v>
      </c>
      <c r="Y676">
        <v>44728203102.35232</v>
      </c>
      <c r="Z676">
        <v>-0.0226285537881824</v>
      </c>
      <c r="AA676">
        <v>4271044149.142877</v>
      </c>
      <c r="AB676">
        <v>-0.02778150304694249</v>
      </c>
      <c r="AC676">
        <v>7153678095.03772</v>
      </c>
      <c r="AD676">
        <v>-0.02928376009471201</v>
      </c>
      <c r="AE676">
        <v>1040012351.580337</v>
      </c>
      <c r="AF676">
        <v>-0.03371254416650116</v>
      </c>
      <c r="AG676">
        <v>5507621766.382999</v>
      </c>
      <c r="AH676">
        <v>-0.009404505352026415</v>
      </c>
      <c r="AI676">
        <v>11477686360.67943</v>
      </c>
      <c r="AJ676">
        <v>-0.02012061127201403</v>
      </c>
      <c r="AK676">
        <v>5130535381.18694</v>
      </c>
    </row>
    <row r="677" spans="1:37">
      <c r="A677" s="2">
        <v>44830</v>
      </c>
      <c r="B677">
        <v>18793.1561531268</v>
      </c>
      <c r="C677">
        <v>0.44600717081676</v>
      </c>
      <c r="D677">
        <v>7.88217890811898</v>
      </c>
      <c r="E677">
        <v>1294.54904383402</v>
      </c>
      <c r="F677">
        <v>4.58822422755861</v>
      </c>
      <c r="G677">
        <v>273.940665569719</v>
      </c>
      <c r="H677">
        <v>5.66626827124325</v>
      </c>
      <c r="I677">
        <v>6.1956895380675</v>
      </c>
      <c r="J677">
        <v>73.7543929830963</v>
      </c>
      <c r="K677">
        <v>0.740122611407819</v>
      </c>
      <c r="L677">
        <v>32.3632480951226</v>
      </c>
      <c r="M677">
        <v>17.3399548634937</v>
      </c>
      <c r="N677">
        <v>-0.006954464943062955</v>
      </c>
      <c r="O677">
        <v>367906394922.0916</v>
      </c>
      <c r="P677">
        <v>-0.01193204890516308</v>
      </c>
      <c r="Q677">
        <v>15087143910.5611</v>
      </c>
      <c r="R677">
        <v>0.03382052305200056</v>
      </c>
      <c r="S677">
        <v>3886663376.764007</v>
      </c>
      <c r="T677">
        <v>-0.01705297431787089</v>
      </c>
      <c r="U677">
        <v>161033757555.9048</v>
      </c>
      <c r="V677">
        <v>0.01886089550437919</v>
      </c>
      <c r="W677">
        <v>658188866.0481162</v>
      </c>
      <c r="X677">
        <v>-0.004956042873385691</v>
      </c>
      <c r="Y677">
        <v>45007947006.12605</v>
      </c>
      <c r="Z677">
        <v>-0.02227961042581073</v>
      </c>
      <c r="AA677">
        <v>4453759084.546443</v>
      </c>
      <c r="AB677">
        <v>-0.01154435945403898</v>
      </c>
      <c r="AC677">
        <v>7550862004.23328</v>
      </c>
      <c r="AD677">
        <v>-0.01696259422582569</v>
      </c>
      <c r="AE677">
        <v>1074240465.025335</v>
      </c>
      <c r="AF677">
        <v>-0.01779705244689078</v>
      </c>
      <c r="AG677">
        <v>5609825062.661145</v>
      </c>
      <c r="AH677">
        <v>-0.03192126076827317</v>
      </c>
      <c r="AI677">
        <v>11960481012.14431</v>
      </c>
      <c r="AJ677">
        <v>-0.01594521637638846</v>
      </c>
      <c r="AK677">
        <v>5171208615.56185</v>
      </c>
    </row>
    <row r="678" spans="1:37">
      <c r="A678" s="2">
        <v>44831</v>
      </c>
      <c r="B678">
        <v>19201.1317209234</v>
      </c>
      <c r="C678">
        <v>0.446097776176489</v>
      </c>
      <c r="D678">
        <v>7.90615053746846</v>
      </c>
      <c r="E678">
        <v>1334.38671420222</v>
      </c>
      <c r="F678">
        <v>4.60760496633775</v>
      </c>
      <c r="G678">
        <v>275.653974530812</v>
      </c>
      <c r="H678">
        <v>5.90867078571205</v>
      </c>
      <c r="I678">
        <v>6.53778288150922</v>
      </c>
      <c r="J678">
        <v>76.1802406059506</v>
      </c>
      <c r="K678">
        <v>0.753856846209049</v>
      </c>
      <c r="L678">
        <v>33.724652853461</v>
      </c>
      <c r="M678">
        <v>17.4770453642794</v>
      </c>
      <c r="N678">
        <v>0.02170873079925539</v>
      </c>
      <c r="O678">
        <v>366115688364.9389</v>
      </c>
      <c r="P678">
        <v>0.0002031477645596524</v>
      </c>
      <c r="Q678">
        <v>14936475633.21972</v>
      </c>
      <c r="R678">
        <v>0.003041244004851062</v>
      </c>
      <c r="S678">
        <v>3973398778.120944</v>
      </c>
      <c r="T678">
        <v>0.0307733960006753</v>
      </c>
      <c r="U678">
        <v>160588015836.2701</v>
      </c>
      <c r="V678">
        <v>0.004224017357898902</v>
      </c>
      <c r="W678">
        <v>661194718.0175263</v>
      </c>
      <c r="X678">
        <v>0.006254306776724006</v>
      </c>
      <c r="Y678">
        <v>44473799093.95047</v>
      </c>
      <c r="Z678">
        <v>0.04277992196363378</v>
      </c>
      <c r="AA678">
        <v>4807154885.790357</v>
      </c>
      <c r="AB678">
        <v>0.05521473297521351</v>
      </c>
      <c r="AC678">
        <v>7373742933.049897</v>
      </c>
      <c r="AD678">
        <v>0.03289088994889133</v>
      </c>
      <c r="AE678">
        <v>1082432673.213177</v>
      </c>
      <c r="AF678">
        <v>0.01855670207819426</v>
      </c>
      <c r="AG678">
        <v>5510809413.647053</v>
      </c>
      <c r="AH678">
        <v>0.04206638203733259</v>
      </c>
      <c r="AI678">
        <v>11641943099.21214</v>
      </c>
      <c r="AJ678">
        <v>0.007906047153232398</v>
      </c>
      <c r="AK678">
        <v>5121166981.324865</v>
      </c>
    </row>
    <row r="679" spans="1:37">
      <c r="A679" s="2">
        <v>44832</v>
      </c>
      <c r="B679">
        <v>19106.7389135009</v>
      </c>
      <c r="C679">
        <v>0.441642805516649</v>
      </c>
      <c r="D679">
        <v>8.082585456982031</v>
      </c>
      <c r="E679">
        <v>1330.5247402104</v>
      </c>
      <c r="F679">
        <v>4.7174205439294</v>
      </c>
      <c r="G679">
        <v>272.382552375998</v>
      </c>
      <c r="H679">
        <v>6.37751056958102</v>
      </c>
      <c r="I679">
        <v>6.38256570522277</v>
      </c>
      <c r="J679">
        <v>76.7599363528489</v>
      </c>
      <c r="K679">
        <v>0.74055097230793</v>
      </c>
      <c r="L679">
        <v>32.8142946317943</v>
      </c>
      <c r="M679">
        <v>17.3072876022199</v>
      </c>
      <c r="N679">
        <v>-0.004916002285409116</v>
      </c>
      <c r="O679">
        <v>372803638983.9008</v>
      </c>
      <c r="P679">
        <v>-0.009986534113717527</v>
      </c>
      <c r="Q679">
        <v>14802560548.82677</v>
      </c>
      <c r="R679">
        <v>0.02231615989063429</v>
      </c>
      <c r="S679">
        <v>3857603823.941444</v>
      </c>
      <c r="T679">
        <v>-0.002894193977439952</v>
      </c>
      <c r="U679">
        <v>161646207323.0458</v>
      </c>
      <c r="V679">
        <v>0.02383354875123644</v>
      </c>
      <c r="W679">
        <v>681395838.4610056</v>
      </c>
      <c r="X679">
        <v>-0.01186785773860954</v>
      </c>
      <c r="Y679">
        <v>46019522345.46341</v>
      </c>
      <c r="Z679">
        <v>0.07934775872141775</v>
      </c>
      <c r="AA679">
        <v>4952995043.707781</v>
      </c>
      <c r="AB679">
        <v>-0.0237415617954293</v>
      </c>
      <c r="AC679">
        <v>7397180028.248464</v>
      </c>
      <c r="AD679">
        <v>0.007609528957736256</v>
      </c>
      <c r="AE679">
        <v>1085767470.642716</v>
      </c>
      <c r="AF679">
        <v>-0.01765039870372054</v>
      </c>
      <c r="AG679">
        <v>5562792559.124054</v>
      </c>
      <c r="AH679">
        <v>-0.02699385003671817</v>
      </c>
      <c r="AI679">
        <v>11813734642.21791</v>
      </c>
      <c r="AJ679">
        <v>-0.009713184266630148</v>
      </c>
      <c r="AK679">
        <v>5113872504.001234</v>
      </c>
    </row>
    <row r="680" spans="1:37">
      <c r="A680" s="2">
        <v>44833</v>
      </c>
      <c r="B680">
        <v>19454.937210111</v>
      </c>
      <c r="C680">
        <v>0.437683194492964</v>
      </c>
      <c r="D680">
        <v>7.8470383435645</v>
      </c>
      <c r="E680">
        <v>1339.13675394506</v>
      </c>
      <c r="F680">
        <v>4.86780377018206</v>
      </c>
      <c r="G680">
        <v>281.849430697425</v>
      </c>
      <c r="H680">
        <v>6.57099240461343</v>
      </c>
      <c r="I680">
        <v>6.40100514087025</v>
      </c>
      <c r="J680">
        <v>76.9917820565777</v>
      </c>
      <c r="K680">
        <v>0.74753654666499</v>
      </c>
      <c r="L680">
        <v>33.2985886993616</v>
      </c>
      <c r="M680">
        <v>17.282294224321</v>
      </c>
      <c r="N680">
        <v>0.01822384752240791</v>
      </c>
      <c r="O680">
        <v>374468091052.6996</v>
      </c>
      <c r="P680">
        <v>-0.008965641405734859</v>
      </c>
      <c r="Q680">
        <v>14798640447.11778</v>
      </c>
      <c r="R680">
        <v>-0.02914254537377725</v>
      </c>
      <c r="S680">
        <v>3879518269.900474</v>
      </c>
      <c r="T680">
        <v>0.006472644569764263</v>
      </c>
      <c r="U680">
        <v>161002809571.0956</v>
      </c>
      <c r="V680">
        <v>0.03187827433493928</v>
      </c>
      <c r="W680">
        <v>683712908.3382988</v>
      </c>
      <c r="X680">
        <v>0.03475581765001934</v>
      </c>
      <c r="Y680">
        <v>46297649430.59845</v>
      </c>
      <c r="Z680">
        <v>0.03033814415851643</v>
      </c>
      <c r="AA680">
        <v>4798025259.875378</v>
      </c>
      <c r="AB680">
        <v>0.002889031856325719</v>
      </c>
      <c r="AC680">
        <v>7420146634.267765</v>
      </c>
      <c r="AD680">
        <v>0.003020399895370618</v>
      </c>
      <c r="AE680">
        <v>1084016770.526146</v>
      </c>
      <c r="AF680">
        <v>0.009432941982763898</v>
      </c>
      <c r="AG680">
        <v>5671765978.049762</v>
      </c>
      <c r="AH680">
        <v>0.01475863104788688</v>
      </c>
      <c r="AI680">
        <v>12043364625.16726</v>
      </c>
      <c r="AJ680">
        <v>-0.001444095601421447</v>
      </c>
      <c r="AK680">
        <v>5126454719.005682</v>
      </c>
    </row>
    <row r="681" spans="1:37">
      <c r="A681" s="2">
        <v>44834</v>
      </c>
      <c r="B681">
        <v>19540.8664105786</v>
      </c>
      <c r="C681">
        <v>0.437567284638512</v>
      </c>
      <c r="D681">
        <v>7.89161614511354</v>
      </c>
      <c r="E681">
        <v>1333.64239392168</v>
      </c>
      <c r="F681">
        <v>4.90822175287905</v>
      </c>
      <c r="G681">
        <v>283.55283735207</v>
      </c>
      <c r="H681">
        <v>6.3653985642156</v>
      </c>
      <c r="I681">
        <v>6.41924109959645</v>
      </c>
      <c r="J681">
        <v>76.86696917690939</v>
      </c>
      <c r="K681">
        <v>0.762180560871198</v>
      </c>
      <c r="L681">
        <v>33.9459018673603</v>
      </c>
      <c r="M681">
        <v>17.32369426191</v>
      </c>
      <c r="N681">
        <v>0.004416832577744945</v>
      </c>
      <c r="O681">
        <v>372460677212.8961</v>
      </c>
      <c r="P681">
        <v>-0.0002648259195472402</v>
      </c>
      <c r="Q681">
        <v>14675972036.6929</v>
      </c>
      <c r="R681">
        <v>0.005680844109242633</v>
      </c>
      <c r="S681">
        <v>3729391594.394749</v>
      </c>
      <c r="T681">
        <v>-0.004102911825244027</v>
      </c>
      <c r="U681">
        <v>160228269149.5198</v>
      </c>
      <c r="V681">
        <v>0.008303124900919778</v>
      </c>
      <c r="W681">
        <v>674669002.2231666</v>
      </c>
      <c r="X681">
        <v>0.006043676052245317</v>
      </c>
      <c r="Y681">
        <v>46354747741.36295</v>
      </c>
      <c r="Z681">
        <v>-0.03128809588236392</v>
      </c>
      <c r="AA681">
        <v>4856974614.849298</v>
      </c>
      <c r="AB681">
        <v>0.002848921118616676</v>
      </c>
      <c r="AC681">
        <v>7299167672.740521</v>
      </c>
      <c r="AD681">
        <v>-0.001621119505671342</v>
      </c>
      <c r="AE681">
        <v>1049686224.049445</v>
      </c>
      <c r="AF681">
        <v>0.01958969667976751</v>
      </c>
      <c r="AG681">
        <v>5785695132.936686</v>
      </c>
      <c r="AH681">
        <v>0.01943965775375656</v>
      </c>
      <c r="AI681">
        <v>11769198137.55532</v>
      </c>
      <c r="AJ681">
        <v>0.002395517461491803</v>
      </c>
      <c r="AK681">
        <v>5085144391.796319</v>
      </c>
    </row>
    <row r="682" spans="1:37">
      <c r="A682" s="2">
        <v>44835</v>
      </c>
      <c r="B682">
        <v>19435.1946917008</v>
      </c>
      <c r="C682">
        <v>0.433940216094456</v>
      </c>
      <c r="D682">
        <v>7.58623232841003</v>
      </c>
      <c r="E682">
        <v>1327.0759956166</v>
      </c>
      <c r="F682">
        <v>4.74999435363057</v>
      </c>
      <c r="G682">
        <v>283.902539512426</v>
      </c>
      <c r="H682">
        <v>6.44360493437593</v>
      </c>
      <c r="I682">
        <v>6.31277240557471</v>
      </c>
      <c r="J682">
        <v>74.4315144983171</v>
      </c>
      <c r="K682">
        <v>0.777490534432758</v>
      </c>
      <c r="L682">
        <v>33.1607608622256</v>
      </c>
      <c r="M682">
        <v>17.183846117375</v>
      </c>
      <c r="N682">
        <v>-0.005407729455670141</v>
      </c>
      <c r="O682">
        <v>370117370631.7003</v>
      </c>
      <c r="P682">
        <v>-0.008289167566657651</v>
      </c>
      <c r="Q682">
        <v>14558662317.18939</v>
      </c>
      <c r="R682">
        <v>-0.03869724668407781</v>
      </c>
      <c r="S682">
        <v>3633189040.5187</v>
      </c>
      <c r="T682">
        <v>-0.004923657447459262</v>
      </c>
      <c r="U682">
        <v>158330353388.5125</v>
      </c>
      <c r="V682">
        <v>-0.03223721486415465</v>
      </c>
      <c r="W682">
        <v>648208837.1955967</v>
      </c>
      <c r="X682">
        <v>0.001233287466356092</v>
      </c>
      <c r="Y682">
        <v>46164064029.98458</v>
      </c>
      <c r="Z682">
        <v>0.01228617020149891</v>
      </c>
      <c r="AA682">
        <v>4824317364.567734</v>
      </c>
      <c r="AB682">
        <v>-0.01658586932159833</v>
      </c>
      <c r="AC682">
        <v>7253370367.560447</v>
      </c>
      <c r="AD682">
        <v>-0.03168402116892488</v>
      </c>
      <c r="AE682">
        <v>1051086953.153737</v>
      </c>
      <c r="AF682">
        <v>0.02008706905888569</v>
      </c>
      <c r="AG682">
        <v>5696973142.797817</v>
      </c>
      <c r="AH682">
        <v>-0.0231291838467732</v>
      </c>
      <c r="AI682">
        <v>11522771197.05056</v>
      </c>
      <c r="AJ682">
        <v>-0.008072651388363772</v>
      </c>
      <c r="AK682">
        <v>5027220112.928381</v>
      </c>
    </row>
    <row r="683" spans="1:37">
      <c r="A683" s="2">
        <v>44836</v>
      </c>
      <c r="B683">
        <v>19311.861629398</v>
      </c>
      <c r="C683">
        <v>0.43047159371605</v>
      </c>
      <c r="D683">
        <v>7.39053957107476</v>
      </c>
      <c r="E683">
        <v>1311.22253331385</v>
      </c>
      <c r="F683">
        <v>4.51873733417375</v>
      </c>
      <c r="G683">
        <v>282.734685246321</v>
      </c>
      <c r="H683">
        <v>6.40027952385925</v>
      </c>
      <c r="I683">
        <v>6.27104547218297</v>
      </c>
      <c r="J683">
        <v>74.47350543109231</v>
      </c>
      <c r="K683">
        <v>0.765567938107847</v>
      </c>
      <c r="L683">
        <v>32.4664839841674</v>
      </c>
      <c r="M683">
        <v>16.9857146886168</v>
      </c>
      <c r="N683">
        <v>-0.006345861940630027</v>
      </c>
      <c r="O683">
        <v>364454936202.889</v>
      </c>
      <c r="P683">
        <v>-0.007993318548864314</v>
      </c>
      <c r="Q683">
        <v>14182816202.71216</v>
      </c>
      <c r="R683">
        <v>-0.02579577698964086</v>
      </c>
      <c r="S683">
        <v>3505757981.447505</v>
      </c>
      <c r="T683">
        <v>-0.01194616009566518</v>
      </c>
      <c r="U683">
        <v>154164495265.5377</v>
      </c>
      <c r="V683">
        <v>-0.04868574617990096</v>
      </c>
      <c r="W683">
        <v>654041135.4558764</v>
      </c>
      <c r="X683">
        <v>-0.004113574567211176</v>
      </c>
      <c r="Y683">
        <v>46431506460.61062</v>
      </c>
      <c r="Z683">
        <v>-0.006723784427804413</v>
      </c>
      <c r="AA683">
        <v>4725984863.012404</v>
      </c>
      <c r="AB683">
        <v>-0.006609922029644388</v>
      </c>
      <c r="AC683">
        <v>7137475818.317482</v>
      </c>
      <c r="AD683">
        <v>0.0005641552917232673</v>
      </c>
      <c r="AE683">
        <v>1027999533.273581</v>
      </c>
      <c r="AF683">
        <v>-0.01533471572565126</v>
      </c>
      <c r="AG683">
        <v>5700378883.134517</v>
      </c>
      <c r="AH683">
        <v>-0.02093669927969222</v>
      </c>
      <c r="AI683">
        <v>11389326157.89614</v>
      </c>
      <c r="AJ683">
        <v>-0.01153009794226845</v>
      </c>
      <c r="AK683">
        <v>4896317761.071434</v>
      </c>
    </row>
    <row r="684" spans="1:37">
      <c r="A684" s="2">
        <v>44837</v>
      </c>
      <c r="B684">
        <v>19015.2928050847</v>
      </c>
      <c r="C684">
        <v>0.419358548275057</v>
      </c>
      <c r="D684">
        <v>7.131322592782</v>
      </c>
      <c r="E684">
        <v>1276.55304675628</v>
      </c>
      <c r="F684">
        <v>4.56445144728892</v>
      </c>
      <c r="G684">
        <v>284.372653068986</v>
      </c>
      <c r="H684">
        <v>6.26982469498403</v>
      </c>
      <c r="I684">
        <v>6.16933781924978</v>
      </c>
      <c r="J684">
        <v>72.8320204088898</v>
      </c>
      <c r="K684">
        <v>0.766025606687625</v>
      </c>
      <c r="L684">
        <v>32.0569481297487</v>
      </c>
      <c r="M684">
        <v>16.5418987726476</v>
      </c>
      <c r="N684">
        <v>-0.01535682214405687</v>
      </c>
      <c r="O684">
        <v>376321973547.8569</v>
      </c>
      <c r="P684">
        <v>-0.02581597857609963</v>
      </c>
      <c r="Q684">
        <v>14475602239.49575</v>
      </c>
      <c r="R684">
        <v>-0.03507416147358011</v>
      </c>
      <c r="S684">
        <v>3605660691.911525</v>
      </c>
      <c r="T684">
        <v>-0.02644058172944119</v>
      </c>
      <c r="U684">
        <v>159959950062.3347</v>
      </c>
      <c r="V684">
        <v>0.01011656791144921</v>
      </c>
      <c r="W684">
        <v>658061863.3153732</v>
      </c>
      <c r="X684">
        <v>0.005793303432997332</v>
      </c>
      <c r="Y684">
        <v>46890331295.24306</v>
      </c>
      <c r="Z684">
        <v>-0.02038267678605354</v>
      </c>
      <c r="AA684">
        <v>5013278125.939023</v>
      </c>
      <c r="AB684">
        <v>-0.01621861193390228</v>
      </c>
      <c r="AC684">
        <v>7390948515.22944</v>
      </c>
      <c r="AD684">
        <v>-0.02204119455235409</v>
      </c>
      <c r="AE684">
        <v>1070879526.525336</v>
      </c>
      <c r="AF684">
        <v>0.0005978157613406587</v>
      </c>
      <c r="AG684">
        <v>5969411534.890383</v>
      </c>
      <c r="AH684">
        <v>-0.01261411166723236</v>
      </c>
      <c r="AI684">
        <v>11732166756.94052</v>
      </c>
      <c r="AJ684">
        <v>-0.02612877492088272</v>
      </c>
      <c r="AK684">
        <v>5083864448.946302</v>
      </c>
    </row>
    <row r="685" spans="1:37">
      <c r="A685" s="2">
        <v>44838</v>
      </c>
      <c r="B685">
        <v>19633.4325859147</v>
      </c>
      <c r="C685">
        <v>0.428015667255228</v>
      </c>
      <c r="D685">
        <v>7.33454211334858</v>
      </c>
      <c r="E685">
        <v>1324.40998334307</v>
      </c>
      <c r="F685">
        <v>4.59882209237297</v>
      </c>
      <c r="G685">
        <v>287.182754344271</v>
      </c>
      <c r="H685">
        <v>6.65096819137934</v>
      </c>
      <c r="I685">
        <v>6.38654659073608</v>
      </c>
      <c r="J685">
        <v>75.8690557177565</v>
      </c>
      <c r="K685">
        <v>0.802178624672062</v>
      </c>
      <c r="L685">
        <v>33.0096474868498</v>
      </c>
      <c r="M685">
        <v>17.1719702198562</v>
      </c>
      <c r="N685">
        <v>0.03250750788674206</v>
      </c>
      <c r="O685">
        <v>389884054625.9799</v>
      </c>
      <c r="P685">
        <v>0.02064371649458496</v>
      </c>
      <c r="Q685">
        <v>14739861478.49106</v>
      </c>
      <c r="R685">
        <v>0.02849675048668665</v>
      </c>
      <c r="S685">
        <v>3809699872.849556</v>
      </c>
      <c r="T685">
        <v>0.03748918754954556</v>
      </c>
      <c r="U685">
        <v>164628922077.3633</v>
      </c>
      <c r="V685">
        <v>0.007530071352706447</v>
      </c>
      <c r="W685">
        <v>669013546.6500405</v>
      </c>
      <c r="X685">
        <v>0.009881756367773331</v>
      </c>
      <c r="Y685">
        <v>48390336837.20644</v>
      </c>
      <c r="Z685">
        <v>0.06079013607832295</v>
      </c>
      <c r="AA685">
        <v>5017022491.560493</v>
      </c>
      <c r="AB685">
        <v>0.03520779342129043</v>
      </c>
      <c r="AC685">
        <v>7522331752.788683</v>
      </c>
      <c r="AD685">
        <v>0.04169917698034897</v>
      </c>
      <c r="AE685">
        <v>1114765968.273363</v>
      </c>
      <c r="AF685">
        <v>0.04719557371034444</v>
      </c>
      <c r="AG685">
        <v>6221964228.258995</v>
      </c>
      <c r="AH685">
        <v>0.02971896617373271</v>
      </c>
      <c r="AI685">
        <v>12105843720.11002</v>
      </c>
      <c r="AJ685">
        <v>0.03808942708865071</v>
      </c>
      <c r="AK685">
        <v>5160789239.296965</v>
      </c>
    </row>
    <row r="686" spans="1:37">
      <c r="A686" s="2">
        <v>44839</v>
      </c>
      <c r="B686">
        <v>20339.9712811221</v>
      </c>
      <c r="C686">
        <v>0.435829303789004</v>
      </c>
      <c r="D686">
        <v>7.74959336005082</v>
      </c>
      <c r="E686">
        <v>1362.84395236704</v>
      </c>
      <c r="F686">
        <v>4.78932209111528</v>
      </c>
      <c r="G686">
        <v>296.369631706266</v>
      </c>
      <c r="H686">
        <v>6.65593573078563</v>
      </c>
      <c r="I686">
        <v>6.49813899466919</v>
      </c>
      <c r="J686">
        <v>78.97765792114819</v>
      </c>
      <c r="K686">
        <v>0.836117040718524</v>
      </c>
      <c r="L686">
        <v>34.0926789141318</v>
      </c>
      <c r="M686">
        <v>17.4304300086117</v>
      </c>
      <c r="N686">
        <v>0.0359865088346436</v>
      </c>
      <c r="O686">
        <v>386361027078.8341</v>
      </c>
      <c r="P686">
        <v>0.01825549186991959</v>
      </c>
      <c r="Q686">
        <v>14576327177.90723</v>
      </c>
      <c r="R686">
        <v>0.05658856957776037</v>
      </c>
      <c r="S686">
        <v>3875492650.865596</v>
      </c>
      <c r="T686">
        <v>0.02901969141530869</v>
      </c>
      <c r="U686">
        <v>163403639632.4449</v>
      </c>
      <c r="V686">
        <v>0.04142365042958485</v>
      </c>
      <c r="W686">
        <v>650841790.7071266</v>
      </c>
      <c r="X686">
        <v>0.03198965544770083</v>
      </c>
      <c r="Y686">
        <v>48012514551.33486</v>
      </c>
      <c r="Z686">
        <v>0.0007468896652864654</v>
      </c>
      <c r="AA686">
        <v>5122822879.542852</v>
      </c>
      <c r="AB686">
        <v>0.0174730431145651</v>
      </c>
      <c r="AC686">
        <v>7446612505.522246</v>
      </c>
      <c r="AD686">
        <v>0.04097325548582198</v>
      </c>
      <c r="AE686">
        <v>1110110506.682731</v>
      </c>
      <c r="AF686">
        <v>0.04230780402598766</v>
      </c>
      <c r="AG686">
        <v>6341565377.134693</v>
      </c>
      <c r="AH686">
        <v>0.03280954235313938</v>
      </c>
      <c r="AI686">
        <v>12081596408.9274</v>
      </c>
      <c r="AJ686">
        <v>0.01505126001538493</v>
      </c>
      <c r="AK686">
        <v>5138690900.378461</v>
      </c>
    </row>
    <row r="687" spans="1:37">
      <c r="A687" s="2">
        <v>44840</v>
      </c>
      <c r="B687">
        <v>20155.0996987142</v>
      </c>
      <c r="C687">
        <v>0.430993909611584</v>
      </c>
      <c r="D687">
        <v>7.88342733455523</v>
      </c>
      <c r="E687">
        <v>1352.55720689655</v>
      </c>
      <c r="F687">
        <v>4.66544979749005</v>
      </c>
      <c r="G687">
        <v>294.0556355857</v>
      </c>
      <c r="H687">
        <v>6.79629798427111</v>
      </c>
      <c r="I687">
        <v>6.43082035934297</v>
      </c>
      <c r="J687">
        <v>78.6409343978255</v>
      </c>
      <c r="K687">
        <v>0.852189225481384</v>
      </c>
      <c r="L687">
        <v>34.0244683547633</v>
      </c>
      <c r="M687">
        <v>17.3550703074609</v>
      </c>
      <c r="N687">
        <v>-0.009089077848378424</v>
      </c>
      <c r="O687">
        <v>382461597457.701</v>
      </c>
      <c r="P687">
        <v>-0.01109469724817058</v>
      </c>
      <c r="Q687">
        <v>14495248397.09193</v>
      </c>
      <c r="R687">
        <v>0.0172698060770935</v>
      </c>
      <c r="S687">
        <v>3753338576.8692</v>
      </c>
      <c r="T687">
        <v>-0.007547999499593061</v>
      </c>
      <c r="U687">
        <v>163272498858.0594</v>
      </c>
      <c r="V687">
        <v>-0.02586426455949309</v>
      </c>
      <c r="W687">
        <v>642758095.1341009</v>
      </c>
      <c r="X687">
        <v>-0.007807804420594033</v>
      </c>
      <c r="Y687">
        <v>46578935254.01989</v>
      </c>
      <c r="Z687">
        <v>0.02108828257404349</v>
      </c>
      <c r="AA687">
        <v>5181680567.950327</v>
      </c>
      <c r="AB687">
        <v>-0.01035967919144931</v>
      </c>
      <c r="AC687">
        <v>7339069847.77524</v>
      </c>
      <c r="AD687">
        <v>-0.004263528853424292</v>
      </c>
      <c r="AE687">
        <v>1093662083.036368</v>
      </c>
      <c r="AF687">
        <v>0.01922241023702642</v>
      </c>
      <c r="AG687">
        <v>6197400557.900519</v>
      </c>
      <c r="AH687">
        <v>-0.002000739206804547</v>
      </c>
      <c r="AI687">
        <v>11845823856.15745</v>
      </c>
      <c r="AJ687">
        <v>-0.004323456226471123</v>
      </c>
      <c r="AK687">
        <v>5046490390.095672</v>
      </c>
    </row>
    <row r="688" spans="1:37">
      <c r="A688" s="2">
        <v>44841</v>
      </c>
      <c r="B688">
        <v>19950.5477957335</v>
      </c>
      <c r="C688">
        <v>0.428596566281977</v>
      </c>
      <c r="D688">
        <v>7.63494466338944</v>
      </c>
      <c r="E688">
        <v>1351.3537402104</v>
      </c>
      <c r="F688">
        <v>4.6106956086821</v>
      </c>
      <c r="G688">
        <v>285.275589896076</v>
      </c>
      <c r="H688">
        <v>6.87438274310202</v>
      </c>
      <c r="I688">
        <v>6.33609610043587</v>
      </c>
      <c r="J688">
        <v>77.4749480064373</v>
      </c>
      <c r="K688">
        <v>0.832816137239196</v>
      </c>
      <c r="L688">
        <v>33.3476159707379</v>
      </c>
      <c r="M688">
        <v>17.0435072474479</v>
      </c>
      <c r="N688">
        <v>-0.01014889065489211</v>
      </c>
      <c r="O688">
        <v>374594209215.9514</v>
      </c>
      <c r="P688">
        <v>-0.005562360107982722</v>
      </c>
      <c r="Q688">
        <v>14345996754.58247</v>
      </c>
      <c r="R688">
        <v>-0.03151962472928771</v>
      </c>
      <c r="S688">
        <v>3737948077.388347</v>
      </c>
      <c r="T688">
        <v>-0.0008897713752983316</v>
      </c>
      <c r="U688">
        <v>161026667580.5144</v>
      </c>
      <c r="V688">
        <v>-0.01173610073725506</v>
      </c>
      <c r="W688">
        <v>659278216.0462255</v>
      </c>
      <c r="X688">
        <v>-0.0298584506708599</v>
      </c>
      <c r="Y688">
        <v>46174903759.90464</v>
      </c>
      <c r="Z688">
        <v>0.01148930771011281</v>
      </c>
      <c r="AA688">
        <v>5114469361.567737</v>
      </c>
      <c r="AB688">
        <v>-0.01472973176267955</v>
      </c>
      <c r="AC688">
        <v>7331474961.341717</v>
      </c>
      <c r="AD688">
        <v>-0.01482671080037989</v>
      </c>
      <c r="AE688">
        <v>1070090866.823658</v>
      </c>
      <c r="AF688">
        <v>-0.0227333175108434</v>
      </c>
      <c r="AG688">
        <v>6190461444.170695</v>
      </c>
      <c r="AH688">
        <v>-0.01989310683617618</v>
      </c>
      <c r="AI688">
        <v>11723402374.93995</v>
      </c>
      <c r="AJ688">
        <v>-0.01795227875735317</v>
      </c>
      <c r="AK688">
        <v>5004640783.756972</v>
      </c>
    </row>
    <row r="689" spans="1:37">
      <c r="A689" s="2">
        <v>44842</v>
      </c>
      <c r="B689">
        <v>19539.1439216832</v>
      </c>
      <c r="C689">
        <v>0.424183482784606</v>
      </c>
      <c r="D689">
        <v>7.60363770573782</v>
      </c>
      <c r="E689">
        <v>1332.54090561075</v>
      </c>
      <c r="F689">
        <v>4.60683054024725</v>
      </c>
      <c r="G689">
        <v>282.801073847314</v>
      </c>
      <c r="H689">
        <v>6.7852156184133</v>
      </c>
      <c r="I689">
        <v>6.32766849868942</v>
      </c>
      <c r="J689">
        <v>75.79564656775609</v>
      </c>
      <c r="K689">
        <v>0.8318836485548931</v>
      </c>
      <c r="L689">
        <v>33.0030690071203</v>
      </c>
      <c r="M689">
        <v>16.9008306860157</v>
      </c>
      <c r="N689">
        <v>-0.0206211818473615</v>
      </c>
      <c r="O689">
        <v>372252774689.5851</v>
      </c>
      <c r="P689">
        <v>-0.01029659088418267</v>
      </c>
      <c r="Q689">
        <v>14256852102.55232</v>
      </c>
      <c r="R689">
        <v>-0.00410048258787532</v>
      </c>
      <c r="S689">
        <v>3659745535.647569</v>
      </c>
      <c r="T689">
        <v>-0.01392147299397772</v>
      </c>
      <c r="U689">
        <v>158977517082.5777</v>
      </c>
      <c r="V689">
        <v>-0.000838283149200314</v>
      </c>
      <c r="W689">
        <v>645793795.3483776</v>
      </c>
      <c r="X689">
        <v>-0.008674124728524579</v>
      </c>
      <c r="Y689">
        <v>45111997976.18628</v>
      </c>
      <c r="Z689">
        <v>-0.01297092815761425</v>
      </c>
      <c r="AA689">
        <v>4913049367.819002</v>
      </c>
      <c r="AB689">
        <v>-0.001330093737983318</v>
      </c>
      <c r="AC689">
        <v>7308706868.183193</v>
      </c>
      <c r="AD689">
        <v>-0.02167541227057912</v>
      </c>
      <c r="AE689">
        <v>1053907373.525442</v>
      </c>
      <c r="AF689">
        <v>-0.001119681334939227</v>
      </c>
      <c r="AG689">
        <v>6050293610.888451</v>
      </c>
      <c r="AH689">
        <v>-0.01033198187000628</v>
      </c>
      <c r="AI689">
        <v>11592073458.11047</v>
      </c>
      <c r="AJ689">
        <v>-0.008371314622086623</v>
      </c>
      <c r="AK689">
        <v>4969359959.234184</v>
      </c>
    </row>
    <row r="690" spans="1:37">
      <c r="A690" s="2">
        <v>44843</v>
      </c>
      <c r="B690">
        <v>19416.1772291058</v>
      </c>
      <c r="C690">
        <v>0.421547647184149</v>
      </c>
      <c r="D690">
        <v>7.44456010948609</v>
      </c>
      <c r="E690">
        <v>1315.45911864407</v>
      </c>
      <c r="F690">
        <v>4.51376377267295</v>
      </c>
      <c r="G690">
        <v>276.291241177233</v>
      </c>
      <c r="H690">
        <v>6.51799765486181</v>
      </c>
      <c r="I690">
        <v>6.30622283151547</v>
      </c>
      <c r="J690">
        <v>74.6486923113647</v>
      </c>
      <c r="K690">
        <v>0.813047681379834</v>
      </c>
      <c r="L690">
        <v>32.5871943554244</v>
      </c>
      <c r="M690">
        <v>16.7811800801377</v>
      </c>
      <c r="N690">
        <v>-0.006293351083869081</v>
      </c>
      <c r="O690">
        <v>372512342328.7573</v>
      </c>
      <c r="P690">
        <v>-0.006213904377307955</v>
      </c>
      <c r="Q690">
        <v>14285138637.95319</v>
      </c>
      <c r="R690">
        <v>-0.0209212488032785</v>
      </c>
      <c r="S690">
        <v>3739509584.794959</v>
      </c>
      <c r="T690">
        <v>-0.01281895879875516</v>
      </c>
      <c r="U690">
        <v>159663504538.3116</v>
      </c>
      <c r="V690">
        <v>-0.020201908179871</v>
      </c>
      <c r="W690">
        <v>659855802.3923625</v>
      </c>
      <c r="X690">
        <v>-0.0230191228820994</v>
      </c>
      <c r="Y690">
        <v>45377235525.26473</v>
      </c>
      <c r="Z690">
        <v>-0.03938238349070733</v>
      </c>
      <c r="AA690">
        <v>4988662379.98988</v>
      </c>
      <c r="AB690">
        <v>-0.003389189427099648</v>
      </c>
      <c r="AC690">
        <v>7494807376.398006</v>
      </c>
      <c r="AD690">
        <v>-0.01513219173301861</v>
      </c>
      <c r="AE690">
        <v>1063874636.052138</v>
      </c>
      <c r="AF690">
        <v>-0.0226425500823102</v>
      </c>
      <c r="AG690">
        <v>6123390785.580303</v>
      </c>
      <c r="AH690">
        <v>-0.01260109026848921</v>
      </c>
      <c r="AI690">
        <v>11732687404.5592</v>
      </c>
      <c r="AJ690">
        <v>-0.007079569525360818</v>
      </c>
      <c r="AK690">
        <v>4998843106.398241</v>
      </c>
    </row>
    <row r="691" spans="1:37">
      <c r="A691" s="2">
        <v>44844</v>
      </c>
      <c r="B691">
        <v>19428.3671323787</v>
      </c>
      <c r="C691">
        <v>0.422384025534675</v>
      </c>
      <c r="D691">
        <v>7.60681408388671</v>
      </c>
      <c r="E691">
        <v>1320.93465400351</v>
      </c>
      <c r="F691">
        <v>4.55706679332419</v>
      </c>
      <c r="G691">
        <v>277.91570506554</v>
      </c>
      <c r="H691">
        <v>6.61831120742552</v>
      </c>
      <c r="I691">
        <v>6.46486279413689</v>
      </c>
      <c r="J691">
        <v>75.3542208959397</v>
      </c>
      <c r="K691">
        <v>0.822870591179066</v>
      </c>
      <c r="L691">
        <v>32.8500951613593</v>
      </c>
      <c r="M691">
        <v>16.8804011396886</v>
      </c>
      <c r="N691">
        <v>0.00062782200270739</v>
      </c>
      <c r="O691">
        <v>367278748150.8319</v>
      </c>
      <c r="P691">
        <v>0.001984065991384121</v>
      </c>
      <c r="Q691">
        <v>13650106272.6141</v>
      </c>
      <c r="R691">
        <v>0.02179497136356945</v>
      </c>
      <c r="S691">
        <v>3662688284.102141</v>
      </c>
      <c r="T691">
        <v>0.004162451939277334</v>
      </c>
      <c r="U691">
        <v>156189511047.0545</v>
      </c>
      <c r="V691">
        <v>0.009593550489594538</v>
      </c>
      <c r="W691">
        <v>650671969.8508089</v>
      </c>
      <c r="X691">
        <v>0.005879534513600237</v>
      </c>
      <c r="Y691">
        <v>44426944979.17212</v>
      </c>
      <c r="Z691">
        <v>0.0153902406652271</v>
      </c>
      <c r="AA691">
        <v>4826620734.043336</v>
      </c>
      <c r="AB691">
        <v>0.02515609848554878</v>
      </c>
      <c r="AC691">
        <v>7279390595.529078</v>
      </c>
      <c r="AD691">
        <v>0.009451318740215875</v>
      </c>
      <c r="AE691">
        <v>1044284498.990046</v>
      </c>
      <c r="AF691">
        <v>0.01208159130662723</v>
      </c>
      <c r="AG691">
        <v>6087548467.995763</v>
      </c>
      <c r="AH691">
        <v>0.008067610947646298</v>
      </c>
      <c r="AI691">
        <v>11447003556.90289</v>
      </c>
      <c r="AJ691">
        <v>0.005912638984688634</v>
      </c>
      <c r="AK691">
        <v>4813816840.383818</v>
      </c>
    </row>
    <row r="692" spans="1:37">
      <c r="A692" s="2">
        <v>44845</v>
      </c>
      <c r="B692">
        <v>19154.4042346581</v>
      </c>
      <c r="C692">
        <v>0.403607342044597</v>
      </c>
      <c r="D692">
        <v>7.45054617259998</v>
      </c>
      <c r="E692">
        <v>1292.04924693162</v>
      </c>
      <c r="F692">
        <v>4.49484968349024</v>
      </c>
      <c r="G692">
        <v>272.095591431967</v>
      </c>
      <c r="H692">
        <v>6.4033353361901</v>
      </c>
      <c r="I692">
        <v>6.27716294685288</v>
      </c>
      <c r="J692">
        <v>73.95647636082781</v>
      </c>
      <c r="K692">
        <v>0.818054045886959</v>
      </c>
      <c r="L692">
        <v>32.0502961558771</v>
      </c>
      <c r="M692">
        <v>16.2552493153424</v>
      </c>
      <c r="N692">
        <v>-0.01410117977768799</v>
      </c>
      <c r="O692">
        <v>365090475919.5776</v>
      </c>
      <c r="P692">
        <v>-0.04445405686521775</v>
      </c>
      <c r="Q692">
        <v>13201262356.10986</v>
      </c>
      <c r="R692">
        <v>-0.02054314849336836</v>
      </c>
      <c r="S692">
        <v>3496955940.351424</v>
      </c>
      <c r="T692">
        <v>-0.0218674004685574</v>
      </c>
      <c r="U692">
        <v>154574232467.107</v>
      </c>
      <c r="V692">
        <v>-0.01365288521228047</v>
      </c>
      <c r="W692">
        <v>633341752.9021562</v>
      </c>
      <c r="X692">
        <v>-0.02094201057187628</v>
      </c>
      <c r="Y692">
        <v>44255938625.77914</v>
      </c>
      <c r="Z692">
        <v>-0.03248198286508863</v>
      </c>
      <c r="AA692">
        <v>4507722034.344524</v>
      </c>
      <c r="AB692">
        <v>-0.02903384855348179</v>
      </c>
      <c r="AC692">
        <v>7161708172.87209</v>
      </c>
      <c r="AD692">
        <v>-0.01854898794643645</v>
      </c>
      <c r="AE692">
        <v>1007905426.278473</v>
      </c>
      <c r="AF692">
        <v>-0.00585334479532873</v>
      </c>
      <c r="AG692">
        <v>5873359102.674386</v>
      </c>
      <c r="AH692">
        <v>-0.02434693115966924</v>
      </c>
      <c r="AI692">
        <v>10988560359.21883</v>
      </c>
      <c r="AJ692">
        <v>-0.03703418059635832</v>
      </c>
      <c r="AK692">
        <v>4716458132.924832</v>
      </c>
    </row>
    <row r="693" spans="1:37">
      <c r="A693" s="2">
        <v>44846</v>
      </c>
      <c r="B693">
        <v>19039.2820683811</v>
      </c>
      <c r="C693">
        <v>0.390335892246685</v>
      </c>
      <c r="D693">
        <v>7.11341770748665</v>
      </c>
      <c r="E693">
        <v>1278.54329719462</v>
      </c>
      <c r="F693">
        <v>4.50242175669662</v>
      </c>
      <c r="G693">
        <v>271.048252370348</v>
      </c>
      <c r="H693">
        <v>5.98026183923111</v>
      </c>
      <c r="I693">
        <v>6.17390894531526</v>
      </c>
      <c r="J693">
        <v>71.3794463403643</v>
      </c>
      <c r="K693">
        <v>0.78927095236281</v>
      </c>
      <c r="L693">
        <v>30.7551983923836</v>
      </c>
      <c r="M693">
        <v>15.9261934737269</v>
      </c>
      <c r="N693">
        <v>-0.006010219105050396</v>
      </c>
      <c r="O693">
        <v>367365388154.9433</v>
      </c>
      <c r="P693">
        <v>-0.03288208220068878</v>
      </c>
      <c r="Q693">
        <v>12883369959.00925</v>
      </c>
      <c r="R693">
        <v>-0.04524882569725541</v>
      </c>
      <c r="S693">
        <v>3513457579.462316</v>
      </c>
      <c r="T693">
        <v>-0.01045312302845591</v>
      </c>
      <c r="U693">
        <v>156534294830.8393</v>
      </c>
      <c r="V693">
        <v>0.001684610996935509</v>
      </c>
      <c r="W693">
        <v>625919300.2810264</v>
      </c>
      <c r="X693">
        <v>-0.003849158511195161</v>
      </c>
      <c r="Y693">
        <v>44251426245.65926</v>
      </c>
      <c r="Z693">
        <v>-0.06607080134752297</v>
      </c>
      <c r="AA693">
        <v>4570603810.252735</v>
      </c>
      <c r="AB693">
        <v>-0.01644915105945877</v>
      </c>
      <c r="AC693">
        <v>7161257416.80265</v>
      </c>
      <c r="AD693">
        <v>-0.03484522447892713</v>
      </c>
      <c r="AE693">
        <v>1011604494.407162</v>
      </c>
      <c r="AF693">
        <v>-0.03518483120872717</v>
      </c>
      <c r="AG693">
        <v>5833047898.875091</v>
      </c>
      <c r="AH693">
        <v>-0.0404082931775348</v>
      </c>
      <c r="AI693">
        <v>11134466125.49372</v>
      </c>
      <c r="AJ693">
        <v>-0.02024305104351265</v>
      </c>
      <c r="AK693">
        <v>4729477724.031553</v>
      </c>
    </row>
    <row r="694" spans="1:37">
      <c r="A694" s="2">
        <v>44847</v>
      </c>
      <c r="B694">
        <v>19156.9115645821</v>
      </c>
      <c r="C694">
        <v>0.380936426565793</v>
      </c>
      <c r="D694">
        <v>7.14698491675557</v>
      </c>
      <c r="E694">
        <v>1294.63398918761</v>
      </c>
      <c r="F694">
        <v>4.45836238479222</v>
      </c>
      <c r="G694">
        <v>271.020616017273</v>
      </c>
      <c r="H694">
        <v>6.06368523623337</v>
      </c>
      <c r="I694">
        <v>6.17191781786603</v>
      </c>
      <c r="J694">
        <v>71.6410708598643</v>
      </c>
      <c r="K694">
        <v>0.783853871326666</v>
      </c>
      <c r="L694">
        <v>31.1489583119078</v>
      </c>
      <c r="M694">
        <v>15.9599211752508</v>
      </c>
      <c r="N694">
        <v>0.006178252718696209</v>
      </c>
      <c r="O694">
        <v>371810180410.7536</v>
      </c>
      <c r="P694">
        <v>-0.02408045446907481</v>
      </c>
      <c r="Q694">
        <v>12774927428.89138</v>
      </c>
      <c r="R694">
        <v>0.004718858170467355</v>
      </c>
      <c r="S694">
        <v>3461295016.769177</v>
      </c>
      <c r="T694">
        <v>0.0125851756669455</v>
      </c>
      <c r="U694">
        <v>155774729517.8292</v>
      </c>
      <c r="V694">
        <v>-0.009785705179411353</v>
      </c>
      <c r="W694">
        <v>628677562.5322815</v>
      </c>
      <c r="X694">
        <v>-0.0001019610081720579</v>
      </c>
      <c r="Y694">
        <v>44382150124.01928</v>
      </c>
      <c r="Z694">
        <v>0.01394979003343866</v>
      </c>
      <c r="AA694">
        <v>4618757829.06953</v>
      </c>
      <c r="AB694">
        <v>-0.0003225067727539166</v>
      </c>
      <c r="AC694">
        <v>7104867037.193885</v>
      </c>
      <c r="AD694">
        <v>0.003665264062885587</v>
      </c>
      <c r="AE694">
        <v>1003747126.084729</v>
      </c>
      <c r="AF694">
        <v>-0.006863398456419922</v>
      </c>
      <c r="AG694">
        <v>5778500924.037116</v>
      </c>
      <c r="AH694">
        <v>0.01280303623798806</v>
      </c>
      <c r="AI694">
        <v>10927908431.87996</v>
      </c>
      <c r="AJ694">
        <v>0.002117750332465862</v>
      </c>
      <c r="AK694">
        <v>4642829820.383018</v>
      </c>
    </row>
    <row r="695" spans="1:37">
      <c r="A695" s="2">
        <v>44848</v>
      </c>
      <c r="B695">
        <v>19387.8336806546</v>
      </c>
      <c r="C695">
        <v>0.377729989892602</v>
      </c>
      <c r="D695">
        <v>7.04087717520594</v>
      </c>
      <c r="E695">
        <v>1288.20101256575</v>
      </c>
      <c r="F695">
        <v>4.38448813795442</v>
      </c>
      <c r="G695">
        <v>271.821242551763</v>
      </c>
      <c r="H695">
        <v>6.12756975239067</v>
      </c>
      <c r="I695">
        <v>6.12400316104321</v>
      </c>
      <c r="J695">
        <v>71.0840705188804</v>
      </c>
      <c r="K695">
        <v>0.776523765670556</v>
      </c>
      <c r="L695">
        <v>30.5474348779295</v>
      </c>
      <c r="M695">
        <v>15.6672445918857</v>
      </c>
      <c r="N695">
        <v>0.01205424555487511</v>
      </c>
      <c r="O695">
        <v>367797488587.9689</v>
      </c>
      <c r="P695">
        <v>-0.008417248783734399</v>
      </c>
      <c r="Q695">
        <v>12397342794.65091</v>
      </c>
      <c r="R695">
        <v>-0.01484650419519828</v>
      </c>
      <c r="S695">
        <v>3389059929.050705</v>
      </c>
      <c r="T695">
        <v>-0.004968953909434082</v>
      </c>
      <c r="U695">
        <v>156896055886.1098</v>
      </c>
      <c r="V695">
        <v>-0.01656981655187795</v>
      </c>
      <c r="W695">
        <v>627115482.8154991</v>
      </c>
      <c r="X695">
        <v>0.002954116724607214</v>
      </c>
      <c r="Y695">
        <v>43980681198.52604</v>
      </c>
      <c r="Z695">
        <v>0.01053559241095825</v>
      </c>
      <c r="AA695">
        <v>4737086527.229362</v>
      </c>
      <c r="AB695">
        <v>-0.007763333575848907</v>
      </c>
      <c r="AC695">
        <v>7014105454.642244</v>
      </c>
      <c r="AD695">
        <v>-0.00777487458379067</v>
      </c>
      <c r="AE695">
        <v>1030146128.907959</v>
      </c>
      <c r="AF695">
        <v>-0.009351367549800815</v>
      </c>
      <c r="AG695">
        <v>5891277419.353546</v>
      </c>
      <c r="AH695">
        <v>-0.01931118941298104</v>
      </c>
      <c r="AI695">
        <v>10734254873.14348</v>
      </c>
      <c r="AJ695">
        <v>-0.01833822236033078</v>
      </c>
      <c r="AK695">
        <v>4643140229.642284</v>
      </c>
    </row>
    <row r="696" spans="1:37">
      <c r="A696" s="2">
        <v>44849</v>
      </c>
      <c r="B696">
        <v>19177.6941031561</v>
      </c>
      <c r="C696">
        <v>0.366565539771915</v>
      </c>
      <c r="D696">
        <v>6.89393842023072</v>
      </c>
      <c r="E696">
        <v>1297.32227849211</v>
      </c>
      <c r="F696">
        <v>4.37826913981361</v>
      </c>
      <c r="G696">
        <v>269.362421114123</v>
      </c>
      <c r="H696">
        <v>6.28455294538696</v>
      </c>
      <c r="I696">
        <v>6.04251429751539</v>
      </c>
      <c r="J696">
        <v>72.9503379932991</v>
      </c>
      <c r="K696">
        <v>0.79167884308137</v>
      </c>
      <c r="L696">
        <v>29.9950868646239</v>
      </c>
      <c r="M696">
        <v>15.6681095279223</v>
      </c>
      <c r="N696">
        <v>-0.01083873427840365</v>
      </c>
      <c r="O696">
        <v>365748034524.1733</v>
      </c>
      <c r="P696">
        <v>-0.02955669504521286</v>
      </c>
      <c r="Q696">
        <v>12304287938.46737</v>
      </c>
      <c r="R696">
        <v>-0.02086938194187737</v>
      </c>
      <c r="S696">
        <v>3385958747.445656</v>
      </c>
      <c r="T696">
        <v>0.007080623161592525</v>
      </c>
      <c r="U696">
        <v>154211401607.0273</v>
      </c>
      <c r="V696">
        <v>-0.001418409160917733</v>
      </c>
      <c r="W696">
        <v>637140670.0147613</v>
      </c>
      <c r="X696">
        <v>-0.009045729518993739</v>
      </c>
      <c r="Y696">
        <v>43838259535.38231</v>
      </c>
      <c r="Z696">
        <v>0.02561916050568724</v>
      </c>
      <c r="AA696">
        <v>4558376086.433583</v>
      </c>
      <c r="AB696">
        <v>-0.01330646986699768</v>
      </c>
      <c r="AC696">
        <v>7036306139.429398</v>
      </c>
      <c r="AD696">
        <v>0.02625436980178297</v>
      </c>
      <c r="AE696">
        <v>1016515152.138218</v>
      </c>
      <c r="AF696">
        <v>0.01951656611272812</v>
      </c>
      <c r="AG696">
        <v>5890978814.911463</v>
      </c>
      <c r="AH696">
        <v>-0.01808164958900271</v>
      </c>
      <c r="AI696">
        <v>10593033152.00836</v>
      </c>
      <c r="AJ696">
        <v>5.520664667790776E-05</v>
      </c>
      <c r="AK696">
        <v>4576717522.282389</v>
      </c>
    </row>
    <row r="697" spans="1:37">
      <c r="A697" s="2">
        <v>44850</v>
      </c>
      <c r="B697">
        <v>19069.8749272355</v>
      </c>
      <c r="C697">
        <v>0.363814086968655</v>
      </c>
      <c r="D697">
        <v>6.88763007648268</v>
      </c>
      <c r="E697">
        <v>1274.99698947984</v>
      </c>
      <c r="F697">
        <v>4.45431153037814</v>
      </c>
      <c r="G697">
        <v>268.490150768188</v>
      </c>
      <c r="H697">
        <v>6.04746307577645</v>
      </c>
      <c r="I697">
        <v>6.06047511248003</v>
      </c>
      <c r="J697">
        <v>71.9843294990542</v>
      </c>
      <c r="K697">
        <v>0.791638716161108</v>
      </c>
      <c r="L697">
        <v>29.5989306873342</v>
      </c>
      <c r="M697">
        <v>15.4434995013389</v>
      </c>
      <c r="N697">
        <v>-0.005622113656659766</v>
      </c>
      <c r="O697">
        <v>369446620999.5175</v>
      </c>
      <c r="P697">
        <v>-0.007506032359102854</v>
      </c>
      <c r="Q697">
        <v>12518588331.77501</v>
      </c>
      <c r="R697">
        <v>-0.0009150565850033487</v>
      </c>
      <c r="S697">
        <v>3526615820.933456</v>
      </c>
      <c r="T697">
        <v>-0.01720874556954255</v>
      </c>
      <c r="U697">
        <v>157933802803.2956</v>
      </c>
      <c r="V697">
        <v>0.01736813981421159</v>
      </c>
      <c r="W697">
        <v>655392981.9808929</v>
      </c>
      <c r="X697">
        <v>-0.003238277790669986</v>
      </c>
      <c r="Y697">
        <v>44487909116.71017</v>
      </c>
      <c r="Z697">
        <v>-0.03772581306432332</v>
      </c>
      <c r="AA697">
        <v>4602396978.352954</v>
      </c>
      <c r="AB697">
        <v>0.002972407524467924</v>
      </c>
      <c r="AC697">
        <v>7185505976.841084</v>
      </c>
      <c r="AD697">
        <v>-0.01324200162490863</v>
      </c>
      <c r="AE697">
        <v>1070787762.888258</v>
      </c>
      <c r="AF697">
        <v>-5.06858565347823E-05</v>
      </c>
      <c r="AG697">
        <v>5950788625.814408</v>
      </c>
      <c r="AH697">
        <v>-0.01320736889603491</v>
      </c>
      <c r="AI697">
        <v>10794625338.79354</v>
      </c>
      <c r="AJ697">
        <v>-0.01433548994427958</v>
      </c>
      <c r="AK697">
        <v>4668647540.804948</v>
      </c>
    </row>
    <row r="698" spans="1:37">
      <c r="A698" s="2">
        <v>44851</v>
      </c>
      <c r="B698">
        <v>19261.7497878434</v>
      </c>
      <c r="C698">
        <v>0.370150536693998</v>
      </c>
      <c r="D698">
        <v>7.17375107265709</v>
      </c>
      <c r="E698">
        <v>1305.60972296902</v>
      </c>
      <c r="F698">
        <v>4.58518207723689</v>
      </c>
      <c r="G698">
        <v>272.468970089161</v>
      </c>
      <c r="H698">
        <v>6.10586429441162</v>
      </c>
      <c r="I698">
        <v>6.18716760801519</v>
      </c>
      <c r="J698">
        <v>75.82588041202</v>
      </c>
      <c r="K698">
        <v>0.799676049752802</v>
      </c>
      <c r="L698">
        <v>30.1510421054887</v>
      </c>
      <c r="M698">
        <v>15.7535032726612</v>
      </c>
      <c r="N698">
        <v>0.01006167378339029</v>
      </c>
      <c r="O698">
        <v>375127381438.4541</v>
      </c>
      <c r="P698">
        <v>0.01741672450932041</v>
      </c>
      <c r="Q698">
        <v>12595121037.0446</v>
      </c>
      <c r="R698">
        <v>0.04154128386647105</v>
      </c>
      <c r="S698">
        <v>3611988298.565619</v>
      </c>
      <c r="T698">
        <v>0.02401004374266713</v>
      </c>
      <c r="U698">
        <v>160587042380.5527</v>
      </c>
      <c r="V698">
        <v>0.02938064523916228</v>
      </c>
      <c r="W698">
        <v>661626548.9265549</v>
      </c>
      <c r="X698">
        <v>0.01481923753846859</v>
      </c>
      <c r="Y698">
        <v>45015644885.76939</v>
      </c>
      <c r="Z698">
        <v>0.009657143483703168</v>
      </c>
      <c r="AA698">
        <v>4825967418.214116</v>
      </c>
      <c r="AB698">
        <v>0.02090471343975464</v>
      </c>
      <c r="AC698">
        <v>7269656686.475795</v>
      </c>
      <c r="AD698">
        <v>0.05336648878581651</v>
      </c>
      <c r="AE698">
        <v>1116094591.91336</v>
      </c>
      <c r="AF698">
        <v>0.01015277983202933</v>
      </c>
      <c r="AG698">
        <v>6312874277.309651</v>
      </c>
      <c r="AH698">
        <v>0.01865308662622578</v>
      </c>
      <c r="AI698">
        <v>11168988211.6769</v>
      </c>
      <c r="AJ698">
        <v>0.02007341479147406</v>
      </c>
      <c r="AK698">
        <v>4803912527.197223</v>
      </c>
    </row>
    <row r="699" spans="1:37">
      <c r="A699" s="2">
        <v>44852</v>
      </c>
      <c r="B699">
        <v>19557.0218106371</v>
      </c>
      <c r="C699">
        <v>0.372413461328901</v>
      </c>
      <c r="D699">
        <v>7.34741356783271</v>
      </c>
      <c r="E699">
        <v>1332.3694792519</v>
      </c>
      <c r="F699">
        <v>4.63311774818497</v>
      </c>
      <c r="G699">
        <v>275.701120674111</v>
      </c>
      <c r="H699">
        <v>6.40246860135315</v>
      </c>
      <c r="I699">
        <v>6.25781316417963</v>
      </c>
      <c r="J699">
        <v>79.03200104395989</v>
      </c>
      <c r="K699">
        <v>0.84833367173652</v>
      </c>
      <c r="L699">
        <v>31.1967269250506</v>
      </c>
      <c r="M699">
        <v>16.2096352612544</v>
      </c>
      <c r="N699">
        <v>0.01532944961106564</v>
      </c>
      <c r="O699">
        <v>371010264453.9442</v>
      </c>
      <c r="P699">
        <v>0.006113525202784631</v>
      </c>
      <c r="Q699">
        <v>12238391942.68917</v>
      </c>
      <c r="R699">
        <v>0.02420804589073877</v>
      </c>
      <c r="S699">
        <v>3501820111.199019</v>
      </c>
      <c r="T699">
        <v>0.020495984222626</v>
      </c>
      <c r="U699">
        <v>158047844455.3082</v>
      </c>
      <c r="V699">
        <v>0.01045447490211049</v>
      </c>
      <c r="W699">
        <v>633972449.4138672</v>
      </c>
      <c r="X699">
        <v>0.01186245385627704</v>
      </c>
      <c r="Y699">
        <v>44644257979.3639</v>
      </c>
      <c r="Z699">
        <v>0.04857695694498099</v>
      </c>
      <c r="AA699">
        <v>4940789623.746776</v>
      </c>
      <c r="AB699">
        <v>0.01141807700068154</v>
      </c>
      <c r="AC699">
        <v>7160021015.158599</v>
      </c>
      <c r="AD699">
        <v>0.04228266938040925</v>
      </c>
      <c r="AE699">
        <v>1166647046.81495</v>
      </c>
      <c r="AF699">
        <v>0.06084666659550342</v>
      </c>
      <c r="AG699">
        <v>6441608406.77672</v>
      </c>
      <c r="AH699">
        <v>0.03468154818342239</v>
      </c>
      <c r="AI699">
        <v>10805665803.00115</v>
      </c>
      <c r="AJ699">
        <v>0.0289543208706331</v>
      </c>
      <c r="AK699">
        <v>4707195886.969161</v>
      </c>
    </row>
    <row r="700" spans="1:37">
      <c r="A700" s="2">
        <v>44853</v>
      </c>
      <c r="B700">
        <v>19341.4075543542</v>
      </c>
      <c r="C700">
        <v>0.361865669339059</v>
      </c>
      <c r="D700">
        <v>7.12331227854494</v>
      </c>
      <c r="E700">
        <v>1311.29945967271</v>
      </c>
      <c r="F700">
        <v>4.44872783450782</v>
      </c>
      <c r="G700">
        <v>273.42653843588</v>
      </c>
      <c r="H700">
        <v>6.55479983402712</v>
      </c>
      <c r="I700">
        <v>6.1615499196217</v>
      </c>
      <c r="J700">
        <v>82.5785042454649</v>
      </c>
      <c r="K700">
        <v>0.865633160357913</v>
      </c>
      <c r="L700">
        <v>30.1847995470748</v>
      </c>
      <c r="M700">
        <v>15.8809284332476</v>
      </c>
      <c r="N700">
        <v>-0.01102490237882892</v>
      </c>
      <c r="O700">
        <v>367013304537.5994</v>
      </c>
      <c r="P700">
        <v>-0.02832280001964438</v>
      </c>
      <c r="Q700">
        <v>11838879728.15202</v>
      </c>
      <c r="R700">
        <v>-0.03050070439329766</v>
      </c>
      <c r="S700">
        <v>3332976422.861297</v>
      </c>
      <c r="T700">
        <v>-0.01581394643700507</v>
      </c>
      <c r="U700">
        <v>154836953853.9581</v>
      </c>
      <c r="V700">
        <v>-0.03979823602570542</v>
      </c>
      <c r="W700">
        <v>627942680.2263092</v>
      </c>
      <c r="X700">
        <v>-0.008250174074989181</v>
      </c>
      <c r="Y700">
        <v>44353779594.06461</v>
      </c>
      <c r="Z700">
        <v>0.02379257785688704</v>
      </c>
      <c r="AA700">
        <v>4963927090.914936</v>
      </c>
      <c r="AB700">
        <v>-0.01538288888344441</v>
      </c>
      <c r="AC700">
        <v>7109730464.072258</v>
      </c>
      <c r="AD700">
        <v>0.04487426807695694</v>
      </c>
      <c r="AE700">
        <v>1169253286.990791</v>
      </c>
      <c r="AF700">
        <v>0.02039231637002148</v>
      </c>
      <c r="AG700">
        <v>6295911781.883794</v>
      </c>
      <c r="AH700">
        <v>-0.03243697264802592</v>
      </c>
      <c r="AI700">
        <v>10371585239.48224</v>
      </c>
      <c r="AJ700">
        <v>-0.02027848392076426</v>
      </c>
      <c r="AK700">
        <v>4485202578.324142</v>
      </c>
    </row>
    <row r="701" spans="1:37">
      <c r="A701" s="2">
        <v>44854</v>
      </c>
      <c r="B701">
        <v>19132.1544254822</v>
      </c>
      <c r="C701">
        <v>0.350052862918116</v>
      </c>
      <c r="D701">
        <v>6.77985479640743</v>
      </c>
      <c r="E701">
        <v>1284.66447399182</v>
      </c>
      <c r="F701">
        <v>4.41429349397862</v>
      </c>
      <c r="G701">
        <v>271.647485474141</v>
      </c>
      <c r="H701">
        <v>6.58549562913338</v>
      </c>
      <c r="I701">
        <v>6.11654882787084</v>
      </c>
      <c r="J701">
        <v>82.7564738642054</v>
      </c>
      <c r="K701">
        <v>0.8460542257354881</v>
      </c>
      <c r="L701">
        <v>28.9616322656002</v>
      </c>
      <c r="M701">
        <v>15.1311892115421</v>
      </c>
      <c r="N701">
        <v>-0.01081891937202317</v>
      </c>
      <c r="O701">
        <v>365136285643.6985</v>
      </c>
      <c r="P701">
        <v>-0.03264417550998655</v>
      </c>
      <c r="Q701">
        <v>11481778088.04048</v>
      </c>
      <c r="R701">
        <v>-0.0482159799693167</v>
      </c>
      <c r="S701">
        <v>3273741224.376865</v>
      </c>
      <c r="T701">
        <v>-0.02031190166702124</v>
      </c>
      <c r="U701">
        <v>154503753318.306</v>
      </c>
      <c r="V701">
        <v>-0.007740266838106136</v>
      </c>
      <c r="W701">
        <v>627221502.1754024</v>
      </c>
      <c r="X701">
        <v>-0.006506511664580827</v>
      </c>
      <c r="Y701">
        <v>43920231321.76975</v>
      </c>
      <c r="Z701">
        <v>0.004682949271297643</v>
      </c>
      <c r="AA701">
        <v>4586534427.09039</v>
      </c>
      <c r="AB701">
        <v>-0.007303534392791633</v>
      </c>
      <c r="AC701">
        <v>6834577453.214688</v>
      </c>
      <c r="AD701">
        <v>0.002155156724702678</v>
      </c>
      <c r="AE701">
        <v>1142530736.699524</v>
      </c>
      <c r="AF701">
        <v>-0.02261805060047573</v>
      </c>
      <c r="AG701">
        <v>6023224772.636456</v>
      </c>
      <c r="AH701">
        <v>-0.04052262396399231</v>
      </c>
      <c r="AI701">
        <v>10053006083.89165</v>
      </c>
      <c r="AJ701">
        <v>-0.04721003717489713</v>
      </c>
      <c r="AK701">
        <v>4496074870.607305</v>
      </c>
    </row>
    <row r="702" spans="1:37">
      <c r="A702" s="2">
        <v>44855</v>
      </c>
      <c r="B702">
        <v>19033.3760239626</v>
      </c>
      <c r="C702">
        <v>0.339494055468071</v>
      </c>
      <c r="D702">
        <v>6.65936008129149</v>
      </c>
      <c r="E702">
        <v>1281.90813793103</v>
      </c>
      <c r="F702">
        <v>4.40464331053533</v>
      </c>
      <c r="G702">
        <v>268.992192079115</v>
      </c>
      <c r="H702">
        <v>6.08481991561772</v>
      </c>
      <c r="I702">
        <v>5.87815398181429</v>
      </c>
      <c r="J702">
        <v>80.8645696985885</v>
      </c>
      <c r="K702">
        <v>0.809410129618904</v>
      </c>
      <c r="L702">
        <v>28.0721037078633</v>
      </c>
      <c r="M702">
        <v>15.1675048546121</v>
      </c>
      <c r="N702">
        <v>-0.00516295234310038</v>
      </c>
      <c r="O702">
        <v>367868430410.7815</v>
      </c>
      <c r="P702">
        <v>-0.03016346548925353</v>
      </c>
      <c r="Q702">
        <v>11801068919.39659</v>
      </c>
      <c r="R702">
        <v>-0.01777246249872322</v>
      </c>
      <c r="S702">
        <v>3350125849.312368</v>
      </c>
      <c r="T702">
        <v>-0.002145568836526723</v>
      </c>
      <c r="U702">
        <v>156667973656.7532</v>
      </c>
      <c r="V702">
        <v>-0.002186121846327826</v>
      </c>
      <c r="W702">
        <v>640628474.7894709</v>
      </c>
      <c r="X702">
        <v>-0.009774776270766394</v>
      </c>
      <c r="Y702">
        <v>44077433928.48861</v>
      </c>
      <c r="Z702">
        <v>-0.07602703603670091</v>
      </c>
      <c r="AA702">
        <v>4543022068.764628</v>
      </c>
      <c r="AB702">
        <v>-0.03897538510119858</v>
      </c>
      <c r="AC702">
        <v>6785113073.730981</v>
      </c>
      <c r="AD702">
        <v>-0.02286110170330991</v>
      </c>
      <c r="AE702">
        <v>1157700194.70921</v>
      </c>
      <c r="AF702">
        <v>-0.04331175827971168</v>
      </c>
      <c r="AG702">
        <v>6182943702.514505</v>
      </c>
      <c r="AH702">
        <v>-0.03071403398742334</v>
      </c>
      <c r="AI702">
        <v>10069004535.53549</v>
      </c>
      <c r="AJ702">
        <v>0.002400052141459996</v>
      </c>
      <c r="AK702">
        <v>4651703491.922872</v>
      </c>
    </row>
    <row r="703" spans="1:37">
      <c r="A703" s="2">
        <v>44856</v>
      </c>
      <c r="B703">
        <v>19174.8763487434</v>
      </c>
      <c r="C703">
        <v>0.348934870155455</v>
      </c>
      <c r="D703">
        <v>6.81473971799956</v>
      </c>
      <c r="E703">
        <v>1299.87529164231</v>
      </c>
      <c r="F703">
        <v>4.37260809585865</v>
      </c>
      <c r="G703">
        <v>269.954989234532</v>
      </c>
      <c r="H703">
        <v>6.02709335349878</v>
      </c>
      <c r="I703">
        <v>5.8337954680887</v>
      </c>
      <c r="J703">
        <v>81.9370836809903</v>
      </c>
      <c r="K703">
        <v>0.830873402967509</v>
      </c>
      <c r="L703">
        <v>28.106504131589</v>
      </c>
      <c r="M703">
        <v>15.6920093394198</v>
      </c>
      <c r="N703">
        <v>0.007434326133348934</v>
      </c>
      <c r="O703">
        <v>368514909899.6454</v>
      </c>
      <c r="P703">
        <v>0.02780848305095551</v>
      </c>
      <c r="Q703">
        <v>12314185069.8124</v>
      </c>
      <c r="R703">
        <v>0.0233325176610566</v>
      </c>
      <c r="S703">
        <v>3380090154.10678</v>
      </c>
      <c r="T703">
        <v>0.01401594480886792</v>
      </c>
      <c r="U703">
        <v>158405231109.2834</v>
      </c>
      <c r="V703">
        <v>-0.007273055368650527</v>
      </c>
      <c r="W703">
        <v>642680192.8690984</v>
      </c>
      <c r="X703">
        <v>0.003579275472552768</v>
      </c>
      <c r="Y703">
        <v>44154295669.73412</v>
      </c>
      <c r="Z703">
        <v>-0.009486979552307595</v>
      </c>
      <c r="AA703">
        <v>4592377603.013433</v>
      </c>
      <c r="AB703">
        <v>-0.007546334080873907</v>
      </c>
      <c r="AC703">
        <v>6803482020.590002</v>
      </c>
      <c r="AD703">
        <v>0.01326308896961237</v>
      </c>
      <c r="AE703">
        <v>1160020329.380733</v>
      </c>
      <c r="AF703">
        <v>0.02651717907052942</v>
      </c>
      <c r="AG703">
        <v>6194481482.357184</v>
      </c>
      <c r="AH703">
        <v>0.00122543091475058</v>
      </c>
      <c r="AI703">
        <v>10035465758.89226</v>
      </c>
      <c r="AJ703">
        <v>0.03458080217117643</v>
      </c>
      <c r="AK703">
        <v>4652278026.585117</v>
      </c>
    </row>
    <row r="704" spans="1:37">
      <c r="A704" s="2">
        <v>44857</v>
      </c>
      <c r="B704">
        <v>19207.6285078901</v>
      </c>
      <c r="C704">
        <v>0.351381873317573</v>
      </c>
      <c r="D704">
        <v>6.87569233506218</v>
      </c>
      <c r="E704">
        <v>1314.30632261835</v>
      </c>
      <c r="F704">
        <v>4.38599386455507</v>
      </c>
      <c r="G704">
        <v>270.425733755734</v>
      </c>
      <c r="H704">
        <v>6.09257188473344</v>
      </c>
      <c r="I704">
        <v>5.84792108251486</v>
      </c>
      <c r="J704">
        <v>82.1009301528816</v>
      </c>
      <c r="K704">
        <v>0.832423867416454</v>
      </c>
      <c r="L704">
        <v>28.0129660786426</v>
      </c>
      <c r="M704">
        <v>15.6873857116124</v>
      </c>
      <c r="N704">
        <v>0.001708076680705384</v>
      </c>
      <c r="O704">
        <v>375396185779.3306</v>
      </c>
      <c r="P704">
        <v>0.007012779092636423</v>
      </c>
      <c r="Q704">
        <v>12679132486.15089</v>
      </c>
      <c r="R704">
        <v>0.008944232587728695</v>
      </c>
      <c r="S704">
        <v>3472356201.999069</v>
      </c>
      <c r="T704">
        <v>0.01110185805425012</v>
      </c>
      <c r="U704">
        <v>164375713734.6437</v>
      </c>
      <c r="V704">
        <v>0.003061277938239515</v>
      </c>
      <c r="W704">
        <v>655239628.0002552</v>
      </c>
      <c r="X704">
        <v>0.001743788927690559</v>
      </c>
      <c r="Y704">
        <v>45067526970.34011</v>
      </c>
      <c r="Z704">
        <v>0.01086403136540914</v>
      </c>
      <c r="AA704">
        <v>4736858094.550441</v>
      </c>
      <c r="AB704">
        <v>0.002421342075400013</v>
      </c>
      <c r="AC704">
        <v>6931063579.716002</v>
      </c>
      <c r="AD704">
        <v>0.001999661991012758</v>
      </c>
      <c r="AE704">
        <v>1255192043.967201</v>
      </c>
      <c r="AF704">
        <v>0.001866065809072115</v>
      </c>
      <c r="AG704">
        <v>6688551995.075633</v>
      </c>
      <c r="AH704">
        <v>-0.003327986024461604</v>
      </c>
      <c r="AI704">
        <v>10483919903.79803</v>
      </c>
      <c r="AJ704">
        <v>-0.0002946485505704866</v>
      </c>
      <c r="AK704">
        <v>4841952337.80517</v>
      </c>
    </row>
    <row r="705" spans="1:37">
      <c r="A705" s="2">
        <v>44858</v>
      </c>
      <c r="B705">
        <v>19565.4123243717</v>
      </c>
      <c r="C705">
        <v>0.361795547148884</v>
      </c>
      <c r="D705">
        <v>7.06337755331256</v>
      </c>
      <c r="E705">
        <v>1363.86034102864</v>
      </c>
      <c r="F705">
        <v>4.47401649998562</v>
      </c>
      <c r="G705">
        <v>276.018875732277</v>
      </c>
      <c r="H705">
        <v>6.2842498904909</v>
      </c>
      <c r="I705">
        <v>5.95606487322151</v>
      </c>
      <c r="J705">
        <v>88.8348296045784</v>
      </c>
      <c r="K705">
        <v>0.898817816311918</v>
      </c>
      <c r="L705">
        <v>29.2540803092541</v>
      </c>
      <c r="M705">
        <v>16.3155355476363</v>
      </c>
      <c r="N705">
        <v>0.01862717286179461</v>
      </c>
      <c r="O705">
        <v>371117768585.8029</v>
      </c>
      <c r="P705">
        <v>0.02963634331216425</v>
      </c>
      <c r="Q705">
        <v>12542348630.0488</v>
      </c>
      <c r="R705">
        <v>0.02729691921979849</v>
      </c>
      <c r="S705">
        <v>3400465886.832824</v>
      </c>
      <c r="T705">
        <v>0.03770355324135477</v>
      </c>
      <c r="U705">
        <v>162048516140.4545</v>
      </c>
      <c r="V705">
        <v>0.02006902840012947</v>
      </c>
      <c r="W705">
        <v>643930485.6183152</v>
      </c>
      <c r="X705">
        <v>0.02068272829979678</v>
      </c>
      <c r="Y705">
        <v>44697190309.16359</v>
      </c>
      <c r="Z705">
        <v>0.03146093462397381</v>
      </c>
      <c r="AA705">
        <v>4628610189.410994</v>
      </c>
      <c r="AB705">
        <v>0.01849268982613261</v>
      </c>
      <c r="AC705">
        <v>6886584312.103464</v>
      </c>
      <c r="AD705">
        <v>0.08201977053314113</v>
      </c>
      <c r="AE705">
        <v>1201071608.178557</v>
      </c>
      <c r="AF705">
        <v>0.0797597852420151</v>
      </c>
      <c r="AG705">
        <v>6664862586.554559</v>
      </c>
      <c r="AH705">
        <v>0.04430499173587132</v>
      </c>
      <c r="AI705">
        <v>10147073185.3473</v>
      </c>
      <c r="AJ705">
        <v>0.04004171552682112</v>
      </c>
      <c r="AK705">
        <v>4678853615.311916</v>
      </c>
    </row>
    <row r="706" spans="1:37">
      <c r="A706" s="2">
        <v>44859</v>
      </c>
      <c r="B706">
        <v>19341.460210111</v>
      </c>
      <c r="C706">
        <v>0.357892457555519</v>
      </c>
      <c r="D706">
        <v>6.91714012578324</v>
      </c>
      <c r="E706">
        <v>1344.55304383402</v>
      </c>
      <c r="F706">
        <v>4.39683892438302</v>
      </c>
      <c r="G706">
        <v>273.75072578636</v>
      </c>
      <c r="H706">
        <v>6.14064058819809</v>
      </c>
      <c r="I706">
        <v>5.91616115326772</v>
      </c>
      <c r="J706">
        <v>85.0007099060749</v>
      </c>
      <c r="K706">
        <v>0.895634397471441</v>
      </c>
      <c r="L706">
        <v>28.3142353779039</v>
      </c>
      <c r="M706">
        <v>15.752356328236</v>
      </c>
      <c r="N706">
        <v>-0.01144632735297557</v>
      </c>
      <c r="O706">
        <v>385593166229.231</v>
      </c>
      <c r="P706">
        <v>-0.01078810843340428</v>
      </c>
      <c r="Q706">
        <v>14120983728.91976</v>
      </c>
      <c r="R706">
        <v>-0.02070361189467196</v>
      </c>
      <c r="S706">
        <v>3476304236.953823</v>
      </c>
      <c r="T706">
        <v>-0.01415635942611126</v>
      </c>
      <c r="U706">
        <v>176118404475.42</v>
      </c>
      <c r="V706">
        <v>-0.01725017679368146</v>
      </c>
      <c r="W706">
        <v>641265128.9606072</v>
      </c>
      <c r="X706">
        <v>-0.008217372597796424</v>
      </c>
      <c r="Y706">
        <v>46594920224.90325</v>
      </c>
      <c r="Z706">
        <v>-0.02285225839127025</v>
      </c>
      <c r="AA706">
        <v>4953444823.630672</v>
      </c>
      <c r="AB706">
        <v>-0.006699678529895947</v>
      </c>
      <c r="AC706">
        <v>7506537444.696538</v>
      </c>
      <c r="AD706">
        <v>-0.0431600951515293</v>
      </c>
      <c r="AE706">
        <v>1163116010.11566</v>
      </c>
      <c r="AF706">
        <v>-0.003541784311240526</v>
      </c>
      <c r="AG706">
        <v>6842001836.903127</v>
      </c>
      <c r="AH706">
        <v>-0.03212696900448775</v>
      </c>
      <c r="AI706">
        <v>11079784300.46942</v>
      </c>
      <c r="AJ706">
        <v>-0.03451797323820549</v>
      </c>
      <c r="AK706">
        <v>4951925298.109012</v>
      </c>
    </row>
    <row r="707" spans="1:37">
      <c r="A707" s="2">
        <v>44860</v>
      </c>
      <c r="B707">
        <v>20094.9611215663</v>
      </c>
      <c r="C707">
        <v>0.402938374535115</v>
      </c>
      <c r="D707">
        <v>7.07140854433331</v>
      </c>
      <c r="E707">
        <v>1461.29032407949</v>
      </c>
      <c r="F707">
        <v>4.45140421261538</v>
      </c>
      <c r="G707">
        <v>285.373490845794</v>
      </c>
      <c r="H707">
        <v>6.57158911436803</v>
      </c>
      <c r="I707">
        <v>6.44684717266738</v>
      </c>
      <c r="J707">
        <v>82.2973470659328</v>
      </c>
      <c r="K707">
        <v>0.919438640048706</v>
      </c>
      <c r="L707">
        <v>30.9169491295293</v>
      </c>
      <c r="M707">
        <v>16.6584545197081</v>
      </c>
      <c r="N707">
        <v>0.03895780893840661</v>
      </c>
      <c r="O707">
        <v>399080837972.7081</v>
      </c>
      <c r="P707">
        <v>0.1258643931399648</v>
      </c>
      <c r="Q707">
        <v>14135380064.27714</v>
      </c>
      <c r="R707">
        <v>0.02230234110409923</v>
      </c>
      <c r="S707">
        <v>3520286000.326613</v>
      </c>
      <c r="T707">
        <v>0.08682236880189653</v>
      </c>
      <c r="U707">
        <v>189371711029.124</v>
      </c>
      <c r="V707">
        <v>0.01241011762558863</v>
      </c>
      <c r="W707">
        <v>650565604.0500562</v>
      </c>
      <c r="X707">
        <v>0.04245747669178623</v>
      </c>
      <c r="Y707">
        <v>47448124701.67161</v>
      </c>
      <c r="Z707">
        <v>0.0701797345049302</v>
      </c>
      <c r="AA707">
        <v>5062676991.177624</v>
      </c>
      <c r="AB707">
        <v>0.08970107568934993</v>
      </c>
      <c r="AC707">
        <v>7534870252.578017</v>
      </c>
      <c r="AD707">
        <v>-0.03180400308573073</v>
      </c>
      <c r="AE707">
        <v>1181806182.236264</v>
      </c>
      <c r="AF707">
        <v>0.02657807990009009</v>
      </c>
      <c r="AG707">
        <v>6989100396.775184</v>
      </c>
      <c r="AH707">
        <v>0.09192244526075144</v>
      </c>
      <c r="AI707">
        <v>11221377976.8035</v>
      </c>
      <c r="AJ707">
        <v>0.057521438227494</v>
      </c>
      <c r="AK707">
        <v>5064915177.604824</v>
      </c>
    </row>
    <row r="708" spans="1:37">
      <c r="A708" s="2">
        <v>44861</v>
      </c>
      <c r="B708">
        <v>20797.0308258328</v>
      </c>
      <c r="C708">
        <v>0.403349169992395</v>
      </c>
      <c r="D708">
        <v>7.1608751146073</v>
      </c>
      <c r="E708">
        <v>1571.25949210988</v>
      </c>
      <c r="F708">
        <v>4.51913353957152</v>
      </c>
      <c r="G708">
        <v>290.598994801277</v>
      </c>
      <c r="H708">
        <v>6.71650420855984</v>
      </c>
      <c r="I708">
        <v>6.46922052297734</v>
      </c>
      <c r="J708">
        <v>83.6196166159569</v>
      </c>
      <c r="K708">
        <v>0.9392059688314039</v>
      </c>
      <c r="L708">
        <v>31.299422426945</v>
      </c>
      <c r="M708">
        <v>17.0240421792453</v>
      </c>
      <c r="N708">
        <v>0.03493759953150777</v>
      </c>
      <c r="O708">
        <v>389182259436.5634</v>
      </c>
      <c r="P708">
        <v>0.001019499465033435</v>
      </c>
      <c r="Q708">
        <v>13631876898.25788</v>
      </c>
      <c r="R708">
        <v>0.01265187405211998</v>
      </c>
      <c r="S708">
        <v>3396952071.79434</v>
      </c>
      <c r="T708">
        <v>0.07525483897230556</v>
      </c>
      <c r="U708">
        <v>182564360058.1102</v>
      </c>
      <c r="V708">
        <v>0.01521527224245189</v>
      </c>
      <c r="W708">
        <v>639729713.0827411</v>
      </c>
      <c r="X708">
        <v>0.01831110500136357</v>
      </c>
      <c r="Y708">
        <v>46835583777.15188</v>
      </c>
      <c r="Z708">
        <v>0.02205175820791494</v>
      </c>
      <c r="AA708">
        <v>5153000149.590211</v>
      </c>
      <c r="AB708">
        <v>0.003470432865977591</v>
      </c>
      <c r="AC708">
        <v>7386136357.723001</v>
      </c>
      <c r="AD708">
        <v>0.01606697660575573</v>
      </c>
      <c r="AE708">
        <v>1154161976.852632</v>
      </c>
      <c r="AF708">
        <v>0.021499345276212</v>
      </c>
      <c r="AG708">
        <v>8014298851.080291</v>
      </c>
      <c r="AH708">
        <v>0.01237099093488481</v>
      </c>
      <c r="AI708">
        <v>10992273062.43848</v>
      </c>
      <c r="AJ708">
        <v>0.0219460730348473</v>
      </c>
      <c r="AK708">
        <v>5042179704.786932</v>
      </c>
    </row>
    <row r="709" spans="1:37">
      <c r="A709" s="2">
        <v>44862</v>
      </c>
      <c r="B709">
        <v>20280.1751280538</v>
      </c>
      <c r="C709">
        <v>0.388981846073341</v>
      </c>
      <c r="D709">
        <v>6.90999241373255</v>
      </c>
      <c r="E709">
        <v>1514.78292051432</v>
      </c>
      <c r="F709">
        <v>4.44528137431439</v>
      </c>
      <c r="G709">
        <v>286.84744976005</v>
      </c>
      <c r="H709">
        <v>6.83633327817375</v>
      </c>
      <c r="I709">
        <v>6.33973497797206</v>
      </c>
      <c r="J709">
        <v>81.6619799182877</v>
      </c>
      <c r="K709">
        <v>0.904676988668298</v>
      </c>
      <c r="L709">
        <v>30.6604725780699</v>
      </c>
      <c r="M709">
        <v>16.9336508492831</v>
      </c>
      <c r="N709">
        <v>-0.02485237927026551</v>
      </c>
      <c r="O709">
        <v>395425575808.7649</v>
      </c>
      <c r="P709">
        <v>-0.03562006566004561</v>
      </c>
      <c r="Q709">
        <v>14176105072.57517</v>
      </c>
      <c r="R709">
        <v>-0.03503520126513315</v>
      </c>
      <c r="S709">
        <v>3499045202.611423</v>
      </c>
      <c r="T709">
        <v>-0.03594350384462819</v>
      </c>
      <c r="U709">
        <v>187527706055.398</v>
      </c>
      <c r="V709">
        <v>-0.01634210731115782</v>
      </c>
      <c r="W709">
        <v>674543478.8562112</v>
      </c>
      <c r="X709">
        <v>-0.0129096972403242</v>
      </c>
      <c r="Y709">
        <v>48654043230.41997</v>
      </c>
      <c r="Z709">
        <v>0.01784098779558474</v>
      </c>
      <c r="AA709">
        <v>5176426598.561925</v>
      </c>
      <c r="AB709">
        <v>-0.02001563318878585</v>
      </c>
      <c r="AC709">
        <v>7602411398.398923</v>
      </c>
      <c r="AD709">
        <v>-0.02341121350340691</v>
      </c>
      <c r="AE709">
        <v>1191250572.087363</v>
      </c>
      <c r="AF709">
        <v>-0.0367640126968829</v>
      </c>
      <c r="AG709">
        <v>8356110784.382609</v>
      </c>
      <c r="AH709">
        <v>-0.02041410988865544</v>
      </c>
      <c r="AI709">
        <v>11529015661.26676</v>
      </c>
      <c r="AJ709">
        <v>-0.005309627937388317</v>
      </c>
      <c r="AK709">
        <v>5465016757.907948</v>
      </c>
    </row>
    <row r="710" spans="1:37">
      <c r="A710" s="2">
        <v>44863</v>
      </c>
      <c r="B710">
        <v>20604.6138535944</v>
      </c>
      <c r="C710">
        <v>0.404511246867601</v>
      </c>
      <c r="D710">
        <v>7.11766763096563</v>
      </c>
      <c r="E710">
        <v>1555.96761455289</v>
      </c>
      <c r="F710">
        <v>4.54253116679858</v>
      </c>
      <c r="G710">
        <v>297.984717935118</v>
      </c>
      <c r="H710">
        <v>6.86741245691344</v>
      </c>
      <c r="I710">
        <v>6.5235465750807</v>
      </c>
      <c r="J710">
        <v>84.2842981351809</v>
      </c>
      <c r="K710">
        <v>0.943261697855821</v>
      </c>
      <c r="L710">
        <v>32.1458430171668</v>
      </c>
      <c r="M710">
        <v>18.3380396286854</v>
      </c>
      <c r="N710">
        <v>0.01599782662092508</v>
      </c>
      <c r="O710">
        <v>399270527664.5025</v>
      </c>
      <c r="P710">
        <v>0.03992320194637555</v>
      </c>
      <c r="Q710">
        <v>14670331553.93294</v>
      </c>
      <c r="R710">
        <v>0.03005433360829124</v>
      </c>
      <c r="S710">
        <v>3728646188.401888</v>
      </c>
      <c r="T710">
        <v>0.02718851228173746</v>
      </c>
      <c r="U710">
        <v>195111981132.1315</v>
      </c>
      <c r="V710">
        <v>0.02187708365236807</v>
      </c>
      <c r="W710">
        <v>685798112.0240518</v>
      </c>
      <c r="X710">
        <v>0.0388264500325326</v>
      </c>
      <c r="Y710">
        <v>49581259241.26634</v>
      </c>
      <c r="Z710">
        <v>0.004546176652755696</v>
      </c>
      <c r="AA710">
        <v>5316753062.154497</v>
      </c>
      <c r="AB710">
        <v>0.02899357745194542</v>
      </c>
      <c r="AC710">
        <v>7721847612.639357</v>
      </c>
      <c r="AD710">
        <v>0.03211186184215875</v>
      </c>
      <c r="AE710">
        <v>1204323601.939707</v>
      </c>
      <c r="AF710">
        <v>0.0426502604474559</v>
      </c>
      <c r="AG710">
        <v>8270417974.721346</v>
      </c>
      <c r="AH710">
        <v>0.04844577771313663</v>
      </c>
      <c r="AI710">
        <v>11775699507.1676</v>
      </c>
      <c r="AJ710">
        <v>0.08293479013486071</v>
      </c>
      <c r="AK710">
        <v>5452382677.401669</v>
      </c>
    </row>
    <row r="711" spans="1:37">
      <c r="A711" s="2">
        <v>44864</v>
      </c>
      <c r="B711">
        <v>20803.8999205143</v>
      </c>
      <c r="C711">
        <v>0.418613863149402</v>
      </c>
      <c r="D711">
        <v>7.58471604273777</v>
      </c>
      <c r="E711">
        <v>1618.89496873174</v>
      </c>
      <c r="F711">
        <v>4.62695654703075</v>
      </c>
      <c r="G711">
        <v>303.663510140495</v>
      </c>
      <c r="H711">
        <v>7.05357943634631</v>
      </c>
      <c r="I711">
        <v>6.62412751056001</v>
      </c>
      <c r="J711">
        <v>85.2073095385667</v>
      </c>
      <c r="K711">
        <v>0.933588448275862</v>
      </c>
      <c r="L711">
        <v>32.8337536235278</v>
      </c>
      <c r="M711">
        <v>18.2817296577008</v>
      </c>
      <c r="N711">
        <v>0.009671914666099735</v>
      </c>
      <c r="O711">
        <v>395696387908.6249</v>
      </c>
      <c r="P711">
        <v>0.03486334778329891</v>
      </c>
      <c r="Q711">
        <v>14203586955.66638</v>
      </c>
      <c r="R711">
        <v>0.06561818224557592</v>
      </c>
      <c r="S711">
        <v>3824719037.813256</v>
      </c>
      <c r="T711">
        <v>0.04044258607331774</v>
      </c>
      <c r="U711">
        <v>191570560532.9173</v>
      </c>
      <c r="V711">
        <v>0.01858553681463682</v>
      </c>
      <c r="W711">
        <v>705495025.183935</v>
      </c>
      <c r="X711">
        <v>0.01905732698216256</v>
      </c>
      <c r="Y711">
        <v>51144709618.63753</v>
      </c>
      <c r="Z711">
        <v>0.02710875174614791</v>
      </c>
      <c r="AA711">
        <v>5206414709.135036</v>
      </c>
      <c r="AB711">
        <v>0.01541813710099338</v>
      </c>
      <c r="AC711">
        <v>7742049233.108361</v>
      </c>
      <c r="AD711">
        <v>0.01095116675119501</v>
      </c>
      <c r="AE711">
        <v>1184699254.528589</v>
      </c>
      <c r="AF711">
        <v>-0.01025510693580356</v>
      </c>
      <c r="AG711">
        <v>8042604071.951144</v>
      </c>
      <c r="AH711">
        <v>0.02139967541039867</v>
      </c>
      <c r="AI711">
        <v>11783692590.49368</v>
      </c>
      <c r="AJ711">
        <v>-0.003070664701613879</v>
      </c>
      <c r="AK711">
        <v>5437405602.108372</v>
      </c>
    </row>
    <row r="712" spans="1:37">
      <c r="A712" s="2">
        <v>44865</v>
      </c>
      <c r="B712">
        <v>20616.7033766803</v>
      </c>
      <c r="C712">
        <v>0.405295434818987</v>
      </c>
      <c r="D712">
        <v>7.78014495859161</v>
      </c>
      <c r="E712">
        <v>1589.51054997078</v>
      </c>
      <c r="F712">
        <v>4.71664867465231</v>
      </c>
      <c r="G712">
        <v>313.238959348285</v>
      </c>
      <c r="H712">
        <v>6.90719679852205</v>
      </c>
      <c r="I712">
        <v>6.63951300129586</v>
      </c>
      <c r="J712">
        <v>83.81241152005791</v>
      </c>
      <c r="K712">
        <v>0.907872163000683</v>
      </c>
      <c r="L712">
        <v>32.8440360272838</v>
      </c>
      <c r="M712">
        <v>18.2241082971496</v>
      </c>
      <c r="N712">
        <v>-0.00899814672004895</v>
      </c>
      <c r="O712">
        <v>393298458295.2448</v>
      </c>
      <c r="P712">
        <v>-0.03181554530997865</v>
      </c>
      <c r="Q712">
        <v>14233206769.30649</v>
      </c>
      <c r="R712">
        <v>0.02576614796818388</v>
      </c>
      <c r="S712">
        <v>3858357592.374889</v>
      </c>
      <c r="T712">
        <v>-0.01815091116379219</v>
      </c>
      <c r="U712">
        <v>189364858671.5869</v>
      </c>
      <c r="V712">
        <v>0.01938469201296433</v>
      </c>
      <c r="W712">
        <v>705008033.4505892</v>
      </c>
      <c r="X712">
        <v>0.03153309135944493</v>
      </c>
      <c r="Y712">
        <v>53416162842.94776</v>
      </c>
      <c r="Z712">
        <v>-0.02075295800455113</v>
      </c>
      <c r="AA712">
        <v>5242308279.078054</v>
      </c>
      <c r="AB712">
        <v>0.002322644108423866</v>
      </c>
      <c r="AC712">
        <v>7735372817.532702</v>
      </c>
      <c r="AD712">
        <v>-0.01637063798942551</v>
      </c>
      <c r="AE712">
        <v>1186345650.571237</v>
      </c>
      <c r="AF712">
        <v>-0.02754563354192252</v>
      </c>
      <c r="AG712">
        <v>8004071315.86248</v>
      </c>
      <c r="AH712">
        <v>0.0003131656487984635</v>
      </c>
      <c r="AI712">
        <v>11711472223.14741</v>
      </c>
      <c r="AJ712">
        <v>-0.00315185497379511</v>
      </c>
      <c r="AK712">
        <v>5774682604.102286</v>
      </c>
    </row>
    <row r="713" spans="1:37">
      <c r="A713" s="2">
        <v>44866</v>
      </c>
      <c r="B713">
        <v>20490.8581808884</v>
      </c>
      <c r="C713">
        <v>0.406140628028702</v>
      </c>
      <c r="D713">
        <v>7.84857163989802</v>
      </c>
      <c r="E713">
        <v>1571.20387054354</v>
      </c>
      <c r="F713">
        <v>4.74874846481964</v>
      </c>
      <c r="G713">
        <v>327.150616086521</v>
      </c>
      <c r="H713">
        <v>6.95481573885789</v>
      </c>
      <c r="I713">
        <v>6.63184626095243</v>
      </c>
      <c r="J713">
        <v>83.9260776794942</v>
      </c>
      <c r="K713">
        <v>0.903522475224979</v>
      </c>
      <c r="L713">
        <v>32.6428317870819</v>
      </c>
      <c r="M713">
        <v>19.3495039888957</v>
      </c>
      <c r="N713">
        <v>-0.006104040665116384</v>
      </c>
      <c r="O713">
        <v>393188057876.8288</v>
      </c>
      <c r="P713">
        <v>0.002085375597908001</v>
      </c>
      <c r="Q713">
        <v>14058884657.72354</v>
      </c>
      <c r="R713">
        <v>0.00879503938173376</v>
      </c>
      <c r="S713">
        <v>3773297141.130041</v>
      </c>
      <c r="T713">
        <v>-0.01151718019586379</v>
      </c>
      <c r="U713">
        <v>190457152433.1766</v>
      </c>
      <c r="V713">
        <v>0.006805635183268377</v>
      </c>
      <c r="W713">
        <v>662892908.424565</v>
      </c>
      <c r="X713">
        <v>0.04441228117722051</v>
      </c>
      <c r="Y713">
        <v>53031491775.22047</v>
      </c>
      <c r="Z713">
        <v>0.006894105050840427</v>
      </c>
      <c r="AA713">
        <v>5377690997.500979</v>
      </c>
      <c r="AB713">
        <v>-0.001154714260207634</v>
      </c>
      <c r="AC713">
        <v>7552307216.850594</v>
      </c>
      <c r="AD713">
        <v>0.001356197219180233</v>
      </c>
      <c r="AE713">
        <v>1194708247.049621</v>
      </c>
      <c r="AF713">
        <v>-0.004791079573722712</v>
      </c>
      <c r="AG713">
        <v>7768948354.506169</v>
      </c>
      <c r="AH713">
        <v>-0.006126051013789935</v>
      </c>
      <c r="AI713">
        <v>11580382407.44969</v>
      </c>
      <c r="AJ713">
        <v>0.06175312796632815</v>
      </c>
      <c r="AK713">
        <v>5576531070.112803</v>
      </c>
    </row>
    <row r="714" spans="1:37">
      <c r="A714" s="2">
        <v>44867</v>
      </c>
      <c r="B714">
        <v>20483.966530976</v>
      </c>
      <c r="C714">
        <v>0.401166394672501</v>
      </c>
      <c r="D714">
        <v>7.67554386076303</v>
      </c>
      <c r="E714">
        <v>1580.25594681473</v>
      </c>
      <c r="F714">
        <v>4.60286769451384</v>
      </c>
      <c r="G714">
        <v>324.794674174938</v>
      </c>
      <c r="H714">
        <v>7.13442399742118</v>
      </c>
      <c r="I714">
        <v>6.47296833450626</v>
      </c>
      <c r="J714">
        <v>84.3984839566447</v>
      </c>
      <c r="K714">
        <v>0.876981122500414</v>
      </c>
      <c r="L714">
        <v>32.26568639665</v>
      </c>
      <c r="M714">
        <v>18.6807326543305</v>
      </c>
      <c r="N714">
        <v>-0.0003363280274337743</v>
      </c>
      <c r="O714">
        <v>386763065234.0736</v>
      </c>
      <c r="P714">
        <v>-0.01224756405273864</v>
      </c>
      <c r="Q714">
        <v>13511072771.56597</v>
      </c>
      <c r="R714">
        <v>-0.02204576667879377</v>
      </c>
      <c r="S714">
        <v>3650113839.334711</v>
      </c>
      <c r="T714">
        <v>0.005761235980190405</v>
      </c>
      <c r="U714">
        <v>183143533797.1761</v>
      </c>
      <c r="V714">
        <v>-0.03071983521269539</v>
      </c>
      <c r="W714">
        <v>661639398.7790476</v>
      </c>
      <c r="X714">
        <v>-0.007201398364354294</v>
      </c>
      <c r="Y714">
        <v>52267048856.98494</v>
      </c>
      <c r="Z714">
        <v>0.02582502043293311</v>
      </c>
      <c r="AA714">
        <v>5344135685.708647</v>
      </c>
      <c r="AB714">
        <v>-0.02395681687942997</v>
      </c>
      <c r="AC714">
        <v>7280153762.793942</v>
      </c>
      <c r="AD714">
        <v>0.005628837784539042</v>
      </c>
      <c r="AE714">
        <v>1137526893.480613</v>
      </c>
      <c r="AF714">
        <v>-0.02937542059256038</v>
      </c>
      <c r="AG714">
        <v>7705215844.520426</v>
      </c>
      <c r="AH714">
        <v>-0.01155369708399989</v>
      </c>
      <c r="AI714">
        <v>11060885779.03141</v>
      </c>
      <c r="AJ714">
        <v>-0.03456271204414307</v>
      </c>
      <c r="AK714">
        <v>5342701588.955254</v>
      </c>
    </row>
    <row r="715" spans="1:37">
      <c r="A715" s="2">
        <v>44868</v>
      </c>
      <c r="B715">
        <v>20148.2845537697</v>
      </c>
      <c r="C715">
        <v>0.385534733649673</v>
      </c>
      <c r="D715">
        <v>7.42496756091708</v>
      </c>
      <c r="E715">
        <v>1519.57743717124</v>
      </c>
      <c r="F715">
        <v>4.53855019434322</v>
      </c>
      <c r="G715">
        <v>320.112795912753</v>
      </c>
      <c r="H715">
        <v>7.08990715519216</v>
      </c>
      <c r="I715">
        <v>6.23796884424787</v>
      </c>
      <c r="J715">
        <v>80.3559704097928</v>
      </c>
      <c r="K715">
        <v>0.869786814391177</v>
      </c>
      <c r="L715">
        <v>30.7817927381648</v>
      </c>
      <c r="M715">
        <v>17.8910138860303</v>
      </c>
      <c r="N715">
        <v>-0.01638754763139638</v>
      </c>
      <c r="O715">
        <v>387735061193.7742</v>
      </c>
      <c r="P715">
        <v>-0.03896552959175248</v>
      </c>
      <c r="Q715">
        <v>13637955248.42223</v>
      </c>
      <c r="R715">
        <v>-0.03264606448630725</v>
      </c>
      <c r="S715">
        <v>3785191742.392271</v>
      </c>
      <c r="T715">
        <v>-0.03839789988817799</v>
      </c>
      <c r="U715">
        <v>184375607454.0398</v>
      </c>
      <c r="V715">
        <v>-0.01397335409994094</v>
      </c>
      <c r="W715">
        <v>673048141.1523628</v>
      </c>
      <c r="X715">
        <v>-0.01441488618641362</v>
      </c>
      <c r="Y715">
        <v>53744432228.04412</v>
      </c>
      <c r="Z715">
        <v>-0.006239724782983402</v>
      </c>
      <c r="AA715">
        <v>5224922924.838154</v>
      </c>
      <c r="AB715">
        <v>-0.03630474893653479</v>
      </c>
      <c r="AC715">
        <v>7500756518.220393</v>
      </c>
      <c r="AD715">
        <v>-0.04789794031049799</v>
      </c>
      <c r="AE715">
        <v>1184008040.717256</v>
      </c>
      <c r="AF715">
        <v>-0.008203492554919478</v>
      </c>
      <c r="AG715">
        <v>8419227607.349699</v>
      </c>
      <c r="AH715">
        <v>-0.04598983701271153</v>
      </c>
      <c r="AI715">
        <v>11068153674.31496</v>
      </c>
      <c r="AJ715">
        <v>-0.04227450726442095</v>
      </c>
      <c r="AK715">
        <v>5419740457.547307</v>
      </c>
    </row>
    <row r="716" spans="1:37">
      <c r="A716" s="2">
        <v>44869</v>
      </c>
      <c r="B716">
        <v>20198.1111860316</v>
      </c>
      <c r="C716">
        <v>0.389155290118182</v>
      </c>
      <c r="D716">
        <v>7.69973955229746</v>
      </c>
      <c r="E716">
        <v>1529.79641525424</v>
      </c>
      <c r="F716">
        <v>4.61984493036792</v>
      </c>
      <c r="G716">
        <v>329.161122380138</v>
      </c>
      <c r="H716">
        <v>6.93175110227865</v>
      </c>
      <c r="I716">
        <v>6.42406508530001</v>
      </c>
      <c r="J716">
        <v>83.63907786788729</v>
      </c>
      <c r="K716">
        <v>0.950386505452493</v>
      </c>
      <c r="L716">
        <v>30.8020908094961</v>
      </c>
      <c r="M716">
        <v>18.0178294395596</v>
      </c>
      <c r="N716">
        <v>0.002472996255781901</v>
      </c>
      <c r="O716">
        <v>406168854151.8309</v>
      </c>
      <c r="P716">
        <v>0.009390999441827086</v>
      </c>
      <c r="Q716">
        <v>14769480796.10401</v>
      </c>
      <c r="R716">
        <v>0.03700649048309668</v>
      </c>
      <c r="S716">
        <v>4301445672.224122</v>
      </c>
      <c r="T716">
        <v>0.006724881426262153</v>
      </c>
      <c r="U716">
        <v>198232210525.47</v>
      </c>
      <c r="V716">
        <v>0.01791204956288128</v>
      </c>
      <c r="W716">
        <v>717605701.2885469</v>
      </c>
      <c r="X716">
        <v>0.02826605678659333</v>
      </c>
      <c r="Y716">
        <v>57752615449.59807</v>
      </c>
      <c r="Z716">
        <v>-0.02230721072245456</v>
      </c>
      <c r="AA716">
        <v>5672277382.446231</v>
      </c>
      <c r="AB716">
        <v>0.02983282630911854</v>
      </c>
      <c r="AC716">
        <v>8260212182.154256</v>
      </c>
      <c r="AD716">
        <v>0.04085704449030447</v>
      </c>
      <c r="AE716">
        <v>1338200238.785812</v>
      </c>
      <c r="AF716">
        <v>0.09266603002913221</v>
      </c>
      <c r="AG716">
        <v>10361079934.38232</v>
      </c>
      <c r="AH716">
        <v>0.0006594181016017497</v>
      </c>
      <c r="AI716">
        <v>12130899553.08772</v>
      </c>
      <c r="AJ716">
        <v>0.007088226208818549</v>
      </c>
      <c r="AK716">
        <v>5785700650.087931</v>
      </c>
    </row>
    <row r="717" spans="1:37">
      <c r="A717" s="2">
        <v>44870</v>
      </c>
      <c r="B717">
        <v>21157.2449275278</v>
      </c>
      <c r="C717">
        <v>0.421443059418142</v>
      </c>
      <c r="D717">
        <v>8.74988999990545</v>
      </c>
      <c r="E717">
        <v>1644.7656364699</v>
      </c>
      <c r="F717">
        <v>4.92984252460665</v>
      </c>
      <c r="G717">
        <v>353.709490149916</v>
      </c>
      <c r="H717">
        <v>7.52524306364191</v>
      </c>
      <c r="I717">
        <v>7.07333825392726</v>
      </c>
      <c r="J717">
        <v>94.5287484767108</v>
      </c>
      <c r="K717">
        <v>1.16958835308781</v>
      </c>
      <c r="L717">
        <v>33.7831757327868</v>
      </c>
      <c r="M717">
        <v>19.355448358213</v>
      </c>
      <c r="N717">
        <v>0.04748630862867542</v>
      </c>
      <c r="O717">
        <v>408608984266.8076</v>
      </c>
      <c r="P717">
        <v>0.08296885618631711</v>
      </c>
      <c r="Q717">
        <v>14958149317.21679</v>
      </c>
      <c r="R717">
        <v>0.1363877882459861</v>
      </c>
      <c r="S717">
        <v>4261238688.136626</v>
      </c>
      <c r="T717">
        <v>0.07515328188068282</v>
      </c>
      <c r="U717">
        <v>196132802828.8548</v>
      </c>
      <c r="V717">
        <v>0.06710129861740666</v>
      </c>
      <c r="W717">
        <v>700311371.6939512</v>
      </c>
      <c r="X717">
        <v>0.07457857596386441</v>
      </c>
      <c r="Y717">
        <v>56981611450.96049</v>
      </c>
      <c r="Z717">
        <v>0.08561934100146273</v>
      </c>
      <c r="AA717">
        <v>5784697301.936447</v>
      </c>
      <c r="AB717">
        <v>0.1010688964084379</v>
      </c>
      <c r="AC717">
        <v>8201784415.965827</v>
      </c>
      <c r="AD717">
        <v>0.1301983580692312</v>
      </c>
      <c r="AE717">
        <v>1361830921.798081</v>
      </c>
      <c r="AF717">
        <v>0.2306449495839082</v>
      </c>
      <c r="AG717">
        <v>10459361480.4997</v>
      </c>
      <c r="AH717">
        <v>0.09678190164843126</v>
      </c>
      <c r="AI717">
        <v>13204127414.1441</v>
      </c>
      <c r="AJ717">
        <v>0.07423862697448724</v>
      </c>
      <c r="AK717">
        <v>5865237854.187068</v>
      </c>
    </row>
    <row r="718" spans="1:37">
      <c r="A718" s="2">
        <v>44871</v>
      </c>
      <c r="B718">
        <v>21283.4715999416</v>
      </c>
      <c r="C718">
        <v>0.426826663611909</v>
      </c>
      <c r="D718">
        <v>8.66810198843171</v>
      </c>
      <c r="E718">
        <v>1627.35012068965</v>
      </c>
      <c r="F718">
        <v>4.82401918991878</v>
      </c>
      <c r="G718">
        <v>348.987428142185</v>
      </c>
      <c r="H718">
        <v>7.67438725429397</v>
      </c>
      <c r="I718">
        <v>7.02035720504921</v>
      </c>
      <c r="J718">
        <v>96.1949313702584</v>
      </c>
      <c r="K718">
        <v>1.18068265526387</v>
      </c>
      <c r="L718">
        <v>36.7720699324387</v>
      </c>
      <c r="M718">
        <v>19.6159156511487</v>
      </c>
      <c r="N718">
        <v>0.005966120487151283</v>
      </c>
      <c r="O718">
        <v>402165526538.2255</v>
      </c>
      <c r="P718">
        <v>0.01277421486356856</v>
      </c>
      <c r="Q718">
        <v>14160636024.33021</v>
      </c>
      <c r="R718">
        <v>-0.009347318820536521</v>
      </c>
      <c r="S718">
        <v>3995715317.742595</v>
      </c>
      <c r="T718">
        <v>-0.01058844822270744</v>
      </c>
      <c r="U718">
        <v>189820139323.862</v>
      </c>
      <c r="V718">
        <v>-0.02146586511834148</v>
      </c>
      <c r="W718">
        <v>697629106.1813592</v>
      </c>
      <c r="X718">
        <v>-0.01335011397553842</v>
      </c>
      <c r="Y718">
        <v>55824290869.63937</v>
      </c>
      <c r="Z718">
        <v>0.01981918582439524</v>
      </c>
      <c r="AA718">
        <v>5350723536.453275</v>
      </c>
      <c r="AB718">
        <v>-0.007490246751402529</v>
      </c>
      <c r="AC718">
        <v>7970381357.141048</v>
      </c>
      <c r="AD718">
        <v>0.01762620282609695</v>
      </c>
      <c r="AE718">
        <v>1232253482.686841</v>
      </c>
      <c r="AF718">
        <v>0.009485646934470848</v>
      </c>
      <c r="AG718">
        <v>10130205530.7188</v>
      </c>
      <c r="AH718">
        <v>0.08847286067162585</v>
      </c>
      <c r="AI718">
        <v>11752102928.61357</v>
      </c>
      <c r="AJ718">
        <v>0.01345705292459298</v>
      </c>
      <c r="AK718">
        <v>5479139600.379186</v>
      </c>
    </row>
    <row r="719" spans="1:37">
      <c r="A719" s="2">
        <v>44872</v>
      </c>
      <c r="B719">
        <v>20946.8030359439</v>
      </c>
      <c r="C719">
        <v>0.40406984184405</v>
      </c>
      <c r="D719">
        <v>8.127981187103391</v>
      </c>
      <c r="E719">
        <v>1574.97463471654</v>
      </c>
      <c r="F719">
        <v>4.80846366671274</v>
      </c>
      <c r="G719">
        <v>341.899346164039</v>
      </c>
      <c r="H719">
        <v>7.09864706242479</v>
      </c>
      <c r="I719">
        <v>6.82357180528662</v>
      </c>
      <c r="J719">
        <v>86.99867948565119</v>
      </c>
      <c r="K719">
        <v>1.14352658971362</v>
      </c>
      <c r="L719">
        <v>32.7153422773036</v>
      </c>
      <c r="M719">
        <v>18.3164821011105</v>
      </c>
      <c r="N719">
        <v>-0.01581831058043293</v>
      </c>
      <c r="O719">
        <v>394920810808.1597</v>
      </c>
      <c r="P719">
        <v>-0.05331630778472318</v>
      </c>
      <c r="Q719">
        <v>14142040010.2268</v>
      </c>
      <c r="R719">
        <v>-0.0623113112938859</v>
      </c>
      <c r="S719">
        <v>4357365290.194527</v>
      </c>
      <c r="T719">
        <v>-0.03218452213031697</v>
      </c>
      <c r="U719">
        <v>188915601440.3148</v>
      </c>
      <c r="V719">
        <v>-0.003224598119043187</v>
      </c>
      <c r="W719">
        <v>689593047.4300649</v>
      </c>
      <c r="X719">
        <v>-0.02031042211428369</v>
      </c>
      <c r="Y719">
        <v>54951305857.96357</v>
      </c>
      <c r="Z719">
        <v>-0.0750209981320713</v>
      </c>
      <c r="AA719">
        <v>5281727736.491488</v>
      </c>
      <c r="AB719">
        <v>-0.02803068191758928</v>
      </c>
      <c r="AC719">
        <v>8319371212.036093</v>
      </c>
      <c r="AD719">
        <v>-0.0956001709612998</v>
      </c>
      <c r="AE719">
        <v>1237747617.727782</v>
      </c>
      <c r="AF719">
        <v>-0.03146998508413434</v>
      </c>
      <c r="AG719">
        <v>11032070538.4485</v>
      </c>
      <c r="AH719">
        <v>-0.1103208947059147</v>
      </c>
      <c r="AI719">
        <v>10599615663.54132</v>
      </c>
      <c r="AJ719">
        <v>-0.06624383858227423</v>
      </c>
      <c r="AK719">
        <v>5397589105.896021</v>
      </c>
    </row>
    <row r="720" spans="1:37">
      <c r="A720" s="2">
        <v>44873</v>
      </c>
      <c r="B720">
        <v>20568.5651183518</v>
      </c>
      <c r="C720">
        <v>0.4035392097125</v>
      </c>
      <c r="D720">
        <v>8.86364024653469</v>
      </c>
      <c r="E720">
        <v>1567.4638132671</v>
      </c>
      <c r="F720">
        <v>4.75667902887354</v>
      </c>
      <c r="G720">
        <v>336.552695090585</v>
      </c>
      <c r="H720">
        <v>7.00711237008241</v>
      </c>
      <c r="I720">
        <v>7.12117370898419</v>
      </c>
      <c r="J720">
        <v>87.38563428854491</v>
      </c>
      <c r="K720">
        <v>1.24533169263516</v>
      </c>
      <c r="L720">
        <v>29.5071278925892</v>
      </c>
      <c r="M720">
        <v>18.0373636410404</v>
      </c>
      <c r="N720">
        <v>-0.01805707137948731</v>
      </c>
      <c r="O720">
        <v>355623019410.3024</v>
      </c>
      <c r="P720">
        <v>-0.001313218846346831</v>
      </c>
      <c r="Q720">
        <v>13048996050.11855</v>
      </c>
      <c r="R720">
        <v>0.09050944416536844</v>
      </c>
      <c r="S720">
        <v>3781474400.158689</v>
      </c>
      <c r="T720">
        <v>-0.004768852325543582</v>
      </c>
      <c r="U720">
        <v>160521438673.0493</v>
      </c>
      <c r="V720">
        <v>-0.01076947678687601</v>
      </c>
      <c r="W720">
        <v>655698562.9085697</v>
      </c>
      <c r="X720">
        <v>-0.01563808510733078</v>
      </c>
      <c r="Y720">
        <v>53359010450.86661</v>
      </c>
      <c r="Z720">
        <v>-0.01289466732708833</v>
      </c>
      <c r="AA720">
        <v>4571727171.398211</v>
      </c>
      <c r="AB720">
        <v>0.0436138011278786</v>
      </c>
      <c r="AC720">
        <v>7372399204.381001</v>
      </c>
      <c r="AD720">
        <v>0.004447823865620038</v>
      </c>
      <c r="AE720">
        <v>1021319948.938349</v>
      </c>
      <c r="AF720">
        <v>0.08902731588168478</v>
      </c>
      <c r="AG720">
        <v>9253247256.276329</v>
      </c>
      <c r="AH720">
        <v>-0.09806452145665345</v>
      </c>
      <c r="AI720">
        <v>8676567997.577435</v>
      </c>
      <c r="AJ720">
        <v>-0.0152386500054601</v>
      </c>
      <c r="AK720">
        <v>4783394643.976376</v>
      </c>
    </row>
    <row r="721" spans="1:37">
      <c r="A721" s="2">
        <v>44874</v>
      </c>
      <c r="B721">
        <v>18520.971163647</v>
      </c>
      <c r="C721">
        <v>0.372349501896362</v>
      </c>
      <c r="D721">
        <v>7.69217783046848</v>
      </c>
      <c r="E721">
        <v>1331.86717884278</v>
      </c>
      <c r="F721">
        <v>4.53219835441883</v>
      </c>
      <c r="G721">
        <v>326.800582701773</v>
      </c>
      <c r="H721">
        <v>6.06517556632444</v>
      </c>
      <c r="I721">
        <v>6.3092654604685</v>
      </c>
      <c r="J721">
        <v>72.1037299648827</v>
      </c>
      <c r="K721">
        <v>1.04453303012064</v>
      </c>
      <c r="L721">
        <v>24.0235041988778</v>
      </c>
      <c r="M721">
        <v>15.9719100806388</v>
      </c>
      <c r="N721">
        <v>-0.09954967412276539</v>
      </c>
      <c r="O721">
        <v>302592379575.8168</v>
      </c>
      <c r="P721">
        <v>-0.07729040218510363</v>
      </c>
      <c r="Q721">
        <v>11058090125.01678</v>
      </c>
      <c r="R721">
        <v>-0.132164932632978</v>
      </c>
      <c r="S721">
        <v>3045759895.379594</v>
      </c>
      <c r="T721">
        <v>-0.1503043530767454</v>
      </c>
      <c r="U721">
        <v>131732035338.8808</v>
      </c>
      <c r="V721">
        <v>-0.04719273112440203</v>
      </c>
      <c r="W721">
        <v>545613931.3692847</v>
      </c>
      <c r="X721">
        <v>-0.02897647985313911</v>
      </c>
      <c r="Y721">
        <v>43175574707.91504</v>
      </c>
      <c r="Z721">
        <v>-0.134425816800037</v>
      </c>
      <c r="AA721">
        <v>3655549416.553858</v>
      </c>
      <c r="AB721">
        <v>-0.1140132626580045</v>
      </c>
      <c r="AC721">
        <v>6300379501.436632</v>
      </c>
      <c r="AD721">
        <v>-0.1748789082791548</v>
      </c>
      <c r="AE721">
        <v>818912591.1860514</v>
      </c>
      <c r="AF721">
        <v>-0.1612411084549081</v>
      </c>
      <c r="AG721">
        <v>7114685771.965074</v>
      </c>
      <c r="AH721">
        <v>-0.1858406454763301</v>
      </c>
      <c r="AI721">
        <v>5031554853.009615</v>
      </c>
      <c r="AJ721">
        <v>-0.1145097255622255</v>
      </c>
      <c r="AK721">
        <v>3839902794.492434</v>
      </c>
    </row>
    <row r="722" spans="1:37">
      <c r="A722" s="2">
        <v>44875</v>
      </c>
      <c r="B722">
        <v>15758.2912819988</v>
      </c>
      <c r="C722">
        <v>0.315539550641344</v>
      </c>
      <c r="D722">
        <v>6.19560633365275</v>
      </c>
      <c r="E722">
        <v>1092.99871040327</v>
      </c>
      <c r="F722">
        <v>3.78361967816864</v>
      </c>
      <c r="G722">
        <v>264.4314962704</v>
      </c>
      <c r="H722">
        <v>4.84970956742222</v>
      </c>
      <c r="I722">
        <v>5.39086350964876</v>
      </c>
      <c r="J722">
        <v>57.8113978906924</v>
      </c>
      <c r="K722">
        <v>0.803126089893059</v>
      </c>
      <c r="L722">
        <v>13.9096070532635</v>
      </c>
      <c r="M722">
        <v>12.8160631554169</v>
      </c>
      <c r="N722">
        <v>-0.1491649577788228</v>
      </c>
      <c r="O722">
        <v>336851564512.3865</v>
      </c>
      <c r="P722">
        <v>-0.1525715784919467</v>
      </c>
      <c r="Q722">
        <v>12886731586.05283</v>
      </c>
      <c r="R722">
        <v>-0.1945575791147023</v>
      </c>
      <c r="S722">
        <v>3536166969.63118</v>
      </c>
      <c r="T722">
        <v>-0.1793485658585383</v>
      </c>
      <c r="U722">
        <v>156382786466.8684</v>
      </c>
      <c r="V722">
        <v>-0.1651690013788421</v>
      </c>
      <c r="W722">
        <v>618232345.2109058</v>
      </c>
      <c r="X722">
        <v>-0.1908475374056751</v>
      </c>
      <c r="Y722">
        <v>49441560100.34377</v>
      </c>
      <c r="Z722">
        <v>-0.2004007939441734</v>
      </c>
      <c r="AA722">
        <v>4329233241.550183</v>
      </c>
      <c r="AB722">
        <v>-0.1455640052830401</v>
      </c>
      <c r="AC722">
        <v>6932957146.030645</v>
      </c>
      <c r="AD722">
        <v>-0.1982190391696965</v>
      </c>
      <c r="AE722">
        <v>961530944.1644274</v>
      </c>
      <c r="AF722">
        <v>-0.2311147022317708</v>
      </c>
      <c r="AG722">
        <v>9923095638.153229</v>
      </c>
      <c r="AH722">
        <v>-0.4210000781687272</v>
      </c>
      <c r="AI722">
        <v>6354426199.534254</v>
      </c>
      <c r="AJ722">
        <v>-0.1975873210710989</v>
      </c>
      <c r="AK722">
        <v>4597692562.693987</v>
      </c>
    </row>
    <row r="723" spans="1:37">
      <c r="A723" s="2">
        <v>44876</v>
      </c>
      <c r="B723">
        <v>17541.5602866745</v>
      </c>
      <c r="C723">
        <v>0.367719330185198</v>
      </c>
      <c r="D723">
        <v>7.19317977334195</v>
      </c>
      <c r="E723">
        <v>1297.56088690824</v>
      </c>
      <c r="F723">
        <v>4.30144691105854</v>
      </c>
      <c r="G723">
        <v>302.807914051462</v>
      </c>
      <c r="H723">
        <v>5.7434660234852</v>
      </c>
      <c r="I723">
        <v>5.93096952230032</v>
      </c>
      <c r="J723">
        <v>67.87912359030661</v>
      </c>
      <c r="K723">
        <v>1.12014743235859</v>
      </c>
      <c r="L723">
        <v>17.5376148457968</v>
      </c>
      <c r="M723">
        <v>15.3386639440139</v>
      </c>
      <c r="N723">
        <v>0.113163855951361</v>
      </c>
      <c r="O723">
        <v>324871199521.7529</v>
      </c>
      <c r="P723">
        <v>0.1653668436739451</v>
      </c>
      <c r="Q723">
        <v>12346600776.81108</v>
      </c>
      <c r="R723">
        <v>0.1610130447234306</v>
      </c>
      <c r="S723">
        <v>3427431381.19554</v>
      </c>
      <c r="T723">
        <v>0.1871568324444732</v>
      </c>
      <c r="U723">
        <v>154370382545.7025</v>
      </c>
      <c r="V723">
        <v>0.1368602758564097</v>
      </c>
      <c r="W723">
        <v>601639064.4676175</v>
      </c>
      <c r="X723">
        <v>0.1451280135775483</v>
      </c>
      <c r="Y723">
        <v>47109648569.51385</v>
      </c>
      <c r="Z723">
        <v>0.1842907175445645</v>
      </c>
      <c r="AA723">
        <v>4530938215.545742</v>
      </c>
      <c r="AB723">
        <v>0.1001891462629054</v>
      </c>
      <c r="AC723">
        <v>6700783401.083504</v>
      </c>
      <c r="AD723">
        <v>0.1741477644019245</v>
      </c>
      <c r="AE723">
        <v>898021620.6950375</v>
      </c>
      <c r="AF723">
        <v>0.3947342098022795</v>
      </c>
      <c r="AG723">
        <v>9317148986.554228</v>
      </c>
      <c r="AH723">
        <v>0.2608274826629333</v>
      </c>
      <c r="AI723">
        <v>5831336009.205996</v>
      </c>
      <c r="AJ723">
        <v>0.1968311764701929</v>
      </c>
      <c r="AK723">
        <v>4196463905.605928</v>
      </c>
    </row>
    <row r="724" spans="1:37">
      <c r="A724" s="2">
        <v>44877</v>
      </c>
      <c r="B724">
        <v>16916.8506312098</v>
      </c>
      <c r="C724">
        <v>0.35230684657285</v>
      </c>
      <c r="D724">
        <v>6.97199263990202</v>
      </c>
      <c r="E724">
        <v>1280.90110344828</v>
      </c>
      <c r="F724">
        <v>4.0825416195368</v>
      </c>
      <c r="G724">
        <v>288.525976649607</v>
      </c>
      <c r="H724">
        <v>6.01106206192286</v>
      </c>
      <c r="I724">
        <v>5.73109782574901</v>
      </c>
      <c r="J724">
        <v>63.3927243284251</v>
      </c>
      <c r="K724">
        <v>1.05174644030071</v>
      </c>
      <c r="L724">
        <v>16.0878498813706</v>
      </c>
      <c r="M724">
        <v>13.9966061529193</v>
      </c>
      <c r="N724">
        <v>-0.03561311794705413</v>
      </c>
      <c r="O724">
        <v>322088562518.8594</v>
      </c>
      <c r="P724">
        <v>-0.04191371610675365</v>
      </c>
      <c r="Q724">
        <v>11870420301.67122</v>
      </c>
      <c r="R724">
        <v>-0.0307495628372384</v>
      </c>
      <c r="S724">
        <v>3067961411.4195</v>
      </c>
      <c r="T724">
        <v>-0.01283930767954633</v>
      </c>
      <c r="U724">
        <v>150885371563.908</v>
      </c>
      <c r="V724">
        <v>-0.05089108294210476</v>
      </c>
      <c r="W724">
        <v>585606511.8217931</v>
      </c>
      <c r="X724">
        <v>-0.04716500705271454</v>
      </c>
      <c r="Y724">
        <v>45981321046.72559</v>
      </c>
      <c r="Z724">
        <v>0.04659138529651807</v>
      </c>
      <c r="AA724">
        <v>4176586060.63337</v>
      </c>
      <c r="AB724">
        <v>-0.03369966677451242</v>
      </c>
      <c r="AC724">
        <v>6741776153.225177</v>
      </c>
      <c r="AD724">
        <v>-0.06609394795607193</v>
      </c>
      <c r="AE724">
        <v>817228195.2417251</v>
      </c>
      <c r="AF724">
        <v>-0.06106427607824305</v>
      </c>
      <c r="AG724">
        <v>8299553488.924894</v>
      </c>
      <c r="AH724">
        <v>-0.08266602825832159</v>
      </c>
      <c r="AI724">
        <v>5292983738.554544</v>
      </c>
      <c r="AJ724">
        <v>-0.08749509057588778</v>
      </c>
      <c r="AK724">
        <v>3919538176.878103</v>
      </c>
    </row>
    <row r="725" spans="1:37">
      <c r="A725" s="2">
        <v>44878</v>
      </c>
      <c r="B725">
        <v>16771.2426718293</v>
      </c>
      <c r="C725">
        <v>0.338719168099341</v>
      </c>
      <c r="D725">
        <v>6.24076808576663</v>
      </c>
      <c r="E725">
        <v>1252.00409994156</v>
      </c>
      <c r="F725">
        <v>3.97886160125531</v>
      </c>
      <c r="G725">
        <v>281.615464464131</v>
      </c>
      <c r="H725">
        <v>5.54095351185564</v>
      </c>
      <c r="I725">
        <v>5.76515698935355</v>
      </c>
      <c r="J725">
        <v>57.6884819851847</v>
      </c>
      <c r="K725">
        <v>0.9358209670079159</v>
      </c>
      <c r="L725">
        <v>14.5959428347317</v>
      </c>
      <c r="M725">
        <v>13.0679495904566</v>
      </c>
      <c r="N725">
        <v>-0.008607273455017106</v>
      </c>
      <c r="O725">
        <v>313449238841.675</v>
      </c>
      <c r="P725">
        <v>-0.03856773890625864</v>
      </c>
      <c r="Q725">
        <v>11494758283.18757</v>
      </c>
      <c r="R725">
        <v>-0.1048802819943403</v>
      </c>
      <c r="S725">
        <v>2963105275.959558</v>
      </c>
      <c r="T725">
        <v>-0.02255990211026215</v>
      </c>
      <c r="U725">
        <v>147045448080.5048</v>
      </c>
      <c r="V725">
        <v>-0.0253959488827582</v>
      </c>
      <c r="W725">
        <v>587912599.8959621</v>
      </c>
      <c r="X725">
        <v>-0.02395109191110478</v>
      </c>
      <c r="Y725">
        <v>45061492240.37679</v>
      </c>
      <c r="Z725">
        <v>-0.07820723612972291</v>
      </c>
      <c r="AA725">
        <v>4350933909.20358</v>
      </c>
      <c r="AB725">
        <v>0.005942868999987638</v>
      </c>
      <c r="AC725">
        <v>6687710710.039478</v>
      </c>
      <c r="AD725">
        <v>-0.08998260295121341</v>
      </c>
      <c r="AE725">
        <v>798357138.6811658</v>
      </c>
      <c r="AF725">
        <v>-0.1102218831942509</v>
      </c>
      <c r="AG725">
        <v>7821382549.9329</v>
      </c>
      <c r="AH725">
        <v>-0.09273501789487104</v>
      </c>
      <c r="AI725">
        <v>4790433655.765043</v>
      </c>
      <c r="AJ725">
        <v>-0.06634869569927915</v>
      </c>
      <c r="AK725">
        <v>3884671061.749292</v>
      </c>
    </row>
    <row r="726" spans="1:37">
      <c r="A726" s="2">
        <v>44879</v>
      </c>
      <c r="B726">
        <v>16320.4983375219</v>
      </c>
      <c r="C726">
        <v>0.327999756052121</v>
      </c>
      <c r="D726">
        <v>6.02747243565203</v>
      </c>
      <c r="E726">
        <v>1220.14754500292</v>
      </c>
      <c r="F726">
        <v>3.99753866015952</v>
      </c>
      <c r="G726">
        <v>275.981915652774</v>
      </c>
      <c r="H726">
        <v>5.7722556590627</v>
      </c>
      <c r="I726">
        <v>5.71793144708115</v>
      </c>
      <c r="J726">
        <v>56.3559449039297</v>
      </c>
      <c r="K726">
        <v>0.88190452546444</v>
      </c>
      <c r="L726">
        <v>13.2053702965346</v>
      </c>
      <c r="M726">
        <v>12.9474151180932</v>
      </c>
      <c r="N726">
        <v>-0.02687602481982543</v>
      </c>
      <c r="O726">
        <v>319397087106.9485</v>
      </c>
      <c r="P726">
        <v>-0.03164690119950975</v>
      </c>
      <c r="Q726">
        <v>11620123541.9161</v>
      </c>
      <c r="R726">
        <v>-0.03417778824389661</v>
      </c>
      <c r="S726">
        <v>3076396475.106052</v>
      </c>
      <c r="T726">
        <v>-0.02544444937530721</v>
      </c>
      <c r="U726">
        <v>149525532377.3867</v>
      </c>
      <c r="V726">
        <v>0.004694071012250722</v>
      </c>
      <c r="W726">
        <v>582547702.9480832</v>
      </c>
      <c r="X726">
        <v>-0.02000440147019888</v>
      </c>
      <c r="Y726">
        <v>45450676813.82408</v>
      </c>
      <c r="Z726">
        <v>0.0417441053623997</v>
      </c>
      <c r="AA726">
        <v>4577569204.723372</v>
      </c>
      <c r="AB726">
        <v>-0.008191544889343261</v>
      </c>
      <c r="AC726">
        <v>6844995458.002551</v>
      </c>
      <c r="AD726">
        <v>-0.02309884114470584</v>
      </c>
      <c r="AE726">
        <v>832977260.5212656</v>
      </c>
      <c r="AF726">
        <v>-0.0576140559404883</v>
      </c>
      <c r="AG726">
        <v>8122029075.882947</v>
      </c>
      <c r="AH726">
        <v>-0.09527116911476041</v>
      </c>
      <c r="AI726">
        <v>5062106663.230618</v>
      </c>
      <c r="AJ726">
        <v>-0.009223671359386398</v>
      </c>
      <c r="AK726">
        <v>3933243039.381277</v>
      </c>
    </row>
    <row r="727" spans="1:37">
      <c r="A727" s="2">
        <v>44880</v>
      </c>
      <c r="B727">
        <v>16629.4784146698</v>
      </c>
      <c r="C727">
        <v>0.331577019119976</v>
      </c>
      <c r="D727">
        <v>6.25792647506726</v>
      </c>
      <c r="E727">
        <v>1240.72447603741</v>
      </c>
      <c r="F727">
        <v>3.96197569070286</v>
      </c>
      <c r="G727">
        <v>278.36550081124</v>
      </c>
      <c r="H727">
        <v>6.07292601958926</v>
      </c>
      <c r="I727">
        <v>5.85138557514111</v>
      </c>
      <c r="J727">
        <v>58.7967596887823</v>
      </c>
      <c r="K727">
        <v>0.9158040988592721</v>
      </c>
      <c r="L727">
        <v>13.95429761591</v>
      </c>
      <c r="M727">
        <v>13.1033880119621</v>
      </c>
      <c r="N727">
        <v>0.01893202466970845</v>
      </c>
      <c r="O727">
        <v>323753177133.7598</v>
      </c>
      <c r="P727">
        <v>0.01090629795250986</v>
      </c>
      <c r="Q727">
        <v>11796942814.85204</v>
      </c>
      <c r="R727">
        <v>0.03823394331131436</v>
      </c>
      <c r="S727">
        <v>3151788746.17754</v>
      </c>
      <c r="T727">
        <v>0.01686429737023398</v>
      </c>
      <c r="U727">
        <v>150589208252.0613</v>
      </c>
      <c r="V727">
        <v>-0.00889621651720085</v>
      </c>
      <c r="W727">
        <v>570695071.2916272</v>
      </c>
      <c r="X727">
        <v>0.008636744015737996</v>
      </c>
      <c r="Y727">
        <v>45136252352.28999</v>
      </c>
      <c r="Z727">
        <v>0.05208888488064356</v>
      </c>
      <c r="AA727">
        <v>4734312910.608678</v>
      </c>
      <c r="AB727">
        <v>0.02333958168177852</v>
      </c>
      <c r="AC727">
        <v>6916862983.409616</v>
      </c>
      <c r="AD727">
        <v>0.04331068867736088</v>
      </c>
      <c r="AE727">
        <v>861031092.6914309</v>
      </c>
      <c r="AF727">
        <v>0.03843905141203297</v>
      </c>
      <c r="AG727">
        <v>8312989072.193155</v>
      </c>
      <c r="AH727">
        <v>0.0567138446372788</v>
      </c>
      <c r="AI727">
        <v>5162158795.274045</v>
      </c>
      <c r="AJ727">
        <v>0.01204664347642148</v>
      </c>
      <c r="AK727">
        <v>4044750049.644866</v>
      </c>
    </row>
    <row r="728" spans="1:37">
      <c r="A728" s="2">
        <v>44881</v>
      </c>
      <c r="B728">
        <v>16855.59378609</v>
      </c>
      <c r="C728">
        <v>0.336622508286384</v>
      </c>
      <c r="D728">
        <v>6.41128749110387</v>
      </c>
      <c r="E728">
        <v>1249.54837960257</v>
      </c>
      <c r="F728">
        <v>3.9295410587714</v>
      </c>
      <c r="G728">
        <v>276.439788614241</v>
      </c>
      <c r="H728">
        <v>6.28087327004164</v>
      </c>
      <c r="I728">
        <v>5.91064740204584</v>
      </c>
      <c r="J728">
        <v>60.7760802639841</v>
      </c>
      <c r="K728">
        <v>0.937335903991357</v>
      </c>
      <c r="L728">
        <v>14.2493828521333</v>
      </c>
      <c r="M728">
        <v>13.4689684286292</v>
      </c>
      <c r="N728">
        <v>0.01359726178908494</v>
      </c>
      <c r="O728">
        <v>320004582232.799</v>
      </c>
      <c r="P728">
        <v>0.0152166431189924</v>
      </c>
      <c r="Q728">
        <v>11653258632.65189</v>
      </c>
      <c r="R728">
        <v>0.02450668230884934</v>
      </c>
      <c r="S728">
        <v>3038304786.108922</v>
      </c>
      <c r="T728">
        <v>0.007111896102301118</v>
      </c>
      <c r="U728">
        <v>146400514652.8462</v>
      </c>
      <c r="V728">
        <v>-0.008186479287990323</v>
      </c>
      <c r="W728">
        <v>562414651.38936</v>
      </c>
      <c r="X728">
        <v>-0.006917926939174812</v>
      </c>
      <c r="Y728">
        <v>44367022612.92439</v>
      </c>
      <c r="Z728">
        <v>0.03424169004885136</v>
      </c>
      <c r="AA728">
        <v>4491232041.574716</v>
      </c>
      <c r="AB728">
        <v>0.01012782804067758</v>
      </c>
      <c r="AC728">
        <v>6685625350.074119</v>
      </c>
      <c r="AD728">
        <v>0.03366376966483453</v>
      </c>
      <c r="AE728">
        <v>825903098.9886774</v>
      </c>
      <c r="AF728">
        <v>0.02351136575923274</v>
      </c>
      <c r="AG728">
        <v>7981267933.660869</v>
      </c>
      <c r="AH728">
        <v>0.02114654885150635</v>
      </c>
      <c r="AI728">
        <v>5173662432.353456</v>
      </c>
      <c r="AJ728">
        <v>0.02789968642715612</v>
      </c>
      <c r="AK728">
        <v>3928260197.621932</v>
      </c>
    </row>
    <row r="729" spans="1:37">
      <c r="A729" s="2">
        <v>44882</v>
      </c>
      <c r="B729">
        <v>16659.6063345996</v>
      </c>
      <c r="C729">
        <v>0.332522519791704</v>
      </c>
      <c r="D729">
        <v>6.18044134238554</v>
      </c>
      <c r="E729">
        <v>1214.79349853887</v>
      </c>
      <c r="F729">
        <v>3.8449605977562</v>
      </c>
      <c r="G729">
        <v>271.728593167922</v>
      </c>
      <c r="H729">
        <v>5.9583850522999</v>
      </c>
      <c r="I729">
        <v>5.71161449094314</v>
      </c>
      <c r="J729">
        <v>58.2960113779133</v>
      </c>
      <c r="K729">
        <v>0.89993249463295</v>
      </c>
      <c r="L729">
        <v>14.2815893638567</v>
      </c>
      <c r="M729">
        <v>13.0707019467189</v>
      </c>
      <c r="N729">
        <v>-0.01162744273370764</v>
      </c>
      <c r="O729">
        <v>320319233390.3414</v>
      </c>
      <c r="P729">
        <v>-0.01217978119036511</v>
      </c>
      <c r="Q729">
        <v>11370904663.15971</v>
      </c>
      <c r="R729">
        <v>-0.03600620765152795</v>
      </c>
      <c r="S729">
        <v>3060956148.664116</v>
      </c>
      <c r="T729">
        <v>-0.02781395393010255</v>
      </c>
      <c r="U729">
        <v>144583952333.0637</v>
      </c>
      <c r="V729">
        <v>-0.02152425938555913</v>
      </c>
      <c r="W729">
        <v>556540954.0711428</v>
      </c>
      <c r="X729">
        <v>-0.01704239273924957</v>
      </c>
      <c r="Y729">
        <v>43683011753.9128</v>
      </c>
      <c r="Z729">
        <v>-0.05134448728331087</v>
      </c>
      <c r="AA729">
        <v>4322108656.912002</v>
      </c>
      <c r="AB729">
        <v>-0.03367362279702368</v>
      </c>
      <c r="AC729">
        <v>6633509013.808336</v>
      </c>
      <c r="AD729">
        <v>-0.04080666070102723</v>
      </c>
      <c r="AE729">
        <v>829928430.175851</v>
      </c>
      <c r="AF729">
        <v>-0.03990395460062512</v>
      </c>
      <c r="AG729">
        <v>7747954923.762942</v>
      </c>
      <c r="AH729">
        <v>0.002260203972172636</v>
      </c>
      <c r="AI729">
        <v>4934316808.532481</v>
      </c>
      <c r="AJ729">
        <v>-0.02956918965403155</v>
      </c>
      <c r="AK729">
        <v>3872894813.540727</v>
      </c>
    </row>
    <row r="730" spans="1:37">
      <c r="A730" s="2">
        <v>44883</v>
      </c>
      <c r="B730">
        <v>16675.1790204559</v>
      </c>
      <c r="C730">
        <v>0.324465627177508</v>
      </c>
      <c r="D730">
        <v>6.22651816069473</v>
      </c>
      <c r="E730">
        <v>1199.72255055523</v>
      </c>
      <c r="F730">
        <v>3.77093185643919</v>
      </c>
      <c r="G730">
        <v>267.539326061757</v>
      </c>
      <c r="H730">
        <v>5.73401404723035</v>
      </c>
      <c r="I730">
        <v>5.66522115125026</v>
      </c>
      <c r="J730">
        <v>58.5766049391327</v>
      </c>
      <c r="K730">
        <v>0.873625150890957</v>
      </c>
      <c r="L730">
        <v>13.620688727877</v>
      </c>
      <c r="M730">
        <v>12.88637486307</v>
      </c>
      <c r="N730">
        <v>0.0009347571331237425</v>
      </c>
      <c r="O730">
        <v>320071604858.6821</v>
      </c>
      <c r="P730">
        <v>-0.02422961494229903</v>
      </c>
      <c r="Q730">
        <v>11401845400.92093</v>
      </c>
      <c r="R730">
        <v>0.007455263428065351</v>
      </c>
      <c r="S730">
        <v>3035490595.529884</v>
      </c>
      <c r="T730">
        <v>-0.01240618096966017</v>
      </c>
      <c r="U730">
        <v>145759702830.5238</v>
      </c>
      <c r="V730">
        <v>-0.01925344601976187</v>
      </c>
      <c r="W730">
        <v>563192951.0552583</v>
      </c>
      <c r="X730">
        <v>-0.01541710078179415</v>
      </c>
      <c r="Y730">
        <v>44635161901.30416</v>
      </c>
      <c r="Z730">
        <v>-0.03765634531842565</v>
      </c>
      <c r="AA730">
        <v>4395316126.317914</v>
      </c>
      <c r="AB730">
        <v>-0.008122631484748455</v>
      </c>
      <c r="AC730">
        <v>6589253643.531012</v>
      </c>
      <c r="AD730">
        <v>0.004813254879487472</v>
      </c>
      <c r="AE730">
        <v>825164040.3710885</v>
      </c>
      <c r="AF730">
        <v>-0.02923257455296435</v>
      </c>
      <c r="AG730">
        <v>7789392898.066345</v>
      </c>
      <c r="AH730">
        <v>-0.04627640657784782</v>
      </c>
      <c r="AI730">
        <v>4789009401.127591</v>
      </c>
      <c r="AJ730">
        <v>-0.01410230945516833</v>
      </c>
      <c r="AK730">
        <v>3893739437.136925</v>
      </c>
    </row>
    <row r="731" spans="1:37">
      <c r="A731" s="2">
        <v>44884</v>
      </c>
      <c r="B731">
        <v>16661.5229576271</v>
      </c>
      <c r="C731">
        <v>0.325348512592558</v>
      </c>
      <c r="D731">
        <v>6.17471678839097</v>
      </c>
      <c r="E731">
        <v>1209.4787565751</v>
      </c>
      <c r="F731">
        <v>3.82715931731709</v>
      </c>
      <c r="G731">
        <v>273.3708289393</v>
      </c>
      <c r="H731">
        <v>5.83113623717446</v>
      </c>
      <c r="I731">
        <v>5.62586755007848</v>
      </c>
      <c r="J731">
        <v>58.2398818234603</v>
      </c>
      <c r="K731">
        <v>0.878297513715681</v>
      </c>
      <c r="L731">
        <v>13.2149602033578</v>
      </c>
      <c r="M731">
        <v>12.9548076542124</v>
      </c>
      <c r="N731">
        <v>-0.0008189455004978807</v>
      </c>
      <c r="O731">
        <v>320748069289.4551</v>
      </c>
      <c r="P731">
        <v>0.002721044514730542</v>
      </c>
      <c r="Q731">
        <v>11504512442.25804</v>
      </c>
      <c r="R731">
        <v>-0.008319476626721944</v>
      </c>
      <c r="S731">
        <v>3023402789.879082</v>
      </c>
      <c r="T731">
        <v>0.008132051877623558</v>
      </c>
      <c r="U731">
        <v>146859811395.0709</v>
      </c>
      <c r="V731">
        <v>0.01491076026258265</v>
      </c>
      <c r="W731">
        <v>561202931.5105397</v>
      </c>
      <c r="X731">
        <v>0.02179680633641468</v>
      </c>
      <c r="Y731">
        <v>44457750937.93301</v>
      </c>
      <c r="Z731">
        <v>0.01693790582724897</v>
      </c>
      <c r="AA731">
        <v>4345162011.413157</v>
      </c>
      <c r="AB731">
        <v>-0.006946525143699867</v>
      </c>
      <c r="AC731">
        <v>6556550931.66989</v>
      </c>
      <c r="AD731">
        <v>-0.005748423214733789</v>
      </c>
      <c r="AE731">
        <v>830591759.8717619</v>
      </c>
      <c r="AF731">
        <v>0.005348246693629211</v>
      </c>
      <c r="AG731">
        <v>7768827831.112809</v>
      </c>
      <c r="AH731">
        <v>-0.0297876658534022</v>
      </c>
      <c r="AI731">
        <v>4672499910.066821</v>
      </c>
      <c r="AJ731">
        <v>0.005310476520322016</v>
      </c>
      <c r="AK731">
        <v>3872221528.768675</v>
      </c>
    </row>
    <row r="732" spans="1:37">
      <c r="A732" s="2">
        <v>44885</v>
      </c>
      <c r="B732">
        <v>16696.0040581531</v>
      </c>
      <c r="C732">
        <v>0.328278088289893</v>
      </c>
      <c r="D732">
        <v>6.15012808546541</v>
      </c>
      <c r="E732">
        <v>1218.60619929866</v>
      </c>
      <c r="F732">
        <v>3.81889956795033</v>
      </c>
      <c r="G732">
        <v>272.284264444991</v>
      </c>
      <c r="H732">
        <v>5.76459825254273</v>
      </c>
      <c r="I732">
        <v>5.59664354309248</v>
      </c>
      <c r="J732">
        <v>58.5992014588845</v>
      </c>
      <c r="K732">
        <v>0.87597868766453</v>
      </c>
      <c r="L732">
        <v>12.8537649793131</v>
      </c>
      <c r="M732">
        <v>12.8818891844493</v>
      </c>
      <c r="N732">
        <v>0.002069504727370219</v>
      </c>
      <c r="O732">
        <v>312134672806.1312</v>
      </c>
      <c r="P732">
        <v>0.00900442320756456</v>
      </c>
      <c r="Q732">
        <v>10923550065.92201</v>
      </c>
      <c r="R732">
        <v>-0.003982158820917792</v>
      </c>
      <c r="S732">
        <v>2830364658.280086</v>
      </c>
      <c r="T732">
        <v>0.007546592012418696</v>
      </c>
      <c r="U732">
        <v>137343923399.7264</v>
      </c>
      <c r="V732">
        <v>-0.002158193239927719</v>
      </c>
      <c r="W732">
        <v>557869967.2495178</v>
      </c>
      <c r="X732">
        <v>-0.003974690710508377</v>
      </c>
      <c r="Y732">
        <v>43058870270.31021</v>
      </c>
      <c r="Z732">
        <v>-0.01141080947612572</v>
      </c>
      <c r="AA732">
        <v>4084019163.787793</v>
      </c>
      <c r="AB732">
        <v>-0.005194577854146676</v>
      </c>
      <c r="AC732">
        <v>6193353433.982032</v>
      </c>
      <c r="AD732">
        <v>0.006169649116277265</v>
      </c>
      <c r="AE732">
        <v>794585946.4653084</v>
      </c>
      <c r="AF732">
        <v>-0.002640137328114522</v>
      </c>
      <c r="AG732">
        <v>7148059178.296645</v>
      </c>
      <c r="AH732">
        <v>-0.02733229752390198</v>
      </c>
      <c r="AI732">
        <v>4432821385.019972</v>
      </c>
      <c r="AJ732">
        <v>-0.005628680232808492</v>
      </c>
      <c r="AK732">
        <v>3660133744.898325</v>
      </c>
    </row>
    <row r="733" spans="1:37">
      <c r="A733" s="2">
        <v>44886</v>
      </c>
      <c r="B733">
        <v>16246.8446992987</v>
      </c>
      <c r="C733">
        <v>0.311700487176489</v>
      </c>
      <c r="D733">
        <v>5.75745488998945</v>
      </c>
      <c r="E733">
        <v>1139.64296113384</v>
      </c>
      <c r="F733">
        <v>3.79819759122605</v>
      </c>
      <c r="G733">
        <v>263.716732673945</v>
      </c>
      <c r="H733">
        <v>5.41814774065592</v>
      </c>
      <c r="I733">
        <v>5.28080600757326</v>
      </c>
      <c r="J733">
        <v>56.0584325920091</v>
      </c>
      <c r="K733">
        <v>0.80598355819861</v>
      </c>
      <c r="L733">
        <v>12.2231872301546</v>
      </c>
      <c r="M733">
        <v>12.1762046768653</v>
      </c>
      <c r="N733">
        <v>-0.02690220709637792</v>
      </c>
      <c r="O733">
        <v>303141659931.6246</v>
      </c>
      <c r="P733">
        <v>-0.05049865252890351</v>
      </c>
      <c r="Q733">
        <v>10668582906.45446</v>
      </c>
      <c r="R733">
        <v>-0.06384797032178313</v>
      </c>
      <c r="S733">
        <v>2878444276.765769</v>
      </c>
      <c r="T733">
        <v>-0.0647979947995222</v>
      </c>
      <c r="U733">
        <v>133487851040.0863</v>
      </c>
      <c r="V733">
        <v>-0.005420927247738794</v>
      </c>
      <c r="W733">
        <v>531574089.3398703</v>
      </c>
      <c r="X733">
        <v>-0.03146539440503315</v>
      </c>
      <c r="Y733">
        <v>41466835171.12801</v>
      </c>
      <c r="Z733">
        <v>-0.0600996802741619</v>
      </c>
      <c r="AA733">
        <v>3899289789.421936</v>
      </c>
      <c r="AB733">
        <v>-0.05643338423956512</v>
      </c>
      <c r="AC733">
        <v>6084961329.509484</v>
      </c>
      <c r="AD733">
        <v>-0.0433584213371595</v>
      </c>
      <c r="AE733">
        <v>791799303.8031939</v>
      </c>
      <c r="AF733">
        <v>-0.07990505985086904</v>
      </c>
      <c r="AG733">
        <v>7066814363.005279</v>
      </c>
      <c r="AH733">
        <v>-0.04905782470531816</v>
      </c>
      <c r="AI733">
        <v>4300244579.051151</v>
      </c>
      <c r="AJ733">
        <v>-0.05478113477609203</v>
      </c>
      <c r="AK733">
        <v>3555432311.269654</v>
      </c>
    </row>
    <row r="734" spans="1:37">
      <c r="A734" s="2">
        <v>44887</v>
      </c>
      <c r="B734">
        <v>15778.0174047341</v>
      </c>
      <c r="C734">
        <v>0.304425069629956</v>
      </c>
      <c r="D734">
        <v>5.85525721159116</v>
      </c>
      <c r="E734">
        <v>1107.64197720631</v>
      </c>
      <c r="F734">
        <v>3.62104857501134</v>
      </c>
      <c r="G734">
        <v>253.966214557169</v>
      </c>
      <c r="H734">
        <v>5.17307272944445</v>
      </c>
      <c r="I734">
        <v>5.18729171174998</v>
      </c>
      <c r="J734">
        <v>55.8598805890147</v>
      </c>
      <c r="K734">
        <v>0.796822751932128</v>
      </c>
      <c r="L734">
        <v>11.8576454525135</v>
      </c>
      <c r="M734">
        <v>11.8277334077335</v>
      </c>
      <c r="N734">
        <v>-0.02885651357182206</v>
      </c>
      <c r="O734">
        <v>310741448321.3334</v>
      </c>
      <c r="P734">
        <v>-0.02334105285633881</v>
      </c>
      <c r="Q734">
        <v>10925385804.61674</v>
      </c>
      <c r="R734">
        <v>0.01698707562116719</v>
      </c>
      <c r="S734">
        <v>3140447654.584331</v>
      </c>
      <c r="T734">
        <v>-0.02807983291160931</v>
      </c>
      <c r="U734">
        <v>136758176559.1437</v>
      </c>
      <c r="V734">
        <v>-0.04664028449281565</v>
      </c>
      <c r="W734">
        <v>543624093.8292128</v>
      </c>
      <c r="X734">
        <v>-0.03697345260541873</v>
      </c>
      <c r="Y734">
        <v>43462616446.9366</v>
      </c>
      <c r="Z734">
        <v>-0.04523224964363948</v>
      </c>
      <c r="AA734">
        <v>3991990140.850739</v>
      </c>
      <c r="AB734">
        <v>-0.01770833764564927</v>
      </c>
      <c r="AC734">
        <v>6182219098.724711</v>
      </c>
      <c r="AD734">
        <v>-0.003541875750245338</v>
      </c>
      <c r="AE734">
        <v>812166264.8661695</v>
      </c>
      <c r="AF734">
        <v>-0.01136599645649916</v>
      </c>
      <c r="AG734">
        <v>7534760973.887699</v>
      </c>
      <c r="AH734">
        <v>-0.02990560242252605</v>
      </c>
      <c r="AI734">
        <v>4500464273.296924</v>
      </c>
      <c r="AJ734">
        <v>-0.02861903839329283</v>
      </c>
      <c r="AK734">
        <v>3702127108.218808</v>
      </c>
    </row>
    <row r="735" spans="1:37">
      <c r="A735" s="2">
        <v>44888</v>
      </c>
      <c r="B735">
        <v>16172.8893445354</v>
      </c>
      <c r="C735">
        <v>0.311752869473638</v>
      </c>
      <c r="D735">
        <v>6.38821773468216</v>
      </c>
      <c r="E735">
        <v>1134.7735163647</v>
      </c>
      <c r="F735">
        <v>3.73011856338067</v>
      </c>
      <c r="G735">
        <v>266.189501277977</v>
      </c>
      <c r="H735">
        <v>5.29605555090265</v>
      </c>
      <c r="I735">
        <v>5.26884748364469</v>
      </c>
      <c r="J735">
        <v>57.2945371742591</v>
      </c>
      <c r="K735">
        <v>0.849586343429963</v>
      </c>
      <c r="L735">
        <v>12.4097706581334</v>
      </c>
      <c r="M735">
        <v>12.3145572375748</v>
      </c>
      <c r="N735">
        <v>0.02502671467980644</v>
      </c>
      <c r="O735">
        <v>318463137813.8353</v>
      </c>
      <c r="P735">
        <v>0.02407094741766591</v>
      </c>
      <c r="Q735">
        <v>11147859995.11289</v>
      </c>
      <c r="R735">
        <v>0.09102256379718776</v>
      </c>
      <c r="S735">
        <v>3298285216.2841</v>
      </c>
      <c r="T735">
        <v>0.02449486360820408</v>
      </c>
      <c r="U735">
        <v>142590810636.4966</v>
      </c>
      <c r="V735">
        <v>0.03012110611329999</v>
      </c>
      <c r="W735">
        <v>574885303.8960817</v>
      </c>
      <c r="X735">
        <v>0.04812957795241091</v>
      </c>
      <c r="Y735">
        <v>48597003906.6569</v>
      </c>
      <c r="Z735">
        <v>0.02377365018631905</v>
      </c>
      <c r="AA735">
        <v>4140854718.368313</v>
      </c>
      <c r="AB735">
        <v>0.01572222586016792</v>
      </c>
      <c r="AC735">
        <v>6373724156.691649</v>
      </c>
      <c r="AD735">
        <v>0.02568313018425128</v>
      </c>
      <c r="AE735">
        <v>826994072.6171215</v>
      </c>
      <c r="AF735">
        <v>0.06621747605712103</v>
      </c>
      <c r="AG735">
        <v>7627608117.654631</v>
      </c>
      <c r="AH735">
        <v>0.04656280269392465</v>
      </c>
      <c r="AI735">
        <v>5192940750.68504</v>
      </c>
      <c r="AJ735">
        <v>0.04115952000769574</v>
      </c>
      <c r="AK735">
        <v>3904681764.962791</v>
      </c>
    </row>
    <row r="736" spans="1:37">
      <c r="A736" s="2">
        <v>44889</v>
      </c>
      <c r="B736">
        <v>16574.0617299825</v>
      </c>
      <c r="C736">
        <v>0.31810110911582</v>
      </c>
      <c r="D736">
        <v>6.7092868374827</v>
      </c>
      <c r="E736">
        <v>1183.16671361777</v>
      </c>
      <c r="F736">
        <v>3.94476396316527</v>
      </c>
      <c r="G736">
        <v>297.635377044326</v>
      </c>
      <c r="H736">
        <v>5.49354979419422</v>
      </c>
      <c r="I736">
        <v>5.43090322691788</v>
      </c>
      <c r="J736">
        <v>58.3311354091898</v>
      </c>
      <c r="K736">
        <v>0.860055376972531</v>
      </c>
      <c r="L736">
        <v>14.3141565882344</v>
      </c>
      <c r="M736">
        <v>12.9878767209992</v>
      </c>
      <c r="N736">
        <v>0.02480523899600229</v>
      </c>
      <c r="O736">
        <v>318659153191.1316</v>
      </c>
      <c r="P736">
        <v>0.02036305119789383</v>
      </c>
      <c r="Q736">
        <v>11069590434.42051</v>
      </c>
      <c r="R736">
        <v>0.05025957413089244</v>
      </c>
      <c r="S736">
        <v>3357222275.645186</v>
      </c>
      <c r="T736">
        <v>0.04264568793260159</v>
      </c>
      <c r="U736">
        <v>144943507657.5889</v>
      </c>
      <c r="V736">
        <v>0.05754385447471222</v>
      </c>
      <c r="W736">
        <v>584232985.2113767</v>
      </c>
      <c r="X736">
        <v>0.1181334185434708</v>
      </c>
      <c r="Y736">
        <v>49006827605.7776</v>
      </c>
      <c r="Z736">
        <v>0.03729081792918687</v>
      </c>
      <c r="AA736">
        <v>4101561161.695632</v>
      </c>
      <c r="AB736">
        <v>0.03075734186199841</v>
      </c>
      <c r="AC736">
        <v>6317732704.48852</v>
      </c>
      <c r="AD736">
        <v>0.01809244451661995</v>
      </c>
      <c r="AE736">
        <v>824104993.6280308</v>
      </c>
      <c r="AF736">
        <v>0.01232250685704561</v>
      </c>
      <c r="AG736">
        <v>7524630349.835878</v>
      </c>
      <c r="AH736">
        <v>0.1534585918276306</v>
      </c>
      <c r="AI736">
        <v>5282504087.446578</v>
      </c>
      <c r="AJ736">
        <v>0.05467671069569069</v>
      </c>
      <c r="AK736">
        <v>3887330602.939691</v>
      </c>
    </row>
    <row r="737" spans="1:37">
      <c r="A737" s="2">
        <v>44890</v>
      </c>
      <c r="B737">
        <v>16583.5243445354</v>
      </c>
      <c r="C737">
        <v>0.315867708797089</v>
      </c>
      <c r="D737">
        <v>6.8291750856727</v>
      </c>
      <c r="E737">
        <v>1202.6865</v>
      </c>
      <c r="F737">
        <v>4.00949019031897</v>
      </c>
      <c r="G737">
        <v>300.145367813382</v>
      </c>
      <c r="H737">
        <v>5.44142019176822</v>
      </c>
      <c r="I737">
        <v>5.38099237231402</v>
      </c>
      <c r="J737">
        <v>58.1201011374996</v>
      </c>
      <c r="K737">
        <v>0.848444059039698</v>
      </c>
      <c r="L737">
        <v>14.5610724440685</v>
      </c>
      <c r="M737">
        <v>12.9287255820215</v>
      </c>
      <c r="N737">
        <v>0.0005709291244995196</v>
      </c>
      <c r="O737">
        <v>317497725480.2335</v>
      </c>
      <c r="P737">
        <v>-0.007021039080746694</v>
      </c>
      <c r="Q737">
        <v>11034700751.34921</v>
      </c>
      <c r="R737">
        <v>0.01786900025204208</v>
      </c>
      <c r="S737">
        <v>3363917407.762646</v>
      </c>
      <c r="T737">
        <v>0.01649791712153936</v>
      </c>
      <c r="U737">
        <v>144507116149.0548</v>
      </c>
      <c r="V737">
        <v>0.01640813690200216</v>
      </c>
      <c r="W737">
        <v>574726121.8882462</v>
      </c>
      <c r="X737">
        <v>0.00843310628589089</v>
      </c>
      <c r="Y737">
        <v>49054694411.44658</v>
      </c>
      <c r="Z737">
        <v>-0.009489238175485859</v>
      </c>
      <c r="AA737">
        <v>4078073869.387649</v>
      </c>
      <c r="AB737">
        <v>-0.009190157238759267</v>
      </c>
      <c r="AC737">
        <v>6187380699.222448</v>
      </c>
      <c r="AD737">
        <v>-0.003617866688344074</v>
      </c>
      <c r="AE737">
        <v>837168565.5760611</v>
      </c>
      <c r="AF737">
        <v>-0.01350066314765197</v>
      </c>
      <c r="AG737">
        <v>7485713414.667278</v>
      </c>
      <c r="AH737">
        <v>0.01724976629339481</v>
      </c>
      <c r="AI737">
        <v>5107100553.417077</v>
      </c>
      <c r="AJ737">
        <v>-0.004554334803783866</v>
      </c>
      <c r="AK737">
        <v>3859632133.767656</v>
      </c>
    </row>
    <row r="738" spans="1:37">
      <c r="A738" s="2">
        <v>44891</v>
      </c>
      <c r="B738">
        <v>16522.3887767388</v>
      </c>
      <c r="C738">
        <v>0.314872141317183</v>
      </c>
      <c r="D738">
        <v>6.84279415098855</v>
      </c>
      <c r="E738">
        <v>1199.06187580362</v>
      </c>
      <c r="F738">
        <v>3.94846857343764</v>
      </c>
      <c r="G738">
        <v>300.438531045843</v>
      </c>
      <c r="H738">
        <v>5.41026029396926</v>
      </c>
      <c r="I738">
        <v>5.26875882514058</v>
      </c>
      <c r="J738">
        <v>59.0405144157527</v>
      </c>
      <c r="K738">
        <v>0.844055957444707</v>
      </c>
      <c r="L738">
        <v>14.0726283420885</v>
      </c>
      <c r="M738">
        <v>12.8361532381601</v>
      </c>
      <c r="N738">
        <v>-0.003686524439947769</v>
      </c>
      <c r="O738">
        <v>316093326178.0183</v>
      </c>
      <c r="P738">
        <v>-0.00315184949958125</v>
      </c>
      <c r="Q738">
        <v>10981391073.0318</v>
      </c>
      <c r="R738">
        <v>0.001994247496219792</v>
      </c>
      <c r="S738">
        <v>3511016151.388725</v>
      </c>
      <c r="T738">
        <v>-0.003013773079168947</v>
      </c>
      <c r="U738">
        <v>145201594968.9406</v>
      </c>
      <c r="V738">
        <v>-0.01521929571711345</v>
      </c>
      <c r="W738">
        <v>603003281.7558628</v>
      </c>
      <c r="X738">
        <v>0.0009767374875606638</v>
      </c>
      <c r="Y738">
        <v>50824015220.56776</v>
      </c>
      <c r="Z738">
        <v>-0.005726427421668179</v>
      </c>
      <c r="AA738">
        <v>4076848448.759141</v>
      </c>
      <c r="AB738">
        <v>-0.02085740685136395</v>
      </c>
      <c r="AC738">
        <v>6222292539.113818</v>
      </c>
      <c r="AD738">
        <v>0.01583640186853086</v>
      </c>
      <c r="AE738">
        <v>873347777.1182307</v>
      </c>
      <c r="AF738">
        <v>-0.005171939797607439</v>
      </c>
      <c r="AG738">
        <v>7503392155.414979</v>
      </c>
      <c r="AH738">
        <v>-0.03354451424207905</v>
      </c>
      <c r="AI738">
        <v>5138534968.921292</v>
      </c>
      <c r="AJ738">
        <v>-0.007160206415869008</v>
      </c>
      <c r="AK738">
        <v>3830767489.553148</v>
      </c>
    </row>
    <row r="739" spans="1:37">
      <c r="A739" s="2">
        <v>44892</v>
      </c>
      <c r="B739">
        <v>16448.6413077148</v>
      </c>
      <c r="C739">
        <v>0.313350964355254</v>
      </c>
      <c r="D739">
        <v>7.14201862664884</v>
      </c>
      <c r="E739">
        <v>1204.81936440678</v>
      </c>
      <c r="F739">
        <v>4.01354060098661</v>
      </c>
      <c r="G739">
        <v>311.274846534482</v>
      </c>
      <c r="H739">
        <v>5.40863456457294</v>
      </c>
      <c r="I739">
        <v>5.29714673045327</v>
      </c>
      <c r="J739">
        <v>61.5915546152843</v>
      </c>
      <c r="K739">
        <v>0.846049334110581</v>
      </c>
      <c r="L739">
        <v>14.1592778714317</v>
      </c>
      <c r="M739">
        <v>12.7398292805875</v>
      </c>
      <c r="N739">
        <v>-0.004463487091396101</v>
      </c>
      <c r="O739">
        <v>315862951260.2372</v>
      </c>
      <c r="P739">
        <v>-0.004831094156394933</v>
      </c>
      <c r="Q739">
        <v>10960080208.21275</v>
      </c>
      <c r="R739">
        <v>0.04372840524759347</v>
      </c>
      <c r="S739">
        <v>3402279125.275954</v>
      </c>
      <c r="T739">
        <v>0.004801660964578014</v>
      </c>
      <c r="U739">
        <v>144243886399.5354</v>
      </c>
      <c r="V739">
        <v>0.01648032049355175</v>
      </c>
      <c r="W739">
        <v>598653224.2667388</v>
      </c>
      <c r="X739">
        <v>0.03606832802343019</v>
      </c>
      <c r="Y739">
        <v>50283310378.5976</v>
      </c>
      <c r="Z739">
        <v>-0.0003004900518617237</v>
      </c>
      <c r="AA739">
        <v>4084629330.162415</v>
      </c>
      <c r="AB739">
        <v>0.005387968258716569</v>
      </c>
      <c r="AC739">
        <v>6226283675.819696</v>
      </c>
      <c r="AD739">
        <v>0.04320829899224177</v>
      </c>
      <c r="AE739">
        <v>873598187.1416253</v>
      </c>
      <c r="AF739">
        <v>0.002361664115148043</v>
      </c>
      <c r="AG739">
        <v>7502050071.420706</v>
      </c>
      <c r="AH739">
        <v>0.006157309582606407</v>
      </c>
      <c r="AI739">
        <v>5125953274.313238</v>
      </c>
      <c r="AJ739">
        <v>-0.007504114027420683</v>
      </c>
      <c r="AK739">
        <v>3880049843.703798</v>
      </c>
    </row>
    <row r="740" spans="1:37">
      <c r="A740" s="2">
        <v>44893</v>
      </c>
      <c r="B740">
        <v>16436.0707688486</v>
      </c>
      <c r="C740">
        <v>0.312742864707597</v>
      </c>
      <c r="D740">
        <v>6.92082856872312</v>
      </c>
      <c r="E740">
        <v>1196.86665049679</v>
      </c>
      <c r="F740">
        <v>3.98697426904703</v>
      </c>
      <c r="G740">
        <v>307.963266054776</v>
      </c>
      <c r="H740">
        <v>5.41895723038442</v>
      </c>
      <c r="I740">
        <v>5.29942904546012</v>
      </c>
      <c r="J740">
        <v>61.6036403361789</v>
      </c>
      <c r="K740">
        <v>0.845898006651459</v>
      </c>
      <c r="L740">
        <v>14.1197670887197</v>
      </c>
      <c r="M740">
        <v>12.9034658035217</v>
      </c>
      <c r="N740">
        <v>-0.0007642296181814556</v>
      </c>
      <c r="O740">
        <v>311581787772.3772</v>
      </c>
      <c r="P740">
        <v>-0.001940634358372662</v>
      </c>
      <c r="Q740">
        <v>10733587707.95533</v>
      </c>
      <c r="R740">
        <v>-0.03097024377679414</v>
      </c>
      <c r="S740">
        <v>3545769262.30362</v>
      </c>
      <c r="T740">
        <v>-0.006600752067016935</v>
      </c>
      <c r="U740">
        <v>140876232463.897</v>
      </c>
      <c r="V740">
        <v>-0.006619176079357247</v>
      </c>
      <c r="W740">
        <v>581053421.7911317</v>
      </c>
      <c r="X740">
        <v>-0.01063876672521025</v>
      </c>
      <c r="Y740">
        <v>47894941769.06148</v>
      </c>
      <c r="Z740">
        <v>0.001908553016152004</v>
      </c>
      <c r="AA740">
        <v>3989473918.956853</v>
      </c>
      <c r="AB740">
        <v>0.0004308574262685827</v>
      </c>
      <c r="AC740">
        <v>6033448973.218104</v>
      </c>
      <c r="AD740">
        <v>0.0001962236701134046</v>
      </c>
      <c r="AE740">
        <v>853933354.1491321</v>
      </c>
      <c r="AF740">
        <v>-0.0001788636348034611</v>
      </c>
      <c r="AG740">
        <v>7294493071.221107</v>
      </c>
      <c r="AH740">
        <v>-0.002790451820408046</v>
      </c>
      <c r="AI740">
        <v>4842708397.767193</v>
      </c>
      <c r="AJ740">
        <v>0.01284448318185416</v>
      </c>
      <c r="AK740">
        <v>3744302615.768963</v>
      </c>
    </row>
    <row r="741" spans="1:37">
      <c r="A741" s="2">
        <v>44894</v>
      </c>
      <c r="B741">
        <v>16212.5814161309</v>
      </c>
      <c r="C741">
        <v>0.306279963705083</v>
      </c>
      <c r="D741">
        <v>7.21271250978293</v>
      </c>
      <c r="E741">
        <v>1168.91699678551</v>
      </c>
      <c r="F741">
        <v>3.87251260078475</v>
      </c>
      <c r="G741">
        <v>293.335553758242</v>
      </c>
      <c r="H741">
        <v>5.29271735354789</v>
      </c>
      <c r="I741">
        <v>5.13409970663194</v>
      </c>
      <c r="J741">
        <v>60.2139126557812</v>
      </c>
      <c r="K741">
        <v>0.822494796720317</v>
      </c>
      <c r="L741">
        <v>13.3395853819786</v>
      </c>
      <c r="M741">
        <v>12.4517524302765</v>
      </c>
      <c r="N741">
        <v>-0.0135974927256507</v>
      </c>
      <c r="O741">
        <v>316025088098.6045</v>
      </c>
      <c r="P741">
        <v>-0.02066522287744788</v>
      </c>
      <c r="Q741">
        <v>10843708467.08849</v>
      </c>
      <c r="R741">
        <v>0.04217471046442367</v>
      </c>
      <c r="S741">
        <v>3602828611.916557</v>
      </c>
      <c r="T741">
        <v>-0.02335235399839974</v>
      </c>
      <c r="U741">
        <v>146681706075.2922</v>
      </c>
      <c r="V741">
        <v>-0.02870890568592477</v>
      </c>
      <c r="W741">
        <v>611120969.9193937</v>
      </c>
      <c r="X741">
        <v>-0.04749823731877245</v>
      </c>
      <c r="Y741">
        <v>48347804271.37154</v>
      </c>
      <c r="Z741">
        <v>-0.02329597217130541</v>
      </c>
      <c r="AA741">
        <v>4117939510.713696</v>
      </c>
      <c r="AB741">
        <v>-0.031197575702955</v>
      </c>
      <c r="AC741">
        <v>6241536741.449025</v>
      </c>
      <c r="AD741">
        <v>-0.02255918112653377</v>
      </c>
      <c r="AE741">
        <v>874197335.5995806</v>
      </c>
      <c r="AF741">
        <v>-0.02766670419733586</v>
      </c>
      <c r="AG741">
        <v>7443598323.648731</v>
      </c>
      <c r="AH741">
        <v>-0.05525457338204876</v>
      </c>
      <c r="AI741">
        <v>4857355971.509944</v>
      </c>
      <c r="AJ741">
        <v>-0.03500713530173538</v>
      </c>
      <c r="AK741">
        <v>3752832736.869751</v>
      </c>
    </row>
    <row r="742" spans="1:37">
      <c r="A742" s="2">
        <v>44895</v>
      </c>
      <c r="B742">
        <v>16443.0368199883</v>
      </c>
      <c r="C742">
        <v>0.309422229183147</v>
      </c>
      <c r="D742">
        <v>7.32878116916488</v>
      </c>
      <c r="E742">
        <v>1217.08083810637</v>
      </c>
      <c r="F742">
        <v>3.89514063588401</v>
      </c>
      <c r="G742">
        <v>296.109138357885</v>
      </c>
      <c r="H742">
        <v>5.46314886422763</v>
      </c>
      <c r="I742">
        <v>5.31001237152494</v>
      </c>
      <c r="J742">
        <v>61.6347206493194</v>
      </c>
      <c r="K742">
        <v>0.83930724593207</v>
      </c>
      <c r="L742">
        <v>13.3753336599725</v>
      </c>
      <c r="M742">
        <v>12.4794470154469</v>
      </c>
      <c r="N742">
        <v>0.01421460271762198</v>
      </c>
      <c r="O742">
        <v>330143204928.9266</v>
      </c>
      <c r="P742">
        <v>0.01025945491194347</v>
      </c>
      <c r="Q742">
        <v>11192100412.86811</v>
      </c>
      <c r="R742">
        <v>0.01609223426339534</v>
      </c>
      <c r="S742">
        <v>3780306497.781379</v>
      </c>
      <c r="T742">
        <v>0.04120381639869142</v>
      </c>
      <c r="U742">
        <v>156439174233.1618</v>
      </c>
      <c r="V742">
        <v>0.005843243762376549</v>
      </c>
      <c r="W742">
        <v>624554485.5783522</v>
      </c>
      <c r="X742">
        <v>0.009455330470880874</v>
      </c>
      <c r="Y742">
        <v>49164548988.39272</v>
      </c>
      <c r="Z742">
        <v>0.03220113588070106</v>
      </c>
      <c r="AA742">
        <v>4425579376.811083</v>
      </c>
      <c r="AB742">
        <v>0.03426358562257104</v>
      </c>
      <c r="AC742">
        <v>6434461546.779929</v>
      </c>
      <c r="AD742">
        <v>0.02359600847831267</v>
      </c>
      <c r="AE742">
        <v>927546731.6869411</v>
      </c>
      <c r="AF742">
        <v>0.02044079704673174</v>
      </c>
      <c r="AG742">
        <v>8253775177.997848</v>
      </c>
      <c r="AH742">
        <v>0.002679864251417863</v>
      </c>
      <c r="AI742">
        <v>5135063821.925185</v>
      </c>
      <c r="AJ742">
        <v>0.002224151606408542</v>
      </c>
      <c r="AK742">
        <v>4079179987.61726</v>
      </c>
    </row>
    <row r="743" spans="1:37">
      <c r="A743" s="2">
        <v>44896</v>
      </c>
      <c r="B743">
        <v>17176.8986914085</v>
      </c>
      <c r="C743">
        <v>0.319363497229938</v>
      </c>
      <c r="D743">
        <v>7.68980211353264</v>
      </c>
      <c r="E743">
        <v>1298.03941963764</v>
      </c>
      <c r="F743">
        <v>3.97437727055903</v>
      </c>
      <c r="G743">
        <v>301.111342244085</v>
      </c>
      <c r="H743">
        <v>5.87128559879802</v>
      </c>
      <c r="I743">
        <v>5.47462930015051</v>
      </c>
      <c r="J743">
        <v>65.39541736560351</v>
      </c>
      <c r="K743">
        <v>0.930659207009995</v>
      </c>
      <c r="L743">
        <v>14.1371930055048</v>
      </c>
      <c r="M743">
        <v>13.1554509405775</v>
      </c>
      <c r="N743">
        <v>0.04463055574552444</v>
      </c>
      <c r="O743">
        <v>326014363633.3201</v>
      </c>
      <c r="P743">
        <v>0.03212848693203219</v>
      </c>
      <c r="Q743">
        <v>11009518809.28291</v>
      </c>
      <c r="R743">
        <v>0.04926070734472465</v>
      </c>
      <c r="S743">
        <v>3780200309.35118</v>
      </c>
      <c r="T743">
        <v>0.06651865594830308</v>
      </c>
      <c r="U743">
        <v>153748865390.1826</v>
      </c>
      <c r="V743">
        <v>0.02034243229757915</v>
      </c>
      <c r="W743">
        <v>615236046.0930363</v>
      </c>
      <c r="X743">
        <v>0.01689310878394501</v>
      </c>
      <c r="Y743">
        <v>47642864550.10296</v>
      </c>
      <c r="Z743">
        <v>0.07470723290057957</v>
      </c>
      <c r="AA743">
        <v>4438959607.080086</v>
      </c>
      <c r="AB743">
        <v>0.03100123259756082</v>
      </c>
      <c r="AC743">
        <v>6341660851.618072</v>
      </c>
      <c r="AD743">
        <v>0.06101587995638358</v>
      </c>
      <c r="AE743">
        <v>901492080.5930648</v>
      </c>
      <c r="AF743">
        <v>0.1088420974806152</v>
      </c>
      <c r="AG743">
        <v>8054718091.084207</v>
      </c>
      <c r="AH743">
        <v>0.05696002543938539</v>
      </c>
      <c r="AI743">
        <v>4894349603.785447</v>
      </c>
      <c r="AJ743">
        <v>0.05416938140719307</v>
      </c>
      <c r="AK743">
        <v>3990434209.486003</v>
      </c>
    </row>
    <row r="744" spans="1:37">
      <c r="A744" s="2">
        <v>44897</v>
      </c>
      <c r="B744">
        <v>16961.2918042081</v>
      </c>
      <c r="C744">
        <v>0.314153581548358</v>
      </c>
      <c r="D744">
        <v>7.68958610776288</v>
      </c>
      <c r="E744">
        <v>1275.71093571011</v>
      </c>
      <c r="F744">
        <v>3.91738060119869</v>
      </c>
      <c r="G744">
        <v>291.791691131379</v>
      </c>
      <c r="H744">
        <v>5.8890367555615</v>
      </c>
      <c r="I744">
        <v>5.39451813404024</v>
      </c>
      <c r="J744">
        <v>63.5278527127937</v>
      </c>
      <c r="K744">
        <v>0.908214409730975</v>
      </c>
      <c r="L744">
        <v>13.4698187519761</v>
      </c>
      <c r="M744">
        <v>12.868789530265</v>
      </c>
      <c r="N744">
        <v>-0.01255214291438078</v>
      </c>
      <c r="O744">
        <v>328218277160.8429</v>
      </c>
      <c r="P744">
        <v>-0.01631343508813388</v>
      </c>
      <c r="Q744">
        <v>11182676785.52314</v>
      </c>
      <c r="R744">
        <v>-2.80898996581902E-05</v>
      </c>
      <c r="S744">
        <v>3728165159.431701</v>
      </c>
      <c r="T744">
        <v>-0.01720169941661953</v>
      </c>
      <c r="U744">
        <v>155817610593.4551</v>
      </c>
      <c r="V744">
        <v>-0.01434103143215759</v>
      </c>
      <c r="W744">
        <v>647794073.6438497</v>
      </c>
      <c r="X744">
        <v>-0.03095084709612606</v>
      </c>
      <c r="Y744">
        <v>47844681122.68488</v>
      </c>
      <c r="Z744">
        <v>0.003023384992056011</v>
      </c>
      <c r="AA744">
        <v>4778273027.491896</v>
      </c>
      <c r="AB744">
        <v>-0.01463316723710728</v>
      </c>
      <c r="AC744">
        <v>6618710769.766188</v>
      </c>
      <c r="AD744">
        <v>-0.02855803553280933</v>
      </c>
      <c r="AE744">
        <v>929839898.5730634</v>
      </c>
      <c r="AF744">
        <v>-0.02411709582837551</v>
      </c>
      <c r="AG744">
        <v>8352407187.670534</v>
      </c>
      <c r="AH744">
        <v>-0.04720698467290052</v>
      </c>
      <c r="AI744">
        <v>4989150222.844574</v>
      </c>
      <c r="AJ744">
        <v>-0.02179031426648437</v>
      </c>
      <c r="AK744">
        <v>4210488815.677572</v>
      </c>
    </row>
    <row r="745" spans="1:37">
      <c r="A745" s="2">
        <v>44898</v>
      </c>
      <c r="B745">
        <v>17075.1091370544</v>
      </c>
      <c r="C745">
        <v>0.319094596623755</v>
      </c>
      <c r="D745">
        <v>7.58373754599583</v>
      </c>
      <c r="E745">
        <v>1292.87129018118</v>
      </c>
      <c r="F745">
        <v>4.02065570749921</v>
      </c>
      <c r="G745">
        <v>293.027729299279</v>
      </c>
      <c r="H745">
        <v>6.33919386022929</v>
      </c>
      <c r="I745">
        <v>5.62893779655217</v>
      </c>
      <c r="J745">
        <v>65.52310838641461</v>
      </c>
      <c r="K745">
        <v>0.941780516462726</v>
      </c>
      <c r="L745">
        <v>13.7173227677985</v>
      </c>
      <c r="M745">
        <v>13.5777750112233</v>
      </c>
      <c r="N745">
        <v>0.006710416527240248</v>
      </c>
      <c r="O745">
        <v>324856053318.1221</v>
      </c>
      <c r="P745">
        <v>0.01572802401629292</v>
      </c>
      <c r="Q745">
        <v>11186796929.40424</v>
      </c>
      <c r="R745">
        <v>-0.01376518323400944</v>
      </c>
      <c r="S745">
        <v>3560892261.695992</v>
      </c>
      <c r="T745">
        <v>0.01345160097849107</v>
      </c>
      <c r="U745">
        <v>149558296738.5714</v>
      </c>
      <c r="V745">
        <v>0.02636330671288833</v>
      </c>
      <c r="W745">
        <v>647506964.4277027</v>
      </c>
      <c r="X745">
        <v>0.004236029350621395</v>
      </c>
      <c r="Y745">
        <v>47437824055.8224</v>
      </c>
      <c r="Z745">
        <v>0.0764398531292354</v>
      </c>
      <c r="AA745">
        <v>4591973521.342813</v>
      </c>
      <c r="AB745">
        <v>0.0434551625719275</v>
      </c>
      <c r="AC745">
        <v>6469237291.488333</v>
      </c>
      <c r="AD745">
        <v>0.03140757303164898</v>
      </c>
      <c r="AE745">
        <v>891243800.7646691</v>
      </c>
      <c r="AF745">
        <v>0.03695835077280241</v>
      </c>
      <c r="AG745">
        <v>8006103146.696237</v>
      </c>
      <c r="AH745">
        <v>0.01837471018576919</v>
      </c>
      <c r="AI745">
        <v>4837401930.065004</v>
      </c>
      <c r="AJ745">
        <v>0.05509340869169543</v>
      </c>
      <c r="AK745">
        <v>4168562819.909361</v>
      </c>
    </row>
    <row r="746" spans="1:37">
      <c r="A746" s="2">
        <v>44899</v>
      </c>
      <c r="B746">
        <v>16899.5073831093</v>
      </c>
      <c r="C746">
        <v>0.319212163792599</v>
      </c>
      <c r="D746">
        <v>7.2434753256442</v>
      </c>
      <c r="E746">
        <v>1240.93125043834</v>
      </c>
      <c r="F746">
        <v>4.00315388443839</v>
      </c>
      <c r="G746">
        <v>290.53590785425</v>
      </c>
      <c r="H746">
        <v>6.09203580150197</v>
      </c>
      <c r="I746">
        <v>5.50006035630777</v>
      </c>
      <c r="J746">
        <v>62.8027327202748</v>
      </c>
      <c r="K746">
        <v>0.902732803482049</v>
      </c>
      <c r="L746">
        <v>13.3001353098061</v>
      </c>
      <c r="M746">
        <v>13.4409835371387</v>
      </c>
      <c r="N746">
        <v>-0.01028407798366759</v>
      </c>
      <c r="O746">
        <v>329141428179.8156</v>
      </c>
      <c r="P746">
        <v>0.0003684398610566131</v>
      </c>
      <c r="Q746">
        <v>11304325853.24587</v>
      </c>
      <c r="R746">
        <v>-0.04486735178899837</v>
      </c>
      <c r="S746">
        <v>3655893616.293042</v>
      </c>
      <c r="T746">
        <v>-0.0401741767624535</v>
      </c>
      <c r="U746">
        <v>154271534374.3475</v>
      </c>
      <c r="V746">
        <v>-0.004352977308695105</v>
      </c>
      <c r="W746">
        <v>646298722.8597834</v>
      </c>
      <c r="X746">
        <v>-0.008503705267032924</v>
      </c>
      <c r="Y746">
        <v>47680496009.75932</v>
      </c>
      <c r="Z746">
        <v>-0.03898887842473719</v>
      </c>
      <c r="AA746">
        <v>4719912675.448714</v>
      </c>
      <c r="AB746">
        <v>-0.02289551686347269</v>
      </c>
      <c r="AC746">
        <v>6579218091.615493</v>
      </c>
      <c r="AD746">
        <v>-0.04151780544501527</v>
      </c>
      <c r="AE746">
        <v>912718062.6591353</v>
      </c>
      <c r="AF746">
        <v>-0.04146158504885833</v>
      </c>
      <c r="AG746">
        <v>8165046588.550642</v>
      </c>
      <c r="AH746">
        <v>-0.03041318375709212</v>
      </c>
      <c r="AI746">
        <v>4984117531.980526</v>
      </c>
      <c r="AJ746">
        <v>-0.01007466053690897</v>
      </c>
      <c r="AK746">
        <v>4309775725.740698</v>
      </c>
    </row>
    <row r="747" spans="1:37">
      <c r="A747" s="2">
        <v>44900</v>
      </c>
      <c r="B747">
        <v>17121.7149824664</v>
      </c>
      <c r="C747">
        <v>0.322565819206607</v>
      </c>
      <c r="D747">
        <v>7.4367246343438</v>
      </c>
      <c r="E747">
        <v>1280.03346960842</v>
      </c>
      <c r="F747">
        <v>3.99723452025459</v>
      </c>
      <c r="G747">
        <v>292.022167349729</v>
      </c>
      <c r="H747">
        <v>6.26176890288081</v>
      </c>
      <c r="I747">
        <v>5.59235042583722</v>
      </c>
      <c r="J747">
        <v>64.31166105491209</v>
      </c>
      <c r="K747">
        <v>0.920654563448322</v>
      </c>
      <c r="L747">
        <v>13.6987797966422</v>
      </c>
      <c r="M747">
        <v>13.8962517954244</v>
      </c>
      <c r="N747">
        <v>0.01314876193250414</v>
      </c>
      <c r="O747">
        <v>326073185157.24</v>
      </c>
      <c r="P747">
        <v>0.01050603891206037</v>
      </c>
      <c r="Q747">
        <v>11190585798.39449</v>
      </c>
      <c r="R747">
        <v>0.02667908704202193</v>
      </c>
      <c r="S747">
        <v>3571106688.189814</v>
      </c>
      <c r="T747">
        <v>0.03151038315480248</v>
      </c>
      <c r="U747">
        <v>151680522150.5194</v>
      </c>
      <c r="V747">
        <v>-0.001478675153311237</v>
      </c>
      <c r="W747">
        <v>639775242.3855119</v>
      </c>
      <c r="X747">
        <v>0.005115579366611556</v>
      </c>
      <c r="Y747">
        <v>47065031188.80202</v>
      </c>
      <c r="Z747">
        <v>0.02786147470390654</v>
      </c>
      <c r="AA747">
        <v>4651868397.612319</v>
      </c>
      <c r="AB747">
        <v>0.016779828501992</v>
      </c>
      <c r="AC747">
        <v>6453082319.308284</v>
      </c>
      <c r="AD747">
        <v>0.02402647574840588</v>
      </c>
      <c r="AE747">
        <v>912249507.0796272</v>
      </c>
      <c r="AF747">
        <v>0.01985278467465079</v>
      </c>
      <c r="AG747">
        <v>8067676440.630512</v>
      </c>
      <c r="AH747">
        <v>0.0299729647518836</v>
      </c>
      <c r="AI747">
        <v>5028509546.642685</v>
      </c>
      <c r="AJ747">
        <v>0.03387164763856387</v>
      </c>
      <c r="AK747">
        <v>4215921527.440042</v>
      </c>
    </row>
    <row r="748" spans="1:37">
      <c r="A748" s="2">
        <v>44901</v>
      </c>
      <c r="B748">
        <v>16961.3517866745</v>
      </c>
      <c r="C748">
        <v>0.319320278123836</v>
      </c>
      <c r="D748">
        <v>7.26425324893873</v>
      </c>
      <c r="E748">
        <v>1258.52961747516</v>
      </c>
      <c r="F748">
        <v>3.96055844573175</v>
      </c>
      <c r="G748">
        <v>288.25271472267</v>
      </c>
      <c r="H748">
        <v>6.17149656687103</v>
      </c>
      <c r="I748">
        <v>5.48399111137604</v>
      </c>
      <c r="J748">
        <v>64.2755280876658</v>
      </c>
      <c r="K748">
        <v>0.909675535949323</v>
      </c>
      <c r="L748">
        <v>13.8208257744377</v>
      </c>
      <c r="M748">
        <v>13.5928170254014</v>
      </c>
      <c r="N748">
        <v>-0.009366070861249742</v>
      </c>
      <c r="O748">
        <v>328187495002.913</v>
      </c>
      <c r="P748">
        <v>-0.01006163979417851</v>
      </c>
      <c r="Q748">
        <v>11149612186.98376</v>
      </c>
      <c r="R748">
        <v>-0.0231918477401426</v>
      </c>
      <c r="S748">
        <v>3496041447.970992</v>
      </c>
      <c r="T748">
        <v>-0.01679944520500576</v>
      </c>
      <c r="U748">
        <v>153086019858.3203</v>
      </c>
      <c r="V748">
        <v>-0.00917536220029036</v>
      </c>
      <c r="W748">
        <v>625303732.9344649</v>
      </c>
      <c r="X748">
        <v>-0.0129081044129935</v>
      </c>
      <c r="Y748">
        <v>47370497688.20258</v>
      </c>
      <c r="Z748">
        <v>-0.01441642727636416</v>
      </c>
      <c r="AA748">
        <v>4648558509.382327</v>
      </c>
      <c r="AB748">
        <v>-0.01937634558101897</v>
      </c>
      <c r="AC748">
        <v>6477647688.819262</v>
      </c>
      <c r="AD748">
        <v>-0.0005618416108928992</v>
      </c>
      <c r="AE748">
        <v>906979312.9409049</v>
      </c>
      <c r="AF748">
        <v>-0.01192524094800207</v>
      </c>
      <c r="AG748">
        <v>8124579716.643838</v>
      </c>
      <c r="AH748">
        <v>0.008909259044036721</v>
      </c>
      <c r="AI748">
        <v>5192203010.628279</v>
      </c>
      <c r="AJ748">
        <v>-0.02183572768326714</v>
      </c>
      <c r="AK748">
        <v>4233232050.902552</v>
      </c>
    </row>
    <row r="749" spans="1:37">
      <c r="A749" s="2">
        <v>44902</v>
      </c>
      <c r="B749">
        <v>17070.5158281707</v>
      </c>
      <c r="C749">
        <v>0.318151107427402</v>
      </c>
      <c r="D749">
        <v>7.11155747063972</v>
      </c>
      <c r="E749">
        <v>1270.18564289889</v>
      </c>
      <c r="F749">
        <v>3.96374492625151</v>
      </c>
      <c r="G749">
        <v>290.123563322681</v>
      </c>
      <c r="H749">
        <v>6.16710543580236</v>
      </c>
      <c r="I749">
        <v>5.49399303727601</v>
      </c>
      <c r="J749">
        <v>63.8777412777105</v>
      </c>
      <c r="K749">
        <v>0.916091697837522</v>
      </c>
      <c r="L749">
        <v>14.265723701681</v>
      </c>
      <c r="M749">
        <v>13.6473911644368</v>
      </c>
      <c r="N749">
        <v>0.00643604606927406</v>
      </c>
      <c r="O749">
        <v>323928701638.3264</v>
      </c>
      <c r="P749">
        <v>-0.003661435795131673</v>
      </c>
      <c r="Q749">
        <v>10878818091.389</v>
      </c>
      <c r="R749">
        <v>-0.02102016175183841</v>
      </c>
      <c r="S749">
        <v>3386578457.041302</v>
      </c>
      <c r="T749">
        <v>0.009261621865613412</v>
      </c>
      <c r="U749">
        <v>148550759710.7174</v>
      </c>
      <c r="V749">
        <v>0.000804553338480396</v>
      </c>
      <c r="W749">
        <v>610766647.842657</v>
      </c>
      <c r="X749">
        <v>0.006490306957944503</v>
      </c>
      <c r="Y749">
        <v>46441143676.0788</v>
      </c>
      <c r="Z749">
        <v>-0.0007115180282595279</v>
      </c>
      <c r="AA749">
        <v>4537647748.897016</v>
      </c>
      <c r="AB749">
        <v>0.001823840647593888</v>
      </c>
      <c r="AC749">
        <v>6246279618.167401</v>
      </c>
      <c r="AD749">
        <v>-0.006188775445185923</v>
      </c>
      <c r="AE749">
        <v>871708220.1401006</v>
      </c>
      <c r="AF749">
        <v>0.007053242210699917</v>
      </c>
      <c r="AG749">
        <v>7951375477.104355</v>
      </c>
      <c r="AH749">
        <v>0.03219040124694716</v>
      </c>
      <c r="AI749">
        <v>4928568621.764896</v>
      </c>
      <c r="AJ749">
        <v>0.004014924863140257</v>
      </c>
      <c r="AK749">
        <v>4114568330.658786</v>
      </c>
    </row>
    <row r="750" spans="1:37">
      <c r="A750" s="2">
        <v>44903</v>
      </c>
      <c r="B750">
        <v>16848.2518243717</v>
      </c>
      <c r="C750">
        <v>0.310424072625344</v>
      </c>
      <c r="D750">
        <v>6.88889067378112</v>
      </c>
      <c r="E750">
        <v>1232.55245441262</v>
      </c>
      <c r="F750">
        <v>3.89071043846167</v>
      </c>
      <c r="G750">
        <v>284.431676795326</v>
      </c>
      <c r="H750">
        <v>6.01996340187993</v>
      </c>
      <c r="I750">
        <v>5.29625795270327</v>
      </c>
      <c r="J750">
        <v>61.3922455638703</v>
      </c>
      <c r="K750">
        <v>0.896561953357653</v>
      </c>
      <c r="L750">
        <v>13.5414158693528</v>
      </c>
      <c r="M750">
        <v>13.2631302723246</v>
      </c>
      <c r="N750">
        <v>-0.01302034490558335</v>
      </c>
      <c r="O750">
        <v>331314914321.4066</v>
      </c>
      <c r="P750">
        <v>-0.02428731072017787</v>
      </c>
      <c r="Q750">
        <v>11030655914.8389</v>
      </c>
      <c r="R750">
        <v>-0.03131055296647567</v>
      </c>
      <c r="S750">
        <v>3447641924.515492</v>
      </c>
      <c r="T750">
        <v>-0.02962810097615443</v>
      </c>
      <c r="U750">
        <v>154466332035.2704</v>
      </c>
      <c r="V750">
        <v>-0.01842562756905453</v>
      </c>
      <c r="W750">
        <v>623789542.7688657</v>
      </c>
      <c r="X750">
        <v>-0.0196188357200906</v>
      </c>
      <c r="Y750">
        <v>47414175586.2848</v>
      </c>
      <c r="Z750">
        <v>-0.02385917274386373</v>
      </c>
      <c r="AA750">
        <v>4654892282.464451</v>
      </c>
      <c r="AB750">
        <v>-0.03599114218586275</v>
      </c>
      <c r="AC750">
        <v>6404246310.999999</v>
      </c>
      <c r="AD750">
        <v>-0.03891020039413151</v>
      </c>
      <c r="AE750">
        <v>892948990.7358904</v>
      </c>
      <c r="AF750">
        <v>-0.02131854761479657</v>
      </c>
      <c r="AG750">
        <v>8230407488.379597</v>
      </c>
      <c r="AH750">
        <v>-0.05077259643286458</v>
      </c>
      <c r="AI750">
        <v>4992898408.177649</v>
      </c>
      <c r="AJ750">
        <v>-0.02815636244922248</v>
      </c>
      <c r="AK750">
        <v>4164700743.246757</v>
      </c>
    </row>
    <row r="751" spans="1:37">
      <c r="A751" s="2">
        <v>44904</v>
      </c>
      <c r="B751">
        <v>17231.4563223261</v>
      </c>
      <c r="C751">
        <v>0.314756723023386</v>
      </c>
      <c r="D751">
        <v>7.01310440658777</v>
      </c>
      <c r="E751">
        <v>1281.63305201636</v>
      </c>
      <c r="F751">
        <v>3.9738157635021</v>
      </c>
      <c r="G751">
        <v>290.391071329742</v>
      </c>
      <c r="H751">
        <v>6.17550826569577</v>
      </c>
      <c r="I751">
        <v>5.42860479549797</v>
      </c>
      <c r="J751">
        <v>62.8863907341409</v>
      </c>
      <c r="K751">
        <v>0.92802436961489</v>
      </c>
      <c r="L751">
        <v>13.6919649101795</v>
      </c>
      <c r="M751">
        <v>13.4105916890471</v>
      </c>
      <c r="N751">
        <v>0.02274446642589223</v>
      </c>
      <c r="O751">
        <v>329500076274.7955</v>
      </c>
      <c r="P751">
        <v>0.01395719849108201</v>
      </c>
      <c r="Q751">
        <v>10924366361.82707</v>
      </c>
      <c r="R751">
        <v>0.01803102105820953</v>
      </c>
      <c r="S751">
        <v>3373177589.051519</v>
      </c>
      <c r="T751">
        <v>0.03982029115923469</v>
      </c>
      <c r="U751">
        <v>152245831996.1244</v>
      </c>
      <c r="V751">
        <v>0.02135993576363093</v>
      </c>
      <c r="W751">
        <v>637220271.7733382</v>
      </c>
      <c r="X751">
        <v>0.02095193686427654</v>
      </c>
      <c r="Y751">
        <v>46714112559.12511</v>
      </c>
      <c r="Z751">
        <v>0.02583817432632007</v>
      </c>
      <c r="AA751">
        <v>4637478308.712465</v>
      </c>
      <c r="AB751">
        <v>0.02498874563448106</v>
      </c>
      <c r="AC751">
        <v>6243090157.34856</v>
      </c>
      <c r="AD751">
        <v>0.02433768559119009</v>
      </c>
      <c r="AE751">
        <v>872424004.8773763</v>
      </c>
      <c r="AF751">
        <v>0.03509229467011088</v>
      </c>
      <c r="AG751">
        <v>8062937311.561368</v>
      </c>
      <c r="AH751">
        <v>0.01111767353422954</v>
      </c>
      <c r="AI751">
        <v>4973346011.093065</v>
      </c>
      <c r="AJ751">
        <v>0.01111814584451443</v>
      </c>
      <c r="AK751">
        <v>4177976621.357111</v>
      </c>
    </row>
    <row r="752" spans="1:37">
      <c r="A752" s="2">
        <v>44905</v>
      </c>
      <c r="B752">
        <v>17136.1490008767</v>
      </c>
      <c r="C752">
        <v>0.311723779954913</v>
      </c>
      <c r="D752">
        <v>6.86163097326438</v>
      </c>
      <c r="E752">
        <v>1263.20861864407</v>
      </c>
      <c r="F752">
        <v>3.95028536696364</v>
      </c>
      <c r="G752">
        <v>286.103491720026</v>
      </c>
      <c r="H752">
        <v>6.15240566045416</v>
      </c>
      <c r="I752">
        <v>5.29045898297921</v>
      </c>
      <c r="J752">
        <v>61.439750997088</v>
      </c>
      <c r="K752">
        <v>0.909141172702652</v>
      </c>
      <c r="L752">
        <v>13.5898285992126</v>
      </c>
      <c r="M752">
        <v>13.4531062501263</v>
      </c>
      <c r="N752">
        <v>-0.005531007923335718</v>
      </c>
      <c r="O752">
        <v>329287192191.3853</v>
      </c>
      <c r="P752">
        <v>-0.009635832522781773</v>
      </c>
      <c r="Q752">
        <v>10947643252.5589</v>
      </c>
      <c r="R752">
        <v>-0.02159862801715928</v>
      </c>
      <c r="S752">
        <v>3367072719.639049</v>
      </c>
      <c r="T752">
        <v>-0.01437574767855998</v>
      </c>
      <c r="U752">
        <v>152675426912.5249</v>
      </c>
      <c r="V752">
        <v>-0.005921360711932611</v>
      </c>
      <c r="W752">
        <v>642111356.6389421</v>
      </c>
      <c r="X752">
        <v>-0.0147648465570327</v>
      </c>
      <c r="Y752">
        <v>47033651204.79813</v>
      </c>
      <c r="Z752">
        <v>-0.003741004666764414</v>
      </c>
      <c r="AA752">
        <v>4579860428.711912</v>
      </c>
      <c r="AB752">
        <v>-0.02544775641677322</v>
      </c>
      <c r="AC752">
        <v>6219654785.95571</v>
      </c>
      <c r="AD752">
        <v>-0.02300401915525307</v>
      </c>
      <c r="AE752">
        <v>871115323.9055234</v>
      </c>
      <c r="AF752">
        <v>-0.02034773819579117</v>
      </c>
      <c r="AG752">
        <v>8135225170.439821</v>
      </c>
      <c r="AH752">
        <v>-0.007459580245561814</v>
      </c>
      <c r="AI752">
        <v>4969425390.41689</v>
      </c>
      <c r="AJ752">
        <v>0.003170222616942553</v>
      </c>
      <c r="AK752">
        <v>4185192766.597572</v>
      </c>
    </row>
    <row r="753" spans="1:37">
      <c r="A753" s="2">
        <v>44906</v>
      </c>
      <c r="B753">
        <v>17124.2146797195</v>
      </c>
      <c r="C753">
        <v>0.312387979609538</v>
      </c>
      <c r="D753">
        <v>6.84921260514042</v>
      </c>
      <c r="E753">
        <v>1266.7714421391</v>
      </c>
      <c r="F753">
        <v>3.98340632886664</v>
      </c>
      <c r="G753">
        <v>288.060526056295</v>
      </c>
      <c r="H753">
        <v>6.07596571886073</v>
      </c>
      <c r="I753">
        <v>5.26905392182812</v>
      </c>
      <c r="J753">
        <v>61.3470944422402</v>
      </c>
      <c r="K753">
        <v>0.908408605680037</v>
      </c>
      <c r="L753">
        <v>13.5743501593512</v>
      </c>
      <c r="M753">
        <v>13.4754312258904</v>
      </c>
      <c r="N753">
        <v>-0.0006964412574022028</v>
      </c>
      <c r="O753">
        <v>328729034200.1317</v>
      </c>
      <c r="P753">
        <v>0.002130731427422816</v>
      </c>
      <c r="Q753">
        <v>10769631744.03166</v>
      </c>
      <c r="R753">
        <v>-0.001809827455359625</v>
      </c>
      <c r="S753">
        <v>3297197698.288916</v>
      </c>
      <c r="T753">
        <v>0.002820455340824424</v>
      </c>
      <c r="U753">
        <v>152227322423.1771</v>
      </c>
      <c r="V753">
        <v>0.008384447913558857</v>
      </c>
      <c r="W753">
        <v>634577088.5398581</v>
      </c>
      <c r="X753">
        <v>0.006840302173536816</v>
      </c>
      <c r="Y753">
        <v>46451675089.74919</v>
      </c>
      <c r="Z753">
        <v>-0.01242439881439594</v>
      </c>
      <c r="AA753">
        <v>4468046893.090116</v>
      </c>
      <c r="AB753">
        <v>-0.004045974313373502</v>
      </c>
      <c r="AC753">
        <v>6095690263.999248</v>
      </c>
      <c r="AD753">
        <v>-0.001508088059344326</v>
      </c>
      <c r="AE753">
        <v>847478371.7935151</v>
      </c>
      <c r="AF753">
        <v>-0.0008057791733678821</v>
      </c>
      <c r="AG753">
        <v>7987928827.231062</v>
      </c>
      <c r="AH753">
        <v>-0.001138972412227268</v>
      </c>
      <c r="AI753">
        <v>4911481649.002533</v>
      </c>
      <c r="AJ753">
        <v>0.001659466248836727</v>
      </c>
      <c r="AK753">
        <v>4039337851.377805</v>
      </c>
    </row>
    <row r="754" spans="1:37">
      <c r="A754" s="2">
        <v>44907</v>
      </c>
      <c r="B754">
        <v>17094.3606592636</v>
      </c>
      <c r="C754">
        <v>0.307308470329486</v>
      </c>
      <c r="D754">
        <v>6.70707463638663</v>
      </c>
      <c r="E754">
        <v>1263.06966656926</v>
      </c>
      <c r="F754">
        <v>3.9407248189252</v>
      </c>
      <c r="G754">
        <v>284.496177094246</v>
      </c>
      <c r="H754">
        <v>5.92762599979778</v>
      </c>
      <c r="I754">
        <v>5.16254346684894</v>
      </c>
      <c r="J754">
        <v>59.6514727290333</v>
      </c>
      <c r="K754">
        <v>0.8919609643483341</v>
      </c>
      <c r="L754">
        <v>13.4151729146343</v>
      </c>
      <c r="M754">
        <v>13.0043415128946</v>
      </c>
      <c r="N754">
        <v>-0.001743380412723705</v>
      </c>
      <c r="O754">
        <v>330690356765.1176</v>
      </c>
      <c r="P754">
        <v>-0.01626025843376255</v>
      </c>
      <c r="Q754">
        <v>10746596011.93165</v>
      </c>
      <c r="R754">
        <v>-0.0207524538874897</v>
      </c>
      <c r="S754">
        <v>3284660993.309004</v>
      </c>
      <c r="T754">
        <v>-0.002922212679178249</v>
      </c>
      <c r="U754">
        <v>153638883560.3879</v>
      </c>
      <c r="V754">
        <v>-0.01071482706449978</v>
      </c>
      <c r="W754">
        <v>623243800.5466024</v>
      </c>
      <c r="X754">
        <v>-0.01237361123666225</v>
      </c>
      <c r="Y754">
        <v>45181368471.86321</v>
      </c>
      <c r="Z754">
        <v>-0.02441417972495818</v>
      </c>
      <c r="AA754">
        <v>4462837546.537473</v>
      </c>
      <c r="AB754">
        <v>-0.02021434142815248</v>
      </c>
      <c r="AC754">
        <v>6097265038.53691</v>
      </c>
      <c r="AD754">
        <v>-0.02763980476375072</v>
      </c>
      <c r="AE754">
        <v>853997931.2687235</v>
      </c>
      <c r="AF754">
        <v>-0.0181059946249521</v>
      </c>
      <c r="AG754">
        <v>8158582057.994648</v>
      </c>
      <c r="AH754">
        <v>-0.01172632522723338</v>
      </c>
      <c r="AI754">
        <v>4880016687.716369</v>
      </c>
      <c r="AJ754">
        <v>-0.03495915678681172</v>
      </c>
      <c r="AK754">
        <v>4034250902.306696</v>
      </c>
    </row>
    <row r="755" spans="1:37">
      <c r="A755" s="2">
        <v>44908</v>
      </c>
      <c r="B755">
        <v>17195.5249962011</v>
      </c>
      <c r="C755">
        <v>0.306651152069881</v>
      </c>
      <c r="D755">
        <v>6.68157279400749</v>
      </c>
      <c r="E755">
        <v>1274.78023495032</v>
      </c>
      <c r="F755">
        <v>3.87238683957251</v>
      </c>
      <c r="G755">
        <v>276.716105098396</v>
      </c>
      <c r="H755">
        <v>5.92071491340897</v>
      </c>
      <c r="I755">
        <v>5.16235082248224</v>
      </c>
      <c r="J755">
        <v>60.1088153978257</v>
      </c>
      <c r="K755">
        <v>0.911016720048377</v>
      </c>
      <c r="L755">
        <v>13.3185052979365</v>
      </c>
      <c r="M755">
        <v>12.9878372765915</v>
      </c>
      <c r="N755">
        <v>0.005917994767629997</v>
      </c>
      <c r="O755">
        <v>341848974159.9508</v>
      </c>
      <c r="P755">
        <v>-0.002138952626005608</v>
      </c>
      <c r="Q755">
        <v>10943492161.08324</v>
      </c>
      <c r="R755">
        <v>-0.003802230295871456</v>
      </c>
      <c r="S755">
        <v>3396231427.791516</v>
      </c>
      <c r="T755">
        <v>0.009271514225235089</v>
      </c>
      <c r="U755">
        <v>159137465163.9203</v>
      </c>
      <c r="V755">
        <v>-0.01734147459992619</v>
      </c>
      <c r="W755">
        <v>597360357.1198448</v>
      </c>
      <c r="X755">
        <v>-0.02734684196924253</v>
      </c>
      <c r="Y755">
        <v>44413938444.73765</v>
      </c>
      <c r="Z755">
        <v>-0.001165911342761006</v>
      </c>
      <c r="AA755">
        <v>4590583044.211084</v>
      </c>
      <c r="AB755">
        <v>-3.731578589849516E-05</v>
      </c>
      <c r="AC755">
        <v>6235342177.204521</v>
      </c>
      <c r="AD755">
        <v>0.007666913285944821</v>
      </c>
      <c r="AE755">
        <v>878495376.8190699</v>
      </c>
      <c r="AF755">
        <v>0.02136388974596559</v>
      </c>
      <c r="AG755">
        <v>8246638275.276099</v>
      </c>
      <c r="AH755">
        <v>-0.007205842020295394</v>
      </c>
      <c r="AI755">
        <v>5064633467.583964</v>
      </c>
      <c r="AJ755">
        <v>-0.001269132795900019</v>
      </c>
      <c r="AK755">
        <v>4266085011.887279</v>
      </c>
    </row>
    <row r="756" spans="1:37">
      <c r="A756" s="2">
        <v>44909</v>
      </c>
      <c r="B756">
        <v>17774.9166320865</v>
      </c>
      <c r="C756">
        <v>0.312269529359622</v>
      </c>
      <c r="D756">
        <v>6.90852649826266</v>
      </c>
      <c r="E756">
        <v>1320.40190677966</v>
      </c>
      <c r="F756">
        <v>3.77135209879419</v>
      </c>
      <c r="G756">
        <v>272.015932101777</v>
      </c>
      <c r="H756">
        <v>6.09019109651221</v>
      </c>
      <c r="I756">
        <v>5.27774962356716</v>
      </c>
      <c r="J756">
        <v>61.8312285712476</v>
      </c>
      <c r="K756">
        <v>0.920849395098695</v>
      </c>
      <c r="L756">
        <v>13.822395790044</v>
      </c>
      <c r="M756">
        <v>13.7334543351298</v>
      </c>
      <c r="N756">
        <v>0.03369432663517991</v>
      </c>
      <c r="O756">
        <v>342536649514.9449</v>
      </c>
      <c r="P756">
        <v>0.01832172242568553</v>
      </c>
      <c r="Q756">
        <v>10796553543.96876</v>
      </c>
      <c r="R756">
        <v>0.03396710793283853</v>
      </c>
      <c r="S756">
        <v>3307983796.28032</v>
      </c>
      <c r="T756">
        <v>0.0357878719629805</v>
      </c>
      <c r="U756">
        <v>157660628983.8583</v>
      </c>
      <c r="V756">
        <v>-0.02609107637331853</v>
      </c>
      <c r="W756">
        <v>588772226.4615276</v>
      </c>
      <c r="X756">
        <v>-0.01698554189662238</v>
      </c>
      <c r="Y756">
        <v>43785503433.15443</v>
      </c>
      <c r="Z756">
        <v>0.02862427689592306</v>
      </c>
      <c r="AA756">
        <v>4460083624.118662</v>
      </c>
      <c r="AB756">
        <v>0.02235392460782659</v>
      </c>
      <c r="AC756">
        <v>6160946471.491354</v>
      </c>
      <c r="AD756">
        <v>0.02865491795208808</v>
      </c>
      <c r="AE756">
        <v>890136278.5705057</v>
      </c>
      <c r="AF756">
        <v>0.01079307858344891</v>
      </c>
      <c r="AG756">
        <v>8094161671.857718</v>
      </c>
      <c r="AH756">
        <v>0.0378338620464842</v>
      </c>
      <c r="AI756">
        <v>5183686343.579695</v>
      </c>
      <c r="AJ756">
        <v>0.05740886974940418</v>
      </c>
      <c r="AK756">
        <v>4261399203.933213</v>
      </c>
    </row>
    <row r="757" spans="1:37">
      <c r="A757" s="2">
        <v>44910</v>
      </c>
      <c r="B757">
        <v>17809.7240835769</v>
      </c>
      <c r="C757">
        <v>0.308076676462604</v>
      </c>
      <c r="D757">
        <v>6.72901543911777</v>
      </c>
      <c r="E757">
        <v>1308.14814056107</v>
      </c>
      <c r="F757">
        <v>3.71895846120059</v>
      </c>
      <c r="G757">
        <v>268.167042734447</v>
      </c>
      <c r="H757">
        <v>5.91706136578027</v>
      </c>
      <c r="I757">
        <v>5.21318544370443</v>
      </c>
      <c r="J757">
        <v>62.6501550038751</v>
      </c>
      <c r="K757">
        <v>0.903823307214439</v>
      </c>
      <c r="L757">
        <v>14.1470702490156</v>
      </c>
      <c r="M757">
        <v>13.7167539920563</v>
      </c>
      <c r="N757">
        <v>0.001958234303477191</v>
      </c>
      <c r="O757">
        <v>333596722820.2139</v>
      </c>
      <c r="P757">
        <v>-0.01342703178762383</v>
      </c>
      <c r="Q757">
        <v>10499117365.26079</v>
      </c>
      <c r="R757">
        <v>-0.02598398648250577</v>
      </c>
      <c r="S757">
        <v>3164733608.690562</v>
      </c>
      <c r="T757">
        <v>-0.0092803305990945</v>
      </c>
      <c r="U757">
        <v>152355085028.3561</v>
      </c>
      <c r="V757">
        <v>-0.01389253408886215</v>
      </c>
      <c r="W757">
        <v>571419107.2733997</v>
      </c>
      <c r="X757">
        <v>-0.01414949976492519</v>
      </c>
      <c r="Y757">
        <v>42092200062.29697</v>
      </c>
      <c r="Z757">
        <v>-0.02842763519047686</v>
      </c>
      <c r="AA757">
        <v>4370322134.812412</v>
      </c>
      <c r="AB757">
        <v>-0.01223327828482546</v>
      </c>
      <c r="AC757">
        <v>6175034979.688776</v>
      </c>
      <c r="AD757">
        <v>0.01324454408477194</v>
      </c>
      <c r="AE757">
        <v>864031102.7055178</v>
      </c>
      <c r="AF757">
        <v>-0.01848954668904479</v>
      </c>
      <c r="AG757">
        <v>7841800305.599305</v>
      </c>
      <c r="AH757">
        <v>0.02348901477741339</v>
      </c>
      <c r="AI757">
        <v>5134623952.688588</v>
      </c>
      <c r="AJ757">
        <v>-0.001216033684313444</v>
      </c>
      <c r="AK757">
        <v>4087140012.131324</v>
      </c>
    </row>
    <row r="758" spans="1:37">
      <c r="A758" s="2">
        <v>44911</v>
      </c>
      <c r="B758">
        <v>17344.0544569258</v>
      </c>
      <c r="C758">
        <v>0.29958941716982</v>
      </c>
      <c r="D758">
        <v>6.4376195970245</v>
      </c>
      <c r="E758">
        <v>1264.12830508475</v>
      </c>
      <c r="F758">
        <v>3.60881133753082</v>
      </c>
      <c r="G758">
        <v>257.796300780815</v>
      </c>
      <c r="H758">
        <v>5.79797744599976</v>
      </c>
      <c r="I758">
        <v>5.22358727875126</v>
      </c>
      <c r="J758">
        <v>60.8095072560446</v>
      </c>
      <c r="K758">
        <v>0.875643726189035</v>
      </c>
      <c r="L758">
        <v>14.0076148665759</v>
      </c>
      <c r="M758">
        <v>13.1549077955075</v>
      </c>
      <c r="N758">
        <v>-0.02614693099487786</v>
      </c>
      <c r="O758">
        <v>319416652726.5177</v>
      </c>
      <c r="P758">
        <v>-0.02754917830923242</v>
      </c>
      <c r="Q758">
        <v>9222639062.360804</v>
      </c>
      <c r="R758">
        <v>-0.04330438007309356</v>
      </c>
      <c r="S758">
        <v>2883243138.137885</v>
      </c>
      <c r="T758">
        <v>-0.03365049730334035</v>
      </c>
      <c r="U758">
        <v>140353627841.1495</v>
      </c>
      <c r="V758">
        <v>-0.02961773432505921</v>
      </c>
      <c r="W758">
        <v>524402113.5186357</v>
      </c>
      <c r="X758">
        <v>-0.03867269388469063</v>
      </c>
      <c r="Y758">
        <v>37564510960.20322</v>
      </c>
      <c r="Z758">
        <v>-0.02012551711381594</v>
      </c>
      <c r="AA758">
        <v>3989445583.413765</v>
      </c>
      <c r="AB758">
        <v>0.001995293503205708</v>
      </c>
      <c r="AC758">
        <v>5492235214.079485</v>
      </c>
      <c r="AD758">
        <v>-0.02937977963049976</v>
      </c>
      <c r="AE758">
        <v>776885608.2917436</v>
      </c>
      <c r="AF758">
        <v>-0.03117819688922696</v>
      </c>
      <c r="AG758">
        <v>7106649238.739093</v>
      </c>
      <c r="AH758">
        <v>-0.00985754505950831</v>
      </c>
      <c r="AI758">
        <v>4485765302.045015</v>
      </c>
      <c r="AJ758">
        <v>-0.04096057980438961</v>
      </c>
      <c r="AK758">
        <v>3667611638.348987</v>
      </c>
    </row>
    <row r="759" spans="1:37">
      <c r="A759" s="2">
        <v>44912</v>
      </c>
      <c r="B759">
        <v>16606.1101750438</v>
      </c>
      <c r="C759">
        <v>0.263165460994126</v>
      </c>
      <c r="D759">
        <v>5.86501893179652</v>
      </c>
      <c r="E759">
        <v>1164.54822443016</v>
      </c>
      <c r="F759">
        <v>3.22091601130316</v>
      </c>
      <c r="G759">
        <v>230.066186890881</v>
      </c>
      <c r="H759">
        <v>5.29267976161881</v>
      </c>
      <c r="I759">
        <v>4.64467719125391</v>
      </c>
      <c r="J759">
        <v>54.6759387514202</v>
      </c>
      <c r="K759">
        <v>0.793554104621182</v>
      </c>
      <c r="L759">
        <v>12.237331703875</v>
      </c>
      <c r="M759">
        <v>11.7961253652835</v>
      </c>
      <c r="N759">
        <v>-0.04254739188663748</v>
      </c>
      <c r="O759">
        <v>322667665318.8016</v>
      </c>
      <c r="P759">
        <v>-0.1215795822155071</v>
      </c>
      <c r="Q759">
        <v>9361650728.597395</v>
      </c>
      <c r="R759">
        <v>-0.08894602369680848</v>
      </c>
      <c r="S759">
        <v>2961598917.241625</v>
      </c>
      <c r="T759">
        <v>-0.07877371328056293</v>
      </c>
      <c r="U759">
        <v>143069532308.9892</v>
      </c>
      <c r="V759">
        <v>-0.1074856205958001</v>
      </c>
      <c r="W759">
        <v>544674195.1645571</v>
      </c>
      <c r="X759">
        <v>-0.107565988363467</v>
      </c>
      <c r="Y759">
        <v>39464015988.95668</v>
      </c>
      <c r="Z759">
        <v>-0.08715068126551151</v>
      </c>
      <c r="AA759">
        <v>4065682074.149531</v>
      </c>
      <c r="AB759">
        <v>-0.1108261538679109</v>
      </c>
      <c r="AC759">
        <v>5568184810.591992</v>
      </c>
      <c r="AD759">
        <v>-0.1008652886924143</v>
      </c>
      <c r="AE759">
        <v>789228887.3485081</v>
      </c>
      <c r="AF759">
        <v>-0.09374774136180053</v>
      </c>
      <c r="AG759">
        <v>7302942224.707063</v>
      </c>
      <c r="AH759">
        <v>-0.1263800568164563</v>
      </c>
      <c r="AI759">
        <v>4578311636.683784</v>
      </c>
      <c r="AJ759">
        <v>-0.1032909125131257</v>
      </c>
      <c r="AK759">
        <v>3716663343.64234</v>
      </c>
    </row>
    <row r="760" spans="1:37">
      <c r="A760" s="2">
        <v>44913</v>
      </c>
      <c r="B760">
        <v>16774.3853702513</v>
      </c>
      <c r="C760">
        <v>0.267132120534996</v>
      </c>
      <c r="D760">
        <v>6.02440823954526</v>
      </c>
      <c r="E760">
        <v>1187.08355902981</v>
      </c>
      <c r="F760">
        <v>3.35150616610751</v>
      </c>
      <c r="G760">
        <v>241.699823740522</v>
      </c>
      <c r="H760">
        <v>5.39382046480112</v>
      </c>
      <c r="I760">
        <v>4.70748064671988</v>
      </c>
      <c r="J760">
        <v>55.5439129301426</v>
      </c>
      <c r="K760">
        <v>0.81547288793106</v>
      </c>
      <c r="L760">
        <v>12.4895928421474</v>
      </c>
      <c r="M760">
        <v>11.9478646306566</v>
      </c>
      <c r="N760">
        <v>0.01013333004741779</v>
      </c>
      <c r="O760">
        <v>322715213522.6238</v>
      </c>
      <c r="P760">
        <v>0.01507287288341597</v>
      </c>
      <c r="Q760">
        <v>9364059413.505108</v>
      </c>
      <c r="R760">
        <v>0.02717626483430924</v>
      </c>
      <c r="S760">
        <v>2941519714.626267</v>
      </c>
      <c r="T760">
        <v>0.01935113903134167</v>
      </c>
      <c r="U760">
        <v>143107602573.7364</v>
      </c>
      <c r="V760">
        <v>0.04054441480189785</v>
      </c>
      <c r="W760">
        <v>562818949.0101689</v>
      </c>
      <c r="X760">
        <v>0.0505664783115598</v>
      </c>
      <c r="Y760">
        <v>41165152243.68897</v>
      </c>
      <c r="Z760">
        <v>0.01910954520916919</v>
      </c>
      <c r="AA760">
        <v>4033828954.606698</v>
      </c>
      <c r="AB760">
        <v>0.01352159749319726</v>
      </c>
      <c r="AC760">
        <v>5528416234.221437</v>
      </c>
      <c r="AD760">
        <v>0.01587488388024894</v>
      </c>
      <c r="AE760">
        <v>795924115.3585299</v>
      </c>
      <c r="AF760">
        <v>0.02762103199042909</v>
      </c>
      <c r="AG760">
        <v>7312265559.982194</v>
      </c>
      <c r="AH760">
        <v>0.02061406394602527</v>
      </c>
      <c r="AI760">
        <v>4569633814.92858</v>
      </c>
      <c r="AJ760">
        <v>0.01286348361638101</v>
      </c>
      <c r="AK760">
        <v>3720035367.754556</v>
      </c>
    </row>
    <row r="761" spans="1:37">
      <c r="A761" s="2">
        <v>44914</v>
      </c>
      <c r="B761">
        <v>16776.1159254822</v>
      </c>
      <c r="C761">
        <v>0.267200851694249</v>
      </c>
      <c r="D761">
        <v>5.98356364273803</v>
      </c>
      <c r="E761">
        <v>1187.40088690824</v>
      </c>
      <c r="F761">
        <v>3.46851678129172</v>
      </c>
      <c r="G761">
        <v>252.118538679277</v>
      </c>
      <c r="H761">
        <v>5.3515618708126</v>
      </c>
      <c r="I761">
        <v>4.67253823713775</v>
      </c>
      <c r="J761">
        <v>56.0096308584421</v>
      </c>
      <c r="K761">
        <v>0.816513965199375</v>
      </c>
      <c r="L761">
        <v>12.4659331658488</v>
      </c>
      <c r="M761">
        <v>11.9583093393308</v>
      </c>
      <c r="N761">
        <v>0.0001031665359239042</v>
      </c>
      <c r="O761">
        <v>315958915474.6635</v>
      </c>
      <c r="P761">
        <v>0.0002572927550432702</v>
      </c>
      <c r="Q761">
        <v>8860197474.358704</v>
      </c>
      <c r="R761">
        <v>-0.006779852092213656</v>
      </c>
      <c r="S761">
        <v>2849565545.317473</v>
      </c>
      <c r="T761">
        <v>0.0002673172212825925</v>
      </c>
      <c r="U761">
        <v>140665451665.7574</v>
      </c>
      <c r="V761">
        <v>0.03491284496728464</v>
      </c>
      <c r="W761">
        <v>541423120.356698</v>
      </c>
      <c r="X761">
        <v>0.04310600966734701</v>
      </c>
      <c r="Y761">
        <v>39315721401.2879</v>
      </c>
      <c r="Z761">
        <v>-0.007834631179196694</v>
      </c>
      <c r="AA761">
        <v>3841665500.246029</v>
      </c>
      <c r="AB761">
        <v>-0.00742274099554241</v>
      </c>
      <c r="AC761">
        <v>5296668465.268497</v>
      </c>
      <c r="AD761">
        <v>0.008384679863754574</v>
      </c>
      <c r="AE761">
        <v>762793805.5244831</v>
      </c>
      <c r="AF761">
        <v>0.00127665466715432</v>
      </c>
      <c r="AG761">
        <v>6918093200.746462</v>
      </c>
      <c r="AH761">
        <v>-0.00189435128891946</v>
      </c>
      <c r="AI761">
        <v>4373729304.704422</v>
      </c>
      <c r="AJ761">
        <v>0.0008741904095064257</v>
      </c>
      <c r="AK761">
        <v>3539714041.853518</v>
      </c>
    </row>
    <row r="762" spans="1:37">
      <c r="A762" s="2">
        <v>44915</v>
      </c>
      <c r="B762">
        <v>16424.1313857393</v>
      </c>
      <c r="C762">
        <v>0.252823290283002</v>
      </c>
      <c r="D762">
        <v>5.79651283986956</v>
      </c>
      <c r="E762">
        <v>1167.13473611923</v>
      </c>
      <c r="F762">
        <v>3.33914474764598</v>
      </c>
      <c r="G762">
        <v>240.791584302568</v>
      </c>
      <c r="H762">
        <v>5.09662428498716</v>
      </c>
      <c r="I762">
        <v>4.47538539243245</v>
      </c>
      <c r="J762">
        <v>53.6969493545467</v>
      </c>
      <c r="K762">
        <v>0.772499256847844</v>
      </c>
      <c r="L762">
        <v>11.9273547632963</v>
      </c>
      <c r="M762">
        <v>11.3783439509059</v>
      </c>
      <c r="N762">
        <v>-0.02098128919151376</v>
      </c>
      <c r="O762">
        <v>325163272678.1664</v>
      </c>
      <c r="P762">
        <v>-0.05380806730249077</v>
      </c>
      <c r="Q762">
        <v>9078920025.940237</v>
      </c>
      <c r="R762">
        <v>-0.03126076934027189</v>
      </c>
      <c r="S762">
        <v>2959405576.845829</v>
      </c>
      <c r="T762">
        <v>-0.01706765677241417</v>
      </c>
      <c r="U762">
        <v>146770708644.0789</v>
      </c>
      <c r="V762">
        <v>-0.03729894989799076</v>
      </c>
      <c r="W762">
        <v>552910163.4710755</v>
      </c>
      <c r="X762">
        <v>-0.04492709832464226</v>
      </c>
      <c r="Y762">
        <v>41113691159.74102</v>
      </c>
      <c r="Z762">
        <v>-0.04763797784266843</v>
      </c>
      <c r="AA762">
        <v>4036690969.840909</v>
      </c>
      <c r="AB762">
        <v>-0.04219394999024539</v>
      </c>
      <c r="AC762">
        <v>5458641576.580445</v>
      </c>
      <c r="AD762">
        <v>-0.04129078282519727</v>
      </c>
      <c r="AE762">
        <v>792340759.4807475</v>
      </c>
      <c r="AF762">
        <v>-0.05390564059830083</v>
      </c>
      <c r="AG762">
        <v>7186352216.741459</v>
      </c>
      <c r="AH762">
        <v>-0.04320401813383434</v>
      </c>
      <c r="AI762">
        <v>4502553571.096238</v>
      </c>
      <c r="AJ762">
        <v>-0.04849894512407338</v>
      </c>
      <c r="AK762">
        <v>3722860092.805169</v>
      </c>
    </row>
    <row r="763" spans="1:37">
      <c r="A763" s="2">
        <v>44916</v>
      </c>
      <c r="B763">
        <v>16901.8169362946</v>
      </c>
      <c r="C763">
        <v>0.259064477943883</v>
      </c>
      <c r="D763">
        <v>6.01994660300304</v>
      </c>
      <c r="E763">
        <v>1217.78852659264</v>
      </c>
      <c r="F763">
        <v>3.47229684083134</v>
      </c>
      <c r="G763">
        <v>251.803362065645</v>
      </c>
      <c r="H763">
        <v>5.35535882199061</v>
      </c>
      <c r="I763">
        <v>4.61083502521326</v>
      </c>
      <c r="J763">
        <v>55.7764033251513</v>
      </c>
      <c r="K763">
        <v>0.802454026823552</v>
      </c>
      <c r="L763">
        <v>12.2786964860707</v>
      </c>
      <c r="M763">
        <v>11.9669825721918</v>
      </c>
      <c r="N763">
        <v>0.0290843722164853</v>
      </c>
      <c r="O763">
        <v>323228914734.5764</v>
      </c>
      <c r="P763">
        <v>0.02468596802887424</v>
      </c>
      <c r="Q763">
        <v>8859348424.212275</v>
      </c>
      <c r="R763">
        <v>0.03854623793751633</v>
      </c>
      <c r="S763">
        <v>2937795812.820459</v>
      </c>
      <c r="T763">
        <v>0.04340012245872815</v>
      </c>
      <c r="U763">
        <v>146118792245.0679</v>
      </c>
      <c r="V763">
        <v>0.03987610698195376</v>
      </c>
      <c r="W763">
        <v>537581230.1105108</v>
      </c>
      <c r="X763">
        <v>0.04573157236774561</v>
      </c>
      <c r="Y763">
        <v>40223140368.8056</v>
      </c>
      <c r="Z763">
        <v>0.05076586433212049</v>
      </c>
      <c r="AA763">
        <v>3998749842.528494</v>
      </c>
      <c r="AB763">
        <v>0.03026546786559314</v>
      </c>
      <c r="AC763">
        <v>5297892445.563509</v>
      </c>
      <c r="AD763">
        <v>0.03872573759962616</v>
      </c>
      <c r="AE763">
        <v>794793323.7547759</v>
      </c>
      <c r="AF763">
        <v>0.03877643856634561</v>
      </c>
      <c r="AG763">
        <v>7092733610.765952</v>
      </c>
      <c r="AH763">
        <v>0.02945680159154596</v>
      </c>
      <c r="AI763">
        <v>4440409580.005489</v>
      </c>
      <c r="AJ763">
        <v>0.05173324201005847</v>
      </c>
      <c r="AK763">
        <v>3635856721.695757</v>
      </c>
    </row>
    <row r="764" spans="1:37">
      <c r="A764" s="2">
        <v>44917</v>
      </c>
      <c r="B764">
        <v>16800.5329707773</v>
      </c>
      <c r="C764">
        <v>0.252799062871338</v>
      </c>
      <c r="D764">
        <v>5.97598857759617</v>
      </c>
      <c r="E764">
        <v>1212.37697340736</v>
      </c>
      <c r="F764">
        <v>3.3776347662086</v>
      </c>
      <c r="G764">
        <v>246.34912828312</v>
      </c>
      <c r="H764">
        <v>5.30502344769843</v>
      </c>
      <c r="I764">
        <v>4.47371786496595</v>
      </c>
      <c r="J764">
        <v>55.9471565597862</v>
      </c>
      <c r="K764">
        <v>0.792000235374861</v>
      </c>
      <c r="L764">
        <v>12.1050176984019</v>
      </c>
      <c r="M764">
        <v>11.6852697657368</v>
      </c>
      <c r="N764">
        <v>-0.005992489795567657</v>
      </c>
      <c r="O764">
        <v>323507744201.5053</v>
      </c>
      <c r="P764">
        <v>-0.02418477099705707</v>
      </c>
      <c r="Q764">
        <v>8984830503.767239</v>
      </c>
      <c r="R764">
        <v>-0.007302062344696214</v>
      </c>
      <c r="S764">
        <v>2950123721.149651</v>
      </c>
      <c r="T764">
        <v>-0.004443754450882631</v>
      </c>
      <c r="U764">
        <v>146657546492.4342</v>
      </c>
      <c r="V764">
        <v>-0.02726209162465387</v>
      </c>
      <c r="W764">
        <v>534055471.7064844</v>
      </c>
      <c r="X764">
        <v>-0.02166068688591649</v>
      </c>
      <c r="Y764">
        <v>40133416690.92094</v>
      </c>
      <c r="Z764">
        <v>-0.009399066610716877</v>
      </c>
      <c r="AA764">
        <v>4026547924.20084</v>
      </c>
      <c r="AB764">
        <v>-0.02973803215632675</v>
      </c>
      <c r="AC764">
        <v>5342344911.902566</v>
      </c>
      <c r="AD764">
        <v>0.003061388408992283</v>
      </c>
      <c r="AE764">
        <v>790105544.6427654</v>
      </c>
      <c r="AF764">
        <v>-0.01302727769972267</v>
      </c>
      <c r="AG764">
        <v>7114480760.30628</v>
      </c>
      <c r="AH764">
        <v>-0.01414472520481524</v>
      </c>
      <c r="AI764">
        <v>4309266534.465273</v>
      </c>
      <c r="AJ764">
        <v>-0.02354083869977619</v>
      </c>
      <c r="AK764">
        <v>3679871835.128649</v>
      </c>
    </row>
    <row r="765" spans="1:37">
      <c r="A765" s="2">
        <v>44918</v>
      </c>
      <c r="B765">
        <v>16814.2225791935</v>
      </c>
      <c r="C765">
        <v>0.256379659389243</v>
      </c>
      <c r="D765">
        <v>6.00106569120611</v>
      </c>
      <c r="E765">
        <v>1216.84605055523</v>
      </c>
      <c r="F765">
        <v>3.35900310612922</v>
      </c>
      <c r="G765">
        <v>245.799610029931</v>
      </c>
      <c r="H765">
        <v>5.34190234257313</v>
      </c>
      <c r="I765">
        <v>4.51001419628432</v>
      </c>
      <c r="J765">
        <v>55.6148225013897</v>
      </c>
      <c r="K765">
        <v>0.79442860058634</v>
      </c>
      <c r="L765">
        <v>11.7475380538964</v>
      </c>
      <c r="M765">
        <v>11.8264237876398</v>
      </c>
      <c r="N765">
        <v>0.0008148317937299865</v>
      </c>
      <c r="O765">
        <v>322873390232.4869</v>
      </c>
      <c r="P765">
        <v>0.01416380455384569</v>
      </c>
      <c r="Q765">
        <v>9088763698.868322</v>
      </c>
      <c r="R765">
        <v>0.004196312172341399</v>
      </c>
      <c r="S765">
        <v>2919383307.378702</v>
      </c>
      <c r="T765">
        <v>0.003686210845220694</v>
      </c>
      <c r="U765">
        <v>147021932446.7449</v>
      </c>
      <c r="V765">
        <v>-0.005516185546696639</v>
      </c>
      <c r="W765">
        <v>538761492.8412349</v>
      </c>
      <c r="X765">
        <v>-0.002230648255257761</v>
      </c>
      <c r="Y765">
        <v>40184928359.05204</v>
      </c>
      <c r="Z765">
        <v>0.006951693095852418</v>
      </c>
      <c r="AA765">
        <v>3958981165.906048</v>
      </c>
      <c r="AB765">
        <v>0.008113236554904368</v>
      </c>
      <c r="AC765">
        <v>5296666105.857453</v>
      </c>
      <c r="AD765">
        <v>-0.005940142070336663</v>
      </c>
      <c r="AE765">
        <v>774147677.7293085</v>
      </c>
      <c r="AF765">
        <v>0.003066116780040762</v>
      </c>
      <c r="AG765">
        <v>7160485039.782248</v>
      </c>
      <c r="AH765">
        <v>-0.02953152596816888</v>
      </c>
      <c r="AI765">
        <v>4318585318.012658</v>
      </c>
      <c r="AJ765">
        <v>0.01207965453368387</v>
      </c>
      <c r="AK765">
        <v>3662875342.894956</v>
      </c>
    </row>
    <row r="766" spans="1:37">
      <c r="A766" s="2">
        <v>44919</v>
      </c>
      <c r="B766">
        <v>16780.5169798363</v>
      </c>
      <c r="C766">
        <v>0.259345364434884</v>
      </c>
      <c r="D766">
        <v>5.93853433325261</v>
      </c>
      <c r="E766">
        <v>1219.86765049679</v>
      </c>
      <c r="F766">
        <v>3.39148677810782</v>
      </c>
      <c r="G766">
        <v>246.115096449543</v>
      </c>
      <c r="H766">
        <v>5.25226351765174</v>
      </c>
      <c r="I766">
        <v>4.4700777399014</v>
      </c>
      <c r="J766">
        <v>54.4889390698342</v>
      </c>
      <c r="K766">
        <v>0.798673776513665</v>
      </c>
      <c r="L766">
        <v>11.7729599032385</v>
      </c>
      <c r="M766">
        <v>11.7716214484705</v>
      </c>
      <c r="N766">
        <v>-0.002004588627184667</v>
      </c>
      <c r="O766">
        <v>323985847990.8832</v>
      </c>
      <c r="P766">
        <v>0.01156763002457373</v>
      </c>
      <c r="Q766">
        <v>9086285233.061453</v>
      </c>
      <c r="R766">
        <v>-0.01042004223435389</v>
      </c>
      <c r="S766">
        <v>2907878082.416964</v>
      </c>
      <c r="T766">
        <v>0.002483140689967467</v>
      </c>
      <c r="U766">
        <v>147108158613.7257</v>
      </c>
      <c r="V766">
        <v>0.00967062874080904</v>
      </c>
      <c r="W766">
        <v>554107400.4372312</v>
      </c>
      <c r="X766">
        <v>0.001283510659653153</v>
      </c>
      <c r="Y766">
        <v>39931567794.6553</v>
      </c>
      <c r="Z766">
        <v>-0.0167803189150425</v>
      </c>
      <c r="AA766">
        <v>3920529133.050243</v>
      </c>
      <c r="AB766">
        <v>-0.008855062233689481</v>
      </c>
      <c r="AC766">
        <v>5273469874.79019</v>
      </c>
      <c r="AD766">
        <v>-0.02024430504165264</v>
      </c>
      <c r="AE766">
        <v>773500763.7328387</v>
      </c>
      <c r="AF766">
        <v>0.00534368466114099</v>
      </c>
      <c r="AG766">
        <v>7135968843.841476</v>
      </c>
      <c r="AH766">
        <v>0.002164015066430602</v>
      </c>
      <c r="AI766">
        <v>4199943746.605717</v>
      </c>
      <c r="AJ766">
        <v>-0.004633889344179964</v>
      </c>
      <c r="AK766">
        <v>3631054095.660997</v>
      </c>
    </row>
    <row r="767" spans="1:37">
      <c r="A767" s="2">
        <v>44920</v>
      </c>
      <c r="B767">
        <v>16837.612170076</v>
      </c>
      <c r="C767">
        <v>0.259274642096927</v>
      </c>
      <c r="D767">
        <v>5.91513070096</v>
      </c>
      <c r="E767">
        <v>1220.58067533606</v>
      </c>
      <c r="F767">
        <v>3.38146212141617</v>
      </c>
      <c r="G767">
        <v>244.563373893617</v>
      </c>
      <c r="H767">
        <v>5.20125034004753</v>
      </c>
      <c r="I767">
        <v>4.450775749125</v>
      </c>
      <c r="J767">
        <v>54.4423227826699</v>
      </c>
      <c r="K767">
        <v>0.795939263043002</v>
      </c>
      <c r="L767">
        <v>11.4462287443655</v>
      </c>
      <c r="M767">
        <v>11.6692531883446</v>
      </c>
      <c r="N767">
        <v>0.00340246908413544</v>
      </c>
      <c r="O767">
        <v>323749541174.6024</v>
      </c>
      <c r="P767">
        <v>-0.0002726955930408836</v>
      </c>
      <c r="Q767">
        <v>9080382604.618006</v>
      </c>
      <c r="R767">
        <v>-0.003940977854007266</v>
      </c>
      <c r="S767">
        <v>2943152736.813888</v>
      </c>
      <c r="T767">
        <v>0.0005845099990804403</v>
      </c>
      <c r="U767">
        <v>146771279791.5592</v>
      </c>
      <c r="V767">
        <v>-0.002955829507093943</v>
      </c>
      <c r="W767">
        <v>544992624.6832768</v>
      </c>
      <c r="X767">
        <v>-0.006304865399608284</v>
      </c>
      <c r="Y767">
        <v>39675241486.06009</v>
      </c>
      <c r="Z767">
        <v>-0.009712608179838322</v>
      </c>
      <c r="AA767">
        <v>3885413555.525338</v>
      </c>
      <c r="AB767">
        <v>-0.004318043644767733</v>
      </c>
      <c r="AC767">
        <v>5316720527.427381</v>
      </c>
      <c r="AD767">
        <v>-0.0008555183484956208</v>
      </c>
      <c r="AE767">
        <v>772605432.6296529</v>
      </c>
      <c r="AF767">
        <v>-0.003423817772757687</v>
      </c>
      <c r="AG767">
        <v>7121495851.104014</v>
      </c>
      <c r="AH767">
        <v>-0.02775267745396137</v>
      </c>
      <c r="AI767">
        <v>4178850525.436119</v>
      </c>
      <c r="AJ767">
        <v>-0.00869619028899371</v>
      </c>
      <c r="AK767">
        <v>3634296416.367023</v>
      </c>
    </row>
    <row r="768" spans="1:37">
      <c r="A768" s="2">
        <v>44921</v>
      </c>
      <c r="B768">
        <v>16824.8389736996</v>
      </c>
      <c r="C768">
        <v>0.259106212222908</v>
      </c>
      <c r="D768">
        <v>5.98688549441254</v>
      </c>
      <c r="E768">
        <v>1217.7824880187</v>
      </c>
      <c r="F768">
        <v>3.32764347869814</v>
      </c>
      <c r="G768">
        <v>242.993487452641</v>
      </c>
      <c r="H768">
        <v>5.154663539301</v>
      </c>
      <c r="I768">
        <v>4.48624665969936</v>
      </c>
      <c r="J768">
        <v>54.3787909762517</v>
      </c>
      <c r="K768">
        <v>0.7943249590254861</v>
      </c>
      <c r="L768">
        <v>11.3887718148031</v>
      </c>
      <c r="M768">
        <v>11.6744638987678</v>
      </c>
      <c r="N768">
        <v>-0.0007586109150977682</v>
      </c>
      <c r="O768">
        <v>324824449295.0433</v>
      </c>
      <c r="P768">
        <v>-0.0006496195411045402</v>
      </c>
      <c r="Q768">
        <v>9279183750.457287</v>
      </c>
      <c r="R768">
        <v>0.01213071985727976</v>
      </c>
      <c r="S768">
        <v>2965886237.997011</v>
      </c>
      <c r="T768">
        <v>-0.002292505013312351</v>
      </c>
      <c r="U768">
        <v>147566902232.7732</v>
      </c>
      <c r="V768">
        <v>-0.01591579050292324</v>
      </c>
      <c r="W768">
        <v>539776764.3350297</v>
      </c>
      <c r="X768">
        <v>-0.006419139611881897</v>
      </c>
      <c r="Y768">
        <v>39762931988.89079</v>
      </c>
      <c r="Z768">
        <v>-0.008956846469747926</v>
      </c>
      <c r="AA768">
        <v>3911670503.273685</v>
      </c>
      <c r="AB768">
        <v>0.007969601834316942</v>
      </c>
      <c r="AC768">
        <v>5405124808.455296</v>
      </c>
      <c r="AD768">
        <v>-0.00116695620559415</v>
      </c>
      <c r="AE768">
        <v>794202839.8751792</v>
      </c>
      <c r="AF768">
        <v>-0.002028174877746536</v>
      </c>
      <c r="AG768">
        <v>7297161907.324825</v>
      </c>
      <c r="AH768">
        <v>-0.005019725784414786</v>
      </c>
      <c r="AI768">
        <v>4142909188.951519</v>
      </c>
      <c r="AJ768">
        <v>0.000446533324720777</v>
      </c>
      <c r="AK768">
        <v>3641154339.627872</v>
      </c>
    </row>
    <row r="769" spans="1:37">
      <c r="A769" s="2">
        <v>44922</v>
      </c>
      <c r="B769">
        <v>16879.9382273524</v>
      </c>
      <c r="C769">
        <v>0.264778948067518</v>
      </c>
      <c r="D769">
        <v>6.03312939700313</v>
      </c>
      <c r="E769">
        <v>1224.37791788428</v>
      </c>
      <c r="F769">
        <v>3.29727514122203</v>
      </c>
      <c r="G769">
        <v>243.530553398586</v>
      </c>
      <c r="H769">
        <v>5.18949785726421</v>
      </c>
      <c r="I769">
        <v>4.55998533792526</v>
      </c>
      <c r="J769">
        <v>55.8984609105208</v>
      </c>
      <c r="K769">
        <v>0.813918585958251</v>
      </c>
      <c r="L769">
        <v>11.2868379329485</v>
      </c>
      <c r="M769">
        <v>11.6964338929653</v>
      </c>
      <c r="N769">
        <v>0.00327487554198469</v>
      </c>
      <c r="O769">
        <v>321354048884.0233</v>
      </c>
      <c r="P769">
        <v>0.0218934767944885</v>
      </c>
      <c r="Q769">
        <v>9118277583.206793</v>
      </c>
      <c r="R769">
        <v>0.007724200276378879</v>
      </c>
      <c r="S769">
        <v>2896201286.176183</v>
      </c>
      <c r="T769">
        <v>0.005415934233305109</v>
      </c>
      <c r="U769">
        <v>146024675445.8073</v>
      </c>
      <c r="V769">
        <v>-0.00912607906180829</v>
      </c>
      <c r="W769">
        <v>554434777.1639626</v>
      </c>
      <c r="X769">
        <v>0.002210207160591837</v>
      </c>
      <c r="Y769">
        <v>40216855877.16607</v>
      </c>
      <c r="Z769">
        <v>0.006757825743158863</v>
      </c>
      <c r="AA769">
        <v>3901250467.353503</v>
      </c>
      <c r="AB769">
        <v>0.01643660810902481</v>
      </c>
      <c r="AC769">
        <v>5306495950.981945</v>
      </c>
      <c r="AD769">
        <v>0.02794600444376871</v>
      </c>
      <c r="AE769">
        <v>815335401.473803</v>
      </c>
      <c r="AF769">
        <v>0.02466701657820658</v>
      </c>
      <c r="AG769">
        <v>7225119048.642038</v>
      </c>
      <c r="AH769">
        <v>-0.008950384072328843</v>
      </c>
      <c r="AI769">
        <v>4065303481.113582</v>
      </c>
      <c r="AJ769">
        <v>0.00188188463196326</v>
      </c>
      <c r="AK769">
        <v>3626952746.735941</v>
      </c>
    </row>
    <row r="770" spans="1:37">
      <c r="A770" s="2">
        <v>44923</v>
      </c>
      <c r="B770">
        <v>16698.9112708942</v>
      </c>
      <c r="C770">
        <v>0.260187534981204</v>
      </c>
      <c r="D770">
        <v>5.89137806279049</v>
      </c>
      <c r="E770">
        <v>1211.57558153127</v>
      </c>
      <c r="F770">
        <v>3.309634755786</v>
      </c>
      <c r="G770">
        <v>246.310638522676</v>
      </c>
      <c r="H770">
        <v>5.17567390301368</v>
      </c>
      <c r="I770">
        <v>4.47571682828186</v>
      </c>
      <c r="J770">
        <v>57.3848071134485</v>
      </c>
      <c r="K770">
        <v>0.805882993160368</v>
      </c>
      <c r="L770">
        <v>11.0754393889723</v>
      </c>
      <c r="M770">
        <v>11.6404803494148</v>
      </c>
      <c r="N770">
        <v>-0.01072438500781125</v>
      </c>
      <c r="O770">
        <v>318236847808.8236</v>
      </c>
      <c r="P770">
        <v>-0.01734055188233163</v>
      </c>
      <c r="Q770">
        <v>8701416059.990318</v>
      </c>
      <c r="R770">
        <v>-0.02349549046354826</v>
      </c>
      <c r="S770">
        <v>2789603458.520624</v>
      </c>
      <c r="T770">
        <v>-0.01045619670692222</v>
      </c>
      <c r="U770">
        <v>143196887559.9826</v>
      </c>
      <c r="V770">
        <v>0.003748432883095454</v>
      </c>
      <c r="W770">
        <v>505296352.5289448</v>
      </c>
      <c r="X770">
        <v>0.01141575496500358</v>
      </c>
      <c r="Y770">
        <v>39815604543.90703</v>
      </c>
      <c r="Z770">
        <v>-0.002663832731172655</v>
      </c>
      <c r="AA770">
        <v>3744601672.215965</v>
      </c>
      <c r="AB770">
        <v>-0.01847999574528048</v>
      </c>
      <c r="AC770">
        <v>5076690230.701161</v>
      </c>
      <c r="AD770">
        <v>0.0265901096151282</v>
      </c>
      <c r="AE770">
        <v>762921572.7425618</v>
      </c>
      <c r="AF770">
        <v>-0.009872723066548961</v>
      </c>
      <c r="AG770">
        <v>7011022415.383114</v>
      </c>
      <c r="AH770">
        <v>-0.01872965176181762</v>
      </c>
      <c r="AI770">
        <v>3589878791.185904</v>
      </c>
      <c r="AJ770">
        <v>-0.00478381223392832</v>
      </c>
      <c r="AK770">
        <v>3488735984.8393</v>
      </c>
    </row>
    <row r="771" spans="1:37">
      <c r="A771" s="2">
        <v>44924</v>
      </c>
      <c r="B771">
        <v>16536.2942001753</v>
      </c>
      <c r="C771">
        <v>0.248292506433931</v>
      </c>
      <c r="D771">
        <v>5.67453950726998</v>
      </c>
      <c r="E771">
        <v>1188.10792518995</v>
      </c>
      <c r="F771">
        <v>3.14400780634744</v>
      </c>
      <c r="G771">
        <v>243.853149742226</v>
      </c>
      <c r="H771">
        <v>4.96785256785037</v>
      </c>
      <c r="I771">
        <v>4.2805145850833</v>
      </c>
      <c r="J771">
        <v>53.6935522710497</v>
      </c>
      <c r="K771">
        <v>0.782002855757139</v>
      </c>
      <c r="L771">
        <v>9.776750165109011</v>
      </c>
      <c r="M771">
        <v>11.1968418797889</v>
      </c>
      <c r="N771">
        <v>-0.009738184009776663</v>
      </c>
      <c r="O771">
        <v>320069269312.9348</v>
      </c>
      <c r="P771">
        <v>-0.04571713455885695</v>
      </c>
      <c r="Q771">
        <v>8549106564.067331</v>
      </c>
      <c r="R771">
        <v>-0.03680608394325358</v>
      </c>
      <c r="S771">
        <v>2749578860.709628</v>
      </c>
      <c r="T771">
        <v>-0.01936953558577004</v>
      </c>
      <c r="U771">
        <v>144741406008.8615</v>
      </c>
      <c r="V771">
        <v>-0.05004387543036459</v>
      </c>
      <c r="W771">
        <v>514298629.5036879</v>
      </c>
      <c r="X771">
        <v>-0.009977193007941199</v>
      </c>
      <c r="Y771">
        <v>40206263201.86181</v>
      </c>
      <c r="Z771">
        <v>-0.04015348320965506</v>
      </c>
      <c r="AA771">
        <v>3807752945.756757</v>
      </c>
      <c r="AB771">
        <v>-0.04361362675249814</v>
      </c>
      <c r="AC771">
        <v>5107147632.564757</v>
      </c>
      <c r="AD771">
        <v>-0.06432460137229834</v>
      </c>
      <c r="AE771">
        <v>774596630.1286267</v>
      </c>
      <c r="AF771">
        <v>-0.02963226374784278</v>
      </c>
      <c r="AG771">
        <v>6962476253.007596</v>
      </c>
      <c r="AH771">
        <v>-0.117258483230596</v>
      </c>
      <c r="AI771">
        <v>3503371643.738806</v>
      </c>
      <c r="AJ771">
        <v>-0.03811169782595802</v>
      </c>
      <c r="AK771">
        <v>3421203483.48859</v>
      </c>
    </row>
    <row r="772" spans="1:37">
      <c r="A772" s="2">
        <v>44925</v>
      </c>
      <c r="B772">
        <v>16630.5931551724</v>
      </c>
      <c r="C772">
        <v>0.24394639699201</v>
      </c>
      <c r="D772">
        <v>5.59312250126242</v>
      </c>
      <c r="E772">
        <v>1200.92096843951</v>
      </c>
      <c r="F772">
        <v>3.20139236826721</v>
      </c>
      <c r="G772">
        <v>246.245763023064</v>
      </c>
      <c r="H772">
        <v>5.05163349941124</v>
      </c>
      <c r="I772">
        <v>4.30502962590094</v>
      </c>
      <c r="J772">
        <v>54.5145197232097</v>
      </c>
      <c r="K772">
        <v>0.7765880623982691</v>
      </c>
      <c r="L772">
        <v>9.541179762676711</v>
      </c>
      <c r="M772">
        <v>10.9801012772737</v>
      </c>
      <c r="N772">
        <v>0.005702544588018998</v>
      </c>
      <c r="O772">
        <v>319373535062.446</v>
      </c>
      <c r="P772">
        <v>-0.01750398956594146</v>
      </c>
      <c r="Q772">
        <v>8591567259.684498</v>
      </c>
      <c r="R772">
        <v>-0.01434777322516689</v>
      </c>
      <c r="S772">
        <v>2681557985.790611</v>
      </c>
      <c r="T772">
        <v>0.01078441021888765</v>
      </c>
      <c r="U772">
        <v>144459742813.5622</v>
      </c>
      <c r="V772">
        <v>0.01825204180597639</v>
      </c>
      <c r="W772">
        <v>511900712.7566373</v>
      </c>
      <c r="X772">
        <v>0.009811697258645946</v>
      </c>
      <c r="Y772">
        <v>40109661237.59168</v>
      </c>
      <c r="Z772">
        <v>0.01686461713921661</v>
      </c>
      <c r="AA772">
        <v>3838859175.059185</v>
      </c>
      <c r="AB772">
        <v>0.005727124702032294</v>
      </c>
      <c r="AC772">
        <v>5126778617.043859</v>
      </c>
      <c r="AD772">
        <v>0.01528987033705076</v>
      </c>
      <c r="AE772">
        <v>749209323.7497535</v>
      </c>
      <c r="AF772">
        <v>-0.006924262896236266</v>
      </c>
      <c r="AG772">
        <v>6809868696.379137</v>
      </c>
      <c r="AH772">
        <v>-0.02409495982345922</v>
      </c>
      <c r="AI772">
        <v>3629447498.35242</v>
      </c>
      <c r="AJ772">
        <v>-0.01935729778469342</v>
      </c>
      <c r="AK772">
        <v>3383727271.582901</v>
      </c>
    </row>
    <row r="773" spans="1:37">
      <c r="A773" s="2">
        <v>44926</v>
      </c>
      <c r="B773">
        <v>16593.6888287551</v>
      </c>
      <c r="C773">
        <v>0.245158001225968</v>
      </c>
      <c r="D773">
        <v>5.45475618942406</v>
      </c>
      <c r="E773">
        <v>1198.58331034483</v>
      </c>
      <c r="F773">
        <v>3.18795433526069</v>
      </c>
      <c r="G773">
        <v>245.654118276528</v>
      </c>
      <c r="H773">
        <v>5.09290121615206</v>
      </c>
      <c r="I773">
        <v>4.32056330801192</v>
      </c>
      <c r="J773">
        <v>52.7219687556988</v>
      </c>
      <c r="K773">
        <v>0.759566358854471</v>
      </c>
      <c r="L773">
        <v>9.881022533289389</v>
      </c>
      <c r="M773">
        <v>10.8598241279609</v>
      </c>
      <c r="N773">
        <v>-0.002219062547737183</v>
      </c>
      <c r="O773">
        <v>318052459930.724</v>
      </c>
      <c r="P773">
        <v>0.004966682225676422</v>
      </c>
      <c r="Q773">
        <v>8616070048.385267</v>
      </c>
      <c r="R773">
        <v>-0.02473865212269699</v>
      </c>
      <c r="S773">
        <v>2733916473.411404</v>
      </c>
      <c r="T773">
        <v>-0.001946554482863072</v>
      </c>
      <c r="U773">
        <v>144067764438.8956</v>
      </c>
      <c r="V773">
        <v>-0.004197558893349163</v>
      </c>
      <c r="W773">
        <v>526938772.5510486</v>
      </c>
      <c r="X773">
        <v>-0.002402659600200252</v>
      </c>
      <c r="Y773">
        <v>40225617157.84826</v>
      </c>
      <c r="Z773">
        <v>0.008169182650647588</v>
      </c>
      <c r="AA773">
        <v>3892220882.485455</v>
      </c>
      <c r="AB773">
        <v>0.003608263696380121</v>
      </c>
      <c r="AC773">
        <v>5115943141.327821</v>
      </c>
      <c r="AD773">
        <v>-0.03288208309661977</v>
      </c>
      <c r="AE773">
        <v>737339893.3091444</v>
      </c>
      <c r="AF773">
        <v>-0.02191857481201998</v>
      </c>
      <c r="AG773">
        <v>6792917676.63237</v>
      </c>
      <c r="AH773">
        <v>0.03561852717020164</v>
      </c>
      <c r="AI773">
        <v>3657793437.723972</v>
      </c>
      <c r="AJ773">
        <v>-0.0109541019955568</v>
      </c>
      <c r="AK773">
        <v>3391604540.909813</v>
      </c>
    </row>
    <row r="774" spans="1:37">
      <c r="A774" s="2">
        <v>44927</v>
      </c>
      <c r="B774">
        <v>16524.2178024547</v>
      </c>
      <c r="C774">
        <v>0.245857181540895</v>
      </c>
      <c r="D774">
        <v>5.56126247641535</v>
      </c>
      <c r="E774">
        <v>1195.33087931034</v>
      </c>
      <c r="F774">
        <v>3.17718026758373</v>
      </c>
      <c r="G774">
        <v>246.364297531866</v>
      </c>
      <c r="H774">
        <v>5.16369461915388</v>
      </c>
      <c r="I774">
        <v>4.31057839948399</v>
      </c>
      <c r="J774">
        <v>51.8806488724147</v>
      </c>
      <c r="K774">
        <v>0.757675658031595</v>
      </c>
      <c r="L774">
        <v>9.958218577222359</v>
      </c>
      <c r="M774">
        <v>10.8851056452443</v>
      </c>
      <c r="N774">
        <v>-0.004186593289613572</v>
      </c>
      <c r="O774">
        <v>319657657357.8087</v>
      </c>
      <c r="P774">
        <v>0.002851957967639596</v>
      </c>
      <c r="Q774">
        <v>8744100390.383614</v>
      </c>
      <c r="R774">
        <v>0.01952539825662414</v>
      </c>
      <c r="S774">
        <v>2762794641.510201</v>
      </c>
      <c r="T774">
        <v>-0.002713562758982713</v>
      </c>
      <c r="U774">
        <v>144631162344.8579</v>
      </c>
      <c r="V774">
        <v>-0.003379617944269775</v>
      </c>
      <c r="W774">
        <v>524682705.0487415</v>
      </c>
      <c r="X774">
        <v>0.002890972316362816</v>
      </c>
      <c r="Y774">
        <v>39842103973.20107</v>
      </c>
      <c r="Z774">
        <v>0.0139004076453122</v>
      </c>
      <c r="AA774">
        <v>3955444510.372292</v>
      </c>
      <c r="AB774">
        <v>-0.002311020072177539</v>
      </c>
      <c r="AC774">
        <v>5185999680.458386</v>
      </c>
      <c r="AD774">
        <v>-0.01595767197508458</v>
      </c>
      <c r="AE774">
        <v>739583066.2684981</v>
      </c>
      <c r="AF774">
        <v>-0.002489184520661825</v>
      </c>
      <c r="AG774">
        <v>6808245212.563088</v>
      </c>
      <c r="AH774">
        <v>0.007812556207912102</v>
      </c>
      <c r="AI774">
        <v>3664833086.311761</v>
      </c>
      <c r="AJ774">
        <v>0.002327985884992945</v>
      </c>
      <c r="AK774">
        <v>3382770000.312225</v>
      </c>
    </row>
    <row r="775" spans="1:37">
      <c r="A775" s="2">
        <v>44928</v>
      </c>
      <c r="B775">
        <v>16606.7520432496</v>
      </c>
      <c r="C775">
        <v>0.249510492024522</v>
      </c>
      <c r="D775">
        <v>5.62000570218591</v>
      </c>
      <c r="E775">
        <v>1200.00591934541</v>
      </c>
      <c r="F775">
        <v>3.1637764057846</v>
      </c>
      <c r="G775">
        <v>244.01544714732</v>
      </c>
      <c r="H775">
        <v>5.2475715410911</v>
      </c>
      <c r="I775">
        <v>4.36852875386201</v>
      </c>
      <c r="J775">
        <v>51.9968112171744</v>
      </c>
      <c r="K775">
        <v>0.759385276994336</v>
      </c>
      <c r="L775">
        <v>9.977409284148059</v>
      </c>
      <c r="M775">
        <v>10.8567518361336</v>
      </c>
      <c r="N775">
        <v>0.004994744185872424</v>
      </c>
      <c r="O775">
        <v>321251470913.3289</v>
      </c>
      <c r="P775">
        <v>0.01485948248788205</v>
      </c>
      <c r="Q775">
        <v>8894670689.116556</v>
      </c>
      <c r="R775">
        <v>0.01056292991378904</v>
      </c>
      <c r="S775">
        <v>2795381968.962461</v>
      </c>
      <c r="T775">
        <v>0.003911084467061787</v>
      </c>
      <c r="U775">
        <v>146418862658.7159</v>
      </c>
      <c r="V775">
        <v>-0.004218791717891412</v>
      </c>
      <c r="W775">
        <v>526349849.4445496</v>
      </c>
      <c r="X775">
        <v>-0.009534053465040659</v>
      </c>
      <c r="Y775">
        <v>40108403766.30264</v>
      </c>
      <c r="Z775">
        <v>0.01624358683530436</v>
      </c>
      <c r="AA775">
        <v>4050364413.554739</v>
      </c>
      <c r="AB775">
        <v>0.01344375371642847</v>
      </c>
      <c r="AC775">
        <v>5336020145.820797</v>
      </c>
      <c r="AD775">
        <v>0.002239030299049594</v>
      </c>
      <c r="AE775">
        <v>756552811.7597644</v>
      </c>
      <c r="AF775">
        <v>0.002256399482573501</v>
      </c>
      <c r="AG775">
        <v>7008974626.420621</v>
      </c>
      <c r="AH775">
        <v>0.001927122484497001</v>
      </c>
      <c r="AI775">
        <v>4155039721.408771</v>
      </c>
      <c r="AJ775">
        <v>-0.002604826267633586</v>
      </c>
      <c r="AK775">
        <v>3478077916.092515</v>
      </c>
    </row>
    <row r="776" spans="1:37">
      <c r="A776" s="2">
        <v>44929</v>
      </c>
      <c r="B776">
        <v>16688.7192729398</v>
      </c>
      <c r="C776">
        <v>0.253806973954493</v>
      </c>
      <c r="D776">
        <v>5.68629400438147</v>
      </c>
      <c r="E776">
        <v>1214.8377685564</v>
      </c>
      <c r="F776">
        <v>3.18983148344678</v>
      </c>
      <c r="G776">
        <v>245.646416815303</v>
      </c>
      <c r="H776">
        <v>5.37349897638116</v>
      </c>
      <c r="I776">
        <v>4.49399830723918</v>
      </c>
      <c r="J776">
        <v>53.1887669597239</v>
      </c>
      <c r="K776">
        <v>0.781774447299459</v>
      </c>
      <c r="L776">
        <v>11.296945538487</v>
      </c>
      <c r="M776">
        <v>11.1626355910298</v>
      </c>
      <c r="N776">
        <v>0.004935777295688615</v>
      </c>
      <c r="O776">
        <v>320908874991.9922</v>
      </c>
      <c r="P776">
        <v>0.01721964433282719</v>
      </c>
      <c r="Q776">
        <v>8849953494.308414</v>
      </c>
      <c r="R776">
        <v>0.0117950595974976</v>
      </c>
      <c r="S776">
        <v>2761485602.092154</v>
      </c>
      <c r="T776">
        <v>0.0123598133741547</v>
      </c>
      <c r="U776">
        <v>146345398724.4489</v>
      </c>
      <c r="V776">
        <v>0.008235435859038853</v>
      </c>
      <c r="W776">
        <v>516600661.665732</v>
      </c>
      <c r="X776">
        <v>0.006683878775093799</v>
      </c>
      <c r="Y776">
        <v>40174906641.33841</v>
      </c>
      <c r="Z776">
        <v>0.02399727841802357</v>
      </c>
      <c r="AA776">
        <v>4055658983.835301</v>
      </c>
      <c r="AB776">
        <v>0.02872123784609371</v>
      </c>
      <c r="AC776">
        <v>5369759923.058064</v>
      </c>
      <c r="AD776">
        <v>0.0229236315583099</v>
      </c>
      <c r="AE776">
        <v>754313716.0158622</v>
      </c>
      <c r="AF776">
        <v>0.02948328204852735</v>
      </c>
      <c r="AG776">
        <v>6988149772.178858</v>
      </c>
      <c r="AH776">
        <v>0.1322523930571233</v>
      </c>
      <c r="AI776">
        <v>4901142333.395536</v>
      </c>
      <c r="AJ776">
        <v>0.0281745184483404</v>
      </c>
      <c r="AK776">
        <v>3542044991.075812</v>
      </c>
    </row>
    <row r="777" spans="1:37">
      <c r="A777" s="2">
        <v>44930</v>
      </c>
      <c r="B777">
        <v>16670.0773836937</v>
      </c>
      <c r="C777">
        <v>0.252530981138719</v>
      </c>
      <c r="D777">
        <v>5.61734288791688</v>
      </c>
      <c r="E777">
        <v>1214.22573816482</v>
      </c>
      <c r="F777">
        <v>3.19902556991433</v>
      </c>
      <c r="G777">
        <v>246.053717815254</v>
      </c>
      <c r="H777">
        <v>5.38052312657559</v>
      </c>
      <c r="I777">
        <v>4.5212327717695</v>
      </c>
      <c r="J777">
        <v>53.027245880933</v>
      </c>
      <c r="K777">
        <v>0.779451662615152</v>
      </c>
      <c r="L777">
        <v>13.3255240454812</v>
      </c>
      <c r="M777">
        <v>11.3679332195156</v>
      </c>
      <c r="N777">
        <v>-0.001117035342330208</v>
      </c>
      <c r="O777">
        <v>324356841102.2051</v>
      </c>
      <c r="P777">
        <v>-0.005027414321573165</v>
      </c>
      <c r="Q777">
        <v>9379451095.797258</v>
      </c>
      <c r="R777">
        <v>-0.01212584442722453</v>
      </c>
      <c r="S777">
        <v>2852320736.207687</v>
      </c>
      <c r="T777">
        <v>-0.0005037959861152741</v>
      </c>
      <c r="U777">
        <v>151370979954.0638</v>
      </c>
      <c r="V777">
        <v>0.002882311029677176</v>
      </c>
      <c r="W777">
        <v>535565365.9204252</v>
      </c>
      <c r="X777">
        <v>0.001658078327506196</v>
      </c>
      <c r="Y777">
        <v>42258238084.05721</v>
      </c>
      <c r="Z777">
        <v>0.001307183685212321</v>
      </c>
      <c r="AA777">
        <v>4161986311.179261</v>
      </c>
      <c r="AB777">
        <v>0.006060185756289416</v>
      </c>
      <c r="AC777">
        <v>5496146685.025493</v>
      </c>
      <c r="AD777">
        <v>-0.003036751705735252</v>
      </c>
      <c r="AE777">
        <v>807271517.8827091</v>
      </c>
      <c r="AF777">
        <v>-0.002971169871733181</v>
      </c>
      <c r="AG777">
        <v>7226265447.171379</v>
      </c>
      <c r="AH777">
        <v>0.1795687604302543</v>
      </c>
      <c r="AI777">
        <v>4953432491.869241</v>
      </c>
      <c r="AJ777">
        <v>0.01839150143455148</v>
      </c>
      <c r="AK777">
        <v>3763943070.248389</v>
      </c>
    </row>
    <row r="778" spans="1:37">
      <c r="A778" s="2">
        <v>44931</v>
      </c>
      <c r="B778">
        <v>16848.3660391584</v>
      </c>
      <c r="C778">
        <v>0.267640049101683</v>
      </c>
      <c r="D778">
        <v>5.8021173782167</v>
      </c>
      <c r="E778">
        <v>1255.92211689071</v>
      </c>
      <c r="F778">
        <v>3.29076151353376</v>
      </c>
      <c r="G778">
        <v>258.813210985922</v>
      </c>
      <c r="H778">
        <v>5.5215844549667</v>
      </c>
      <c r="I778">
        <v>4.62659761693896</v>
      </c>
      <c r="J778">
        <v>56.7492152056329</v>
      </c>
      <c r="K778">
        <v>0.806010861375682</v>
      </c>
      <c r="L778">
        <v>13.4628638932328</v>
      </c>
      <c r="M778">
        <v>12.0800988051951</v>
      </c>
      <c r="N778">
        <v>0.01069513064403038</v>
      </c>
      <c r="O778">
        <v>323918725225.1013</v>
      </c>
      <c r="P778">
        <v>0.05983055185876118</v>
      </c>
      <c r="Q778">
        <v>9423132396.882149</v>
      </c>
      <c r="R778">
        <v>0.03289357512735713</v>
      </c>
      <c r="S778">
        <v>2774607497.000184</v>
      </c>
      <c r="T778">
        <v>0.03433989036413432</v>
      </c>
      <c r="U778">
        <v>150674869902.1151</v>
      </c>
      <c r="V778">
        <v>0.02867621455801195</v>
      </c>
      <c r="W778">
        <v>531805722.2505288</v>
      </c>
      <c r="X778">
        <v>0.05185653475981322</v>
      </c>
      <c r="Y778">
        <v>41857679995.02902</v>
      </c>
      <c r="Z778">
        <v>0.02621702854400465</v>
      </c>
      <c r="AA778">
        <v>4042079621.483433</v>
      </c>
      <c r="AB778">
        <v>0.02330445046478391</v>
      </c>
      <c r="AC778">
        <v>5480876098.369507</v>
      </c>
      <c r="AD778">
        <v>0.07018975364206503</v>
      </c>
      <c r="AE778">
        <v>787481630.6579462</v>
      </c>
      <c r="AF778">
        <v>0.03407420887578949</v>
      </c>
      <c r="AG778">
        <v>7063090199.35168</v>
      </c>
      <c r="AH778">
        <v>0.01030652507795171</v>
      </c>
      <c r="AI778">
        <v>4937557726.646497</v>
      </c>
      <c r="AJ778">
        <v>0.06264688329246249</v>
      </c>
      <c r="AK778">
        <v>3656238050.971221</v>
      </c>
    </row>
    <row r="779" spans="1:37">
      <c r="A779" s="2">
        <v>44932</v>
      </c>
      <c r="B779">
        <v>16824.8001826417</v>
      </c>
      <c r="C779">
        <v>0.268886482975881</v>
      </c>
      <c r="D779">
        <v>5.64403510857585</v>
      </c>
      <c r="E779">
        <v>1250.14810315605</v>
      </c>
      <c r="F779">
        <v>3.26956056925887</v>
      </c>
      <c r="G779">
        <v>256.359968022939</v>
      </c>
      <c r="H779">
        <v>5.36250778715243</v>
      </c>
      <c r="I779">
        <v>4.61267773638295</v>
      </c>
      <c r="J779">
        <v>55.3565537513808</v>
      </c>
      <c r="K779">
        <v>0.78781044748114</v>
      </c>
      <c r="L779">
        <v>13.4197516176835</v>
      </c>
      <c r="M779">
        <v>11.7344274572494</v>
      </c>
      <c r="N779">
        <v>-0.00139870278589227</v>
      </c>
      <c r="O779">
        <v>326496708997.0459</v>
      </c>
      <c r="P779">
        <v>0.004657127654779769</v>
      </c>
      <c r="Q779">
        <v>9760732211.106785</v>
      </c>
      <c r="R779">
        <v>-0.02724561730418429</v>
      </c>
      <c r="S779">
        <v>2807651328.092881</v>
      </c>
      <c r="T779">
        <v>-0.004597429774510831</v>
      </c>
      <c r="U779">
        <v>152977004449.933</v>
      </c>
      <c r="V779">
        <v>-0.006442564794713168</v>
      </c>
      <c r="W779">
        <v>537800010.5891745</v>
      </c>
      <c r="X779">
        <v>-0.009478816609235885</v>
      </c>
      <c r="Y779">
        <v>42406892927.91349</v>
      </c>
      <c r="Z779">
        <v>-0.02880996734029473</v>
      </c>
      <c r="AA779">
        <v>4162650352.383437</v>
      </c>
      <c r="AB779">
        <v>-0.003008664618908363</v>
      </c>
      <c r="AC779">
        <v>5569052034.954315</v>
      </c>
      <c r="AD779">
        <v>-0.02454062931453305</v>
      </c>
      <c r="AE779">
        <v>803865908.4620454</v>
      </c>
      <c r="AF779">
        <v>-0.02258085438635138</v>
      </c>
      <c r="AG779">
        <v>7164517642.31821</v>
      </c>
      <c r="AH779">
        <v>-0.003202310882082893</v>
      </c>
      <c r="AI779">
        <v>4955727602.30755</v>
      </c>
      <c r="AJ779">
        <v>-0.02861494376163898</v>
      </c>
      <c r="AK779">
        <v>3669012703.598837</v>
      </c>
    </row>
    <row r="780" spans="1:37">
      <c r="A780" s="2">
        <v>44933</v>
      </c>
      <c r="B780">
        <v>16957.8622738165</v>
      </c>
      <c r="C780">
        <v>0.278519800526445</v>
      </c>
      <c r="D780">
        <v>5.71125201871924</v>
      </c>
      <c r="E780">
        <v>1269.2522521917</v>
      </c>
      <c r="F780">
        <v>3.30823197554659</v>
      </c>
      <c r="G780">
        <v>259.723656835333</v>
      </c>
      <c r="H780">
        <v>5.52246541884219</v>
      </c>
      <c r="I780">
        <v>4.68585384794957</v>
      </c>
      <c r="J780">
        <v>56.5076324564184</v>
      </c>
      <c r="K780">
        <v>0.799123569213277</v>
      </c>
      <c r="L780">
        <v>13.4691773075709</v>
      </c>
      <c r="M780">
        <v>11.7754267665013</v>
      </c>
      <c r="N780">
        <v>0.007908687754406785</v>
      </c>
      <c r="O780">
        <v>326222367390.8745</v>
      </c>
      <c r="P780">
        <v>0.03582670814816691</v>
      </c>
      <c r="Q780">
        <v>9701520185.188175</v>
      </c>
      <c r="R780">
        <v>0.01190937137177928</v>
      </c>
      <c r="S780">
        <v>2862457856.1588</v>
      </c>
      <c r="T780">
        <v>0.01528150863679345</v>
      </c>
      <c r="U780">
        <v>152283661093.0956</v>
      </c>
      <c r="V780">
        <v>0.01182770756759077</v>
      </c>
      <c r="W780">
        <v>538087995.3672717</v>
      </c>
      <c r="X780">
        <v>0.01312095971276217</v>
      </c>
      <c r="Y780">
        <v>42644618007.69824</v>
      </c>
      <c r="Z780">
        <v>0.02982888567042985</v>
      </c>
      <c r="AA780">
        <v>4080145656.721518</v>
      </c>
      <c r="AB780">
        <v>0.01586412833253803</v>
      </c>
      <c r="AC780">
        <v>5543904641.245343</v>
      </c>
      <c r="AD780">
        <v>0.02079390111977286</v>
      </c>
      <c r="AE780">
        <v>795851986.2488244</v>
      </c>
      <c r="AF780">
        <v>0.01436020779910741</v>
      </c>
      <c r="AG780">
        <v>7227037732.882595</v>
      </c>
      <c r="AH780">
        <v>0.003683055491300546</v>
      </c>
      <c r="AI780">
        <v>4815989744.662321</v>
      </c>
      <c r="AJ780">
        <v>0.00349393350474636</v>
      </c>
      <c r="AK780">
        <v>3654564468.497889</v>
      </c>
    </row>
    <row r="781" spans="1:37">
      <c r="A781" s="2">
        <v>44934</v>
      </c>
      <c r="B781">
        <v>16942.6285891292</v>
      </c>
      <c r="C781">
        <v>0.276830201704253</v>
      </c>
      <c r="D781">
        <v>5.82273804653313</v>
      </c>
      <c r="E781">
        <v>1263.50416335476</v>
      </c>
      <c r="F781">
        <v>3.31063021404138</v>
      </c>
      <c r="G781">
        <v>261.179618891976</v>
      </c>
      <c r="H781">
        <v>5.41300887310465</v>
      </c>
      <c r="I781">
        <v>4.66345049970934</v>
      </c>
      <c r="J781">
        <v>55.943303557365</v>
      </c>
      <c r="K781">
        <v>0.806097001398613</v>
      </c>
      <c r="L781">
        <v>13.0847191112531</v>
      </c>
      <c r="M781">
        <v>11.7290562172335</v>
      </c>
      <c r="N781">
        <v>-0.0008983257701544733</v>
      </c>
      <c r="O781">
        <v>328484621231.8735</v>
      </c>
      <c r="P781">
        <v>-0.006066350826757771</v>
      </c>
      <c r="Q781">
        <v>10303602440.71878</v>
      </c>
      <c r="R781">
        <v>0.01952041819350336</v>
      </c>
      <c r="S781">
        <v>2912031979.808971</v>
      </c>
      <c r="T781">
        <v>-0.004528720612482218</v>
      </c>
      <c r="U781">
        <v>154830594143.627</v>
      </c>
      <c r="V781">
        <v>0.0007249305709264853</v>
      </c>
      <c r="W781">
        <v>552301384.8611521</v>
      </c>
      <c r="X781">
        <v>0.005605812248231645</v>
      </c>
      <c r="Y781">
        <v>44670911812.09623</v>
      </c>
      <c r="Z781">
        <v>-0.01982023198625793</v>
      </c>
      <c r="AA781">
        <v>4188952186.50393</v>
      </c>
      <c r="AB781">
        <v>-0.004781059966271317</v>
      </c>
      <c r="AC781">
        <v>5688927467.540092</v>
      </c>
      <c r="AD781">
        <v>-0.009986773016700701</v>
      </c>
      <c r="AE781">
        <v>842583648.9826227</v>
      </c>
      <c r="AF781">
        <v>0.008726350284226081</v>
      </c>
      <c r="AG781">
        <v>7517669558.828831</v>
      </c>
      <c r="AH781">
        <v>-0.02854355448284873</v>
      </c>
      <c r="AI781">
        <v>5181793564.188844</v>
      </c>
      <c r="AJ781">
        <v>-0.003937908169894366</v>
      </c>
      <c r="AK781">
        <v>3756098011.824683</v>
      </c>
    </row>
    <row r="782" spans="1:37">
      <c r="A782" s="2">
        <v>44935</v>
      </c>
      <c r="B782">
        <v>17059.2399444769</v>
      </c>
      <c r="C782">
        <v>0.294010452743215</v>
      </c>
      <c r="D782">
        <v>5.92358045204849</v>
      </c>
      <c r="E782">
        <v>1284.640028346</v>
      </c>
      <c r="F782">
        <v>3.39909340466517</v>
      </c>
      <c r="G782">
        <v>273.589781494448</v>
      </c>
      <c r="H782">
        <v>5.55735928623112</v>
      </c>
      <c r="I782">
        <v>4.7844294628931</v>
      </c>
      <c r="J782">
        <v>59.2277281215682</v>
      </c>
      <c r="K782">
        <v>0.83851380231558</v>
      </c>
      <c r="L782">
        <v>14.0094619872861</v>
      </c>
      <c r="M782">
        <v>12.0549206664395</v>
      </c>
      <c r="N782">
        <v>0.006882719215276945</v>
      </c>
      <c r="O782">
        <v>330870792398.3696</v>
      </c>
      <c r="P782">
        <v>0.06206060947539349</v>
      </c>
      <c r="Q782">
        <v>11086675016.61278</v>
      </c>
      <c r="R782">
        <v>0.01731872612325414</v>
      </c>
      <c r="S782">
        <v>2980268354.709211</v>
      </c>
      <c r="T782">
        <v>0.01672797415650895</v>
      </c>
      <c r="U782">
        <v>159167427818.2867</v>
      </c>
      <c r="V782">
        <v>0.02672095187453771</v>
      </c>
      <c r="W782">
        <v>548912757.6043247</v>
      </c>
      <c r="X782">
        <v>0.04751581557213624</v>
      </c>
      <c r="Y782">
        <v>44486857569.8801</v>
      </c>
      <c r="Z782">
        <v>0.02666731507566822</v>
      </c>
      <c r="AA782">
        <v>4361549415.521323</v>
      </c>
      <c r="AB782">
        <v>0.02594194217163892</v>
      </c>
      <c r="AC782">
        <v>5812430313.184845</v>
      </c>
      <c r="AD782">
        <v>0.0587098786691298</v>
      </c>
      <c r="AE782">
        <v>871127523.0320727</v>
      </c>
      <c r="AF782">
        <v>0.04021451619435701</v>
      </c>
      <c r="AG782">
        <v>7557118379.359715</v>
      </c>
      <c r="AH782">
        <v>0.07067349846568005</v>
      </c>
      <c r="AI782">
        <v>6013371835.064232</v>
      </c>
      <c r="AJ782">
        <v>0.02778266581476574</v>
      </c>
      <c r="AK782">
        <v>3800759840.638239</v>
      </c>
    </row>
    <row r="783" spans="1:37">
      <c r="A783" s="2">
        <v>44936</v>
      </c>
      <c r="B783">
        <v>17182.3198521333</v>
      </c>
      <c r="C783">
        <v>0.316355212636079</v>
      </c>
      <c r="D783">
        <v>6.06238512839831</v>
      </c>
      <c r="E783">
        <v>1320.62153097604</v>
      </c>
      <c r="F783">
        <v>3.38001658085842</v>
      </c>
      <c r="G783">
        <v>272.46252982511</v>
      </c>
      <c r="H783">
        <v>5.78633893812304</v>
      </c>
      <c r="I783">
        <v>4.88723648980318</v>
      </c>
      <c r="J783">
        <v>61.2335101007829</v>
      </c>
      <c r="K783">
        <v>0.842913886708937</v>
      </c>
      <c r="L783">
        <v>16.2519091785196</v>
      </c>
      <c r="M783">
        <v>12.1982595254018</v>
      </c>
      <c r="N783">
        <v>0.007214852951068718</v>
      </c>
      <c r="O783">
        <v>335731745598.5401</v>
      </c>
      <c r="P783">
        <v>0.07599988260410462</v>
      </c>
      <c r="Q783">
        <v>11288551754.91498</v>
      </c>
      <c r="R783">
        <v>0.02343256371268132</v>
      </c>
      <c r="S783">
        <v>3024052420.533786</v>
      </c>
      <c r="T783">
        <v>0.02800901562779967</v>
      </c>
      <c r="U783">
        <v>160979294463.496</v>
      </c>
      <c r="V783">
        <v>-0.005612327034193121</v>
      </c>
      <c r="W783">
        <v>554873539.6825123</v>
      </c>
      <c r="X783">
        <v>-0.004120225774444375</v>
      </c>
      <c r="Y783">
        <v>45272579131.62165</v>
      </c>
      <c r="Z783">
        <v>0.04120295991285627</v>
      </c>
      <c r="AA783">
        <v>4358413464.380239</v>
      </c>
      <c r="AB783">
        <v>0.02148783417279465</v>
      </c>
      <c r="AC783">
        <v>5848669104.095625</v>
      </c>
      <c r="AD783">
        <v>0.03386559037175507</v>
      </c>
      <c r="AE783">
        <v>879590559.5633577</v>
      </c>
      <c r="AF783">
        <v>0.005247479983282233</v>
      </c>
      <c r="AG783">
        <v>7694157270.409666</v>
      </c>
      <c r="AH783">
        <v>0.1600666173525129</v>
      </c>
      <c r="AI783">
        <v>6000787222.797295</v>
      </c>
      <c r="AJ783">
        <v>0.01189048546469085</v>
      </c>
      <c r="AK783">
        <v>3967636003.178457</v>
      </c>
    </row>
    <row r="784" spans="1:37">
      <c r="A784" s="2">
        <v>44937</v>
      </c>
      <c r="B784">
        <v>17433.9146320865</v>
      </c>
      <c r="C784">
        <v>0.322115709663021</v>
      </c>
      <c r="D784">
        <v>6.15144954741155</v>
      </c>
      <c r="E784">
        <v>1335.65639655172</v>
      </c>
      <c r="F784">
        <v>3.41321027216086</v>
      </c>
      <c r="G784">
        <v>277.27473046468</v>
      </c>
      <c r="H784">
        <v>5.78217856425885</v>
      </c>
      <c r="I784">
        <v>4.91645163135117</v>
      </c>
      <c r="J784">
        <v>61.826795893595</v>
      </c>
      <c r="K784">
        <v>0.858199075915538</v>
      </c>
      <c r="L784">
        <v>16.2179434712333</v>
      </c>
      <c r="M784">
        <v>12.7338363112602</v>
      </c>
      <c r="N784">
        <v>0.01464265489866112</v>
      </c>
      <c r="O784">
        <v>343450072937.1952</v>
      </c>
      <c r="P784">
        <v>0.01820895245866749</v>
      </c>
      <c r="Q784">
        <v>11244069684.83979</v>
      </c>
      <c r="R784">
        <v>0.0146913165572462</v>
      </c>
      <c r="S784">
        <v>3075455154.877488</v>
      </c>
      <c r="T784">
        <v>0.01138468912025692</v>
      </c>
      <c r="U784">
        <v>166384893813.8375</v>
      </c>
      <c r="V784">
        <v>0.009820570552943719</v>
      </c>
      <c r="W784">
        <v>564271610.4517233</v>
      </c>
      <c r="X784">
        <v>0.01766188048925077</v>
      </c>
      <c r="Y784">
        <v>46352912559.69456</v>
      </c>
      <c r="Z784">
        <v>-0.0007189993376951476</v>
      </c>
      <c r="AA784">
        <v>4454091927.278612</v>
      </c>
      <c r="AB784">
        <v>0.005977844863645387</v>
      </c>
      <c r="AC784">
        <v>6073053031.777847</v>
      </c>
      <c r="AD784">
        <v>0.009688907133293956</v>
      </c>
      <c r="AE784">
        <v>907479565.6193935</v>
      </c>
      <c r="AF784">
        <v>0.01813374942282708</v>
      </c>
      <c r="AG784">
        <v>7987316979.996074</v>
      </c>
      <c r="AH784">
        <v>-0.002089951827394687</v>
      </c>
      <c r="AI784">
        <v>6055605450.303105</v>
      </c>
      <c r="AJ784">
        <v>0.04390600025709479</v>
      </c>
      <c r="AK784">
        <v>4931411756.84971</v>
      </c>
    </row>
    <row r="785" spans="1:37">
      <c r="A785" s="2">
        <v>44938</v>
      </c>
      <c r="B785">
        <v>17833.7107656341</v>
      </c>
      <c r="C785">
        <v>0.320846426066628</v>
      </c>
      <c r="D785">
        <v>6.25601166570263</v>
      </c>
      <c r="E785">
        <v>1380.51409789597</v>
      </c>
      <c r="F785">
        <v>3.47188339565805</v>
      </c>
      <c r="G785">
        <v>283.891299828003</v>
      </c>
      <c r="H785">
        <v>5.90911235834552</v>
      </c>
      <c r="I785">
        <v>5.10400648248721</v>
      </c>
      <c r="J785">
        <v>63.7858760625519</v>
      </c>
      <c r="K785">
        <v>0.890897834599649</v>
      </c>
      <c r="L785">
        <v>16.3656967203866</v>
      </c>
      <c r="M785">
        <v>15.827003798948</v>
      </c>
      <c r="N785">
        <v>0.02293209195895618</v>
      </c>
      <c r="O785">
        <v>363419054455.4514</v>
      </c>
      <c r="P785">
        <v>-0.00394045853187619</v>
      </c>
      <c r="Q785">
        <v>11548488818.2473</v>
      </c>
      <c r="R785">
        <v>0.01699796405468001</v>
      </c>
      <c r="S785">
        <v>3133619097.259359</v>
      </c>
      <c r="T785">
        <v>0.03358476136531796</v>
      </c>
      <c r="U785">
        <v>170799099477.8942</v>
      </c>
      <c r="V785">
        <v>0.01719001140238707</v>
      </c>
      <c r="W785">
        <v>569407278.854259</v>
      </c>
      <c r="X785">
        <v>0.02386286464776077</v>
      </c>
      <c r="Y785">
        <v>46925962787.90517</v>
      </c>
      <c r="Z785">
        <v>0.02195258978532433</v>
      </c>
      <c r="AA785">
        <v>4648565537.347379</v>
      </c>
      <c r="AB785">
        <v>0.03814841784266587</v>
      </c>
      <c r="AC785">
        <v>6222384707.644335</v>
      </c>
      <c r="AD785">
        <v>0.03168658735491503</v>
      </c>
      <c r="AE785">
        <v>964797535.4136158</v>
      </c>
      <c r="AF785">
        <v>0.03810160090096515</v>
      </c>
      <c r="AG785">
        <v>8189514048.686691</v>
      </c>
      <c r="AH785">
        <v>0.00911047997024883</v>
      </c>
      <c r="AI785">
        <v>6147464807.953187</v>
      </c>
      <c r="AJ785">
        <v>0.2429093175127901</v>
      </c>
      <c r="AK785">
        <v>4796201849.665943</v>
      </c>
    </row>
    <row r="786" spans="1:37">
      <c r="A786" s="2">
        <v>44939</v>
      </c>
      <c r="B786">
        <v>18869.7044842198</v>
      </c>
      <c r="C786">
        <v>0.329532942045072</v>
      </c>
      <c r="D786">
        <v>6.37432725924564</v>
      </c>
      <c r="E786">
        <v>1417.14464611338</v>
      </c>
      <c r="F786">
        <v>3.5059246536041</v>
      </c>
      <c r="G786">
        <v>287.400981640207</v>
      </c>
      <c r="H786">
        <v>6.16711475959626</v>
      </c>
      <c r="I786">
        <v>5.22836908238238</v>
      </c>
      <c r="J786">
        <v>67.8065720280495</v>
      </c>
      <c r="K786">
        <v>0.913450705746495</v>
      </c>
      <c r="L786">
        <v>16.5983209605768</v>
      </c>
      <c r="M786">
        <v>15.3930575336254</v>
      </c>
      <c r="N786">
        <v>0.05809187623374945</v>
      </c>
      <c r="O786">
        <v>382678334358.001</v>
      </c>
      <c r="P786">
        <v>0.02707375015808999</v>
      </c>
      <c r="Q786">
        <v>12091194815.81477</v>
      </c>
      <c r="R786">
        <v>0.01891230385513065</v>
      </c>
      <c r="S786">
        <v>3243186450.251488</v>
      </c>
      <c r="T786">
        <v>0.02653399068741003</v>
      </c>
      <c r="U786">
        <v>174744256542.2501</v>
      </c>
      <c r="V786">
        <v>0.009804839064762927</v>
      </c>
      <c r="W786">
        <v>581450485.5662522</v>
      </c>
      <c r="X786">
        <v>0.01236276636279587</v>
      </c>
      <c r="Y786">
        <v>47922939583.64031</v>
      </c>
      <c r="Z786">
        <v>0.04366178634027151</v>
      </c>
      <c r="AA786">
        <v>4745244409.039864</v>
      </c>
      <c r="AB786">
        <v>0.02436568219924506</v>
      </c>
      <c r="AC786">
        <v>6419467587.585032</v>
      </c>
      <c r="AD786">
        <v>0.06303426735966888</v>
      </c>
      <c r="AE786">
        <v>1012767838.411191</v>
      </c>
      <c r="AF786">
        <v>0.02531476704843572</v>
      </c>
      <c r="AG786">
        <v>8343916132.487535</v>
      </c>
      <c r="AH786">
        <v>0.01421413607771549</v>
      </c>
      <c r="AI786">
        <v>6751799839.191677</v>
      </c>
      <c r="AJ786">
        <v>-0.02741809320545208</v>
      </c>
      <c r="AK786">
        <v>4961808513.21034</v>
      </c>
    </row>
    <row r="787" spans="1:37">
      <c r="A787" s="2">
        <v>44940</v>
      </c>
      <c r="B787">
        <v>19868.7247454705</v>
      </c>
      <c r="C787">
        <v>0.345018907945765</v>
      </c>
      <c r="D787">
        <v>6.59720634672374</v>
      </c>
      <c r="E787">
        <v>1449.88405055523</v>
      </c>
      <c r="F787">
        <v>3.58140487203361</v>
      </c>
      <c r="G787">
        <v>293.507028117332</v>
      </c>
      <c r="H787">
        <v>6.2953757665167</v>
      </c>
      <c r="I787">
        <v>5.39263506318406</v>
      </c>
      <c r="J787">
        <v>71.17691071407459</v>
      </c>
      <c r="K787">
        <v>0.930672569165757</v>
      </c>
      <c r="L787">
        <v>18.2300907238995</v>
      </c>
      <c r="M787">
        <v>15.9245599557072</v>
      </c>
      <c r="N787">
        <v>0.05294307931987752</v>
      </c>
      <c r="O787">
        <v>404697937918.7101</v>
      </c>
      <c r="P787">
        <v>0.04699368082774225</v>
      </c>
      <c r="Q787">
        <v>12347066577.80683</v>
      </c>
      <c r="R787">
        <v>0.03496511528409929</v>
      </c>
      <c r="S787">
        <v>3373588450.864287</v>
      </c>
      <c r="T787">
        <v>0.02310237316398167</v>
      </c>
      <c r="U787">
        <v>187000311906.4758</v>
      </c>
      <c r="V787">
        <v>0.02152933274019908</v>
      </c>
      <c r="W787">
        <v>633002633.6681001</v>
      </c>
      <c r="X787">
        <v>0.02124573981020372</v>
      </c>
      <c r="Y787">
        <v>49898804787.39495</v>
      </c>
      <c r="Z787">
        <v>0.02079757097447565</v>
      </c>
      <c r="AA787">
        <v>4995709170.481397</v>
      </c>
      <c r="AB787">
        <v>0.03141820675116347</v>
      </c>
      <c r="AC787">
        <v>7180291129.533172</v>
      </c>
      <c r="AD787">
        <v>0.04970519206649882</v>
      </c>
      <c r="AE787">
        <v>1080059600.704296</v>
      </c>
      <c r="AF787">
        <v>0.01885363195946943</v>
      </c>
      <c r="AG787">
        <v>8958270500.863861</v>
      </c>
      <c r="AH787">
        <v>0.09830932702159267</v>
      </c>
      <c r="AI787">
        <v>9016149430.748728</v>
      </c>
      <c r="AJ787">
        <v>0.03452871016175685</v>
      </c>
      <c r="AK787">
        <v>5293917662.967887</v>
      </c>
    </row>
    <row r="788" spans="1:37">
      <c r="A788" s="2">
        <v>44941</v>
      </c>
      <c r="B788">
        <v>21010.9227200468</v>
      </c>
      <c r="C788">
        <v>0.352320138075743</v>
      </c>
      <c r="D788">
        <v>6.8624667377819</v>
      </c>
      <c r="E788">
        <v>1551.58092372881</v>
      </c>
      <c r="F788">
        <v>3.77154204323633</v>
      </c>
      <c r="G788">
        <v>305.608337614474</v>
      </c>
      <c r="H788">
        <v>6.62765997648102</v>
      </c>
      <c r="I788">
        <v>6.03042839271766</v>
      </c>
      <c r="J788">
        <v>75.9011571604855</v>
      </c>
      <c r="K788">
        <v>0.999197078438904</v>
      </c>
      <c r="L788">
        <v>24.335792688702</v>
      </c>
      <c r="M788">
        <v>16.9904398769239</v>
      </c>
      <c r="N788">
        <v>0.05748723127470434</v>
      </c>
      <c r="O788">
        <v>402121630567.0026</v>
      </c>
      <c r="P788">
        <v>0.02116182609657336</v>
      </c>
      <c r="Q788">
        <v>12271655497.53896</v>
      </c>
      <c r="R788">
        <v>0.04020798761128508</v>
      </c>
      <c r="S788">
        <v>3287973191.294283</v>
      </c>
      <c r="T788">
        <v>0.07014138346761967</v>
      </c>
      <c r="U788">
        <v>187088046790.6924</v>
      </c>
      <c r="V788">
        <v>0.05309010793151558</v>
      </c>
      <c r="W788">
        <v>625234513.7727401</v>
      </c>
      <c r="X788">
        <v>0.04123005017891557</v>
      </c>
      <c r="Y788">
        <v>49289336323.57852</v>
      </c>
      <c r="Z788">
        <v>0.05278226785629614</v>
      </c>
      <c r="AA788">
        <v>4966966597.25367</v>
      </c>
      <c r="AB788">
        <v>0.1182711832083474</v>
      </c>
      <c r="AC788">
        <v>7059188441.86746</v>
      </c>
      <c r="AD788">
        <v>0.06637329997910024</v>
      </c>
      <c r="AE788">
        <v>1126094056.897557</v>
      </c>
      <c r="AF788">
        <v>0.07362902006940164</v>
      </c>
      <c r="AG788">
        <v>8818851304.887138</v>
      </c>
      <c r="AH788">
        <v>0.3349243872274301</v>
      </c>
      <c r="AI788">
        <v>8474737255.792318</v>
      </c>
      <c r="AJ788">
        <v>0.06693308475595905</v>
      </c>
      <c r="AK788">
        <v>5230780307.080538</v>
      </c>
    </row>
    <row r="789" spans="1:37">
      <c r="A789" s="2">
        <v>44942</v>
      </c>
      <c r="B789">
        <v>20876.0085561075</v>
      </c>
      <c r="C789">
        <v>0.350168303707232</v>
      </c>
      <c r="D789">
        <v>6.68831038184133</v>
      </c>
      <c r="E789">
        <v>1552.31962039743</v>
      </c>
      <c r="F789">
        <v>3.72969084294792</v>
      </c>
      <c r="G789">
        <v>301.875610050177</v>
      </c>
      <c r="H789">
        <v>6.58952805252354</v>
      </c>
      <c r="I789">
        <v>5.92769543665308</v>
      </c>
      <c r="J789">
        <v>79.13331077028261</v>
      </c>
      <c r="K789">
        <v>0.9836463922562519</v>
      </c>
      <c r="L789">
        <v>22.8662843371939</v>
      </c>
      <c r="M789">
        <v>16.7878051709299</v>
      </c>
      <c r="N789">
        <v>-0.0064211441704356</v>
      </c>
      <c r="O789">
        <v>408007277040.3455</v>
      </c>
      <c r="P789">
        <v>-0.006107611050176098</v>
      </c>
      <c r="Q789">
        <v>12263756157.17223</v>
      </c>
      <c r="R789">
        <v>-0.02537809837120775</v>
      </c>
      <c r="S789">
        <v>3278398511.734159</v>
      </c>
      <c r="T789">
        <v>0.0004760929045486417</v>
      </c>
      <c r="U789">
        <v>190176202259.3076</v>
      </c>
      <c r="V789">
        <v>-0.01109657530225949</v>
      </c>
      <c r="W789">
        <v>618494765.59302</v>
      </c>
      <c r="X789">
        <v>-0.01221408942384905</v>
      </c>
      <c r="Y789">
        <v>48828485634.07794</v>
      </c>
      <c r="Z789">
        <v>-0.005753452061933673</v>
      </c>
      <c r="AA789">
        <v>4935491732.209853</v>
      </c>
      <c r="AB789">
        <v>-0.01703576419025887</v>
      </c>
      <c r="AC789">
        <v>6917989683.562512</v>
      </c>
      <c r="AD789">
        <v>0.04258371981026632</v>
      </c>
      <c r="AE789">
        <v>1143619422.245239</v>
      </c>
      <c r="AF789">
        <v>-0.01556318219719754</v>
      </c>
      <c r="AG789">
        <v>9138919659.373442</v>
      </c>
      <c r="AH789">
        <v>-0.06038465113118452</v>
      </c>
      <c r="AI789">
        <v>8749928205.8792</v>
      </c>
      <c r="AJ789">
        <v>-0.01192639551782382</v>
      </c>
      <c r="AK789">
        <v>5212755770.175707</v>
      </c>
    </row>
    <row r="790" spans="1:37">
      <c r="A790" s="2">
        <v>44943</v>
      </c>
      <c r="B790">
        <v>21180.4119485681</v>
      </c>
      <c r="C790">
        <v>0.349942898209402</v>
      </c>
      <c r="D790">
        <v>6.66883381528223</v>
      </c>
      <c r="E790">
        <v>1577.95188194039</v>
      </c>
      <c r="F790">
        <v>3.68986611568765</v>
      </c>
      <c r="G790">
        <v>299.053101300582</v>
      </c>
      <c r="H790">
        <v>6.54777127761986</v>
      </c>
      <c r="I790">
        <v>5.80798534108231</v>
      </c>
      <c r="J790">
        <v>80.3565435517849</v>
      </c>
      <c r="K790">
        <v>1.01934651592104</v>
      </c>
      <c r="L790">
        <v>23.6088429256024</v>
      </c>
      <c r="M790">
        <v>16.7299567437182</v>
      </c>
      <c r="N790">
        <v>0.01458149394997954</v>
      </c>
      <c r="O790">
        <v>407986023726.2359</v>
      </c>
      <c r="P790">
        <v>-0.0006437061705575342</v>
      </c>
      <c r="Q790">
        <v>12136186336.11928</v>
      </c>
      <c r="R790">
        <v>-0.002912030908729601</v>
      </c>
      <c r="S790">
        <v>3360799275.515077</v>
      </c>
      <c r="T790">
        <v>0.01651223189229389</v>
      </c>
      <c r="U790">
        <v>189240371250.6391</v>
      </c>
      <c r="V790">
        <v>-0.01067775559348849</v>
      </c>
      <c r="W790">
        <v>606780592.3173562</v>
      </c>
      <c r="X790">
        <v>-0.009349906569549704</v>
      </c>
      <c r="Y790">
        <v>49019999886.98866</v>
      </c>
      <c r="Z790">
        <v>-0.006336838476268092</v>
      </c>
      <c r="AA790">
        <v>4799551139.02837</v>
      </c>
      <c r="AB790">
        <v>-0.02019504828648222</v>
      </c>
      <c r="AC790">
        <v>7111208206.353341</v>
      </c>
      <c r="AD790">
        <v>0.01545787443486635</v>
      </c>
      <c r="AE790">
        <v>1214104405.212082</v>
      </c>
      <c r="AF790">
        <v>0.03629365587658029</v>
      </c>
      <c r="AG790">
        <v>8963576080.033602</v>
      </c>
      <c r="AH790">
        <v>0.03247395061910718</v>
      </c>
      <c r="AI790">
        <v>8533404705.538307</v>
      </c>
      <c r="AJ790">
        <v>-0.003445860052740612</v>
      </c>
      <c r="AK790">
        <v>5339626430.161562</v>
      </c>
    </row>
    <row r="791" spans="1:37">
      <c r="A791" s="2">
        <v>44944</v>
      </c>
      <c r="B791">
        <v>21178.2993962595</v>
      </c>
      <c r="C791">
        <v>0.346302728563888</v>
      </c>
      <c r="D791">
        <v>6.83645132668007</v>
      </c>
      <c r="E791">
        <v>1570.19011279953</v>
      </c>
      <c r="F791">
        <v>3.7097775152305</v>
      </c>
      <c r="G791">
        <v>300.226042270028</v>
      </c>
      <c r="H791">
        <v>6.36742290307243</v>
      </c>
      <c r="I791">
        <v>5.97076297657592</v>
      </c>
      <c r="J791">
        <v>85.3035604187195</v>
      </c>
      <c r="K791">
        <v>0.999788857756722</v>
      </c>
      <c r="L791">
        <v>23.0164053959343</v>
      </c>
      <c r="M791">
        <v>17.1371388077148</v>
      </c>
      <c r="N791">
        <v>-9.974085082631312E-05</v>
      </c>
      <c r="O791">
        <v>398978227073.2944</v>
      </c>
      <c r="P791">
        <v>-0.01040218179634489</v>
      </c>
      <c r="Q791">
        <v>11476450557.51762</v>
      </c>
      <c r="R791">
        <v>0.02513445619438426</v>
      </c>
      <c r="S791">
        <v>3124528881.825353</v>
      </c>
      <c r="T791">
        <v>-0.004918888357555939</v>
      </c>
      <c r="U791">
        <v>183187985711.8302</v>
      </c>
      <c r="V791">
        <v>0.005396239028347294</v>
      </c>
      <c r="W791">
        <v>581072804.4738569</v>
      </c>
      <c r="X791">
        <v>0.003922182931208162</v>
      </c>
      <c r="Y791">
        <v>46990585963.23528</v>
      </c>
      <c r="Z791">
        <v>-0.02754347500864263</v>
      </c>
      <c r="AA791">
        <v>4577034750.65057</v>
      </c>
      <c r="AB791">
        <v>0.02802652312880616</v>
      </c>
      <c r="AC791">
        <v>6746152296.005636</v>
      </c>
      <c r="AD791">
        <v>0.06156333570702377</v>
      </c>
      <c r="AE791">
        <v>1175066774.602312</v>
      </c>
      <c r="AF791">
        <v>-0.01918646687740577</v>
      </c>
      <c r="AG791">
        <v>8450782928.933155</v>
      </c>
      <c r="AH791">
        <v>-0.02509388247170874</v>
      </c>
      <c r="AI791">
        <v>7751686588.32066</v>
      </c>
      <c r="AJ791">
        <v>0.02433850070470056</v>
      </c>
      <c r="AK791">
        <v>4940652398.48206</v>
      </c>
    </row>
    <row r="792" spans="1:37">
      <c r="A792" s="2">
        <v>44945</v>
      </c>
      <c r="B792">
        <v>20709.6686040327</v>
      </c>
      <c r="C792">
        <v>0.327477350151477</v>
      </c>
      <c r="D792">
        <v>6.3558361771342</v>
      </c>
      <c r="E792">
        <v>1519.97825832846</v>
      </c>
      <c r="F792">
        <v>3.55096559483893</v>
      </c>
      <c r="G792">
        <v>287.796770302243</v>
      </c>
      <c r="H792">
        <v>6.07221697513797</v>
      </c>
      <c r="I792">
        <v>5.66323067145293</v>
      </c>
      <c r="J792">
        <v>82.5565367413342</v>
      </c>
      <c r="K792">
        <v>0.942592391276542</v>
      </c>
      <c r="L792">
        <v>20.9016241886646</v>
      </c>
      <c r="M792">
        <v>15.8566609594998</v>
      </c>
      <c r="N792">
        <v>-0.02212787643891601</v>
      </c>
      <c r="O792">
        <v>405973883011.1361</v>
      </c>
      <c r="P792">
        <v>-0.05436104558136046</v>
      </c>
      <c r="Q792">
        <v>11873616382.02722</v>
      </c>
      <c r="R792">
        <v>-0.07030184617422963</v>
      </c>
      <c r="S792">
        <v>3199416137.156732</v>
      </c>
      <c r="T792">
        <v>-0.03197820064065116</v>
      </c>
      <c r="U792">
        <v>186844427095.9108</v>
      </c>
      <c r="V792">
        <v>-0.04280901475615917</v>
      </c>
      <c r="W792">
        <v>597016218.3195317</v>
      </c>
      <c r="X792">
        <v>-0.04139971294231015</v>
      </c>
      <c r="Y792">
        <v>39750043363.28609</v>
      </c>
      <c r="Z792">
        <v>-0.0463619163401281</v>
      </c>
      <c r="AA792">
        <v>4633636082.699784</v>
      </c>
      <c r="AB792">
        <v>-0.05150636632696348</v>
      </c>
      <c r="AC792">
        <v>6911443597.762853</v>
      </c>
      <c r="AD792">
        <v>-0.03220291936117681</v>
      </c>
      <c r="AE792">
        <v>1157314600.491951</v>
      </c>
      <c r="AF792">
        <v>-0.05720854562083699</v>
      </c>
      <c r="AG792">
        <v>8525077490.408859</v>
      </c>
      <c r="AH792">
        <v>-0.09188147197143404</v>
      </c>
      <c r="AI792">
        <v>7933419963.078573</v>
      </c>
      <c r="AJ792">
        <v>-0.07471946528428375</v>
      </c>
      <c r="AK792">
        <v>5039751927.249621</v>
      </c>
    </row>
    <row r="793" spans="1:37">
      <c r="A793" s="2">
        <v>44946</v>
      </c>
      <c r="B793">
        <v>21071.8334152542</v>
      </c>
      <c r="C793">
        <v>0.338810367370458</v>
      </c>
      <c r="D793">
        <v>6.50816990315929</v>
      </c>
      <c r="E793">
        <v>1550.32473816482</v>
      </c>
      <c r="F793">
        <v>3.65018294549338</v>
      </c>
      <c r="G793">
        <v>294.640152320622</v>
      </c>
      <c r="H793">
        <v>6.14730829255386</v>
      </c>
      <c r="I793">
        <v>5.79945932392688</v>
      </c>
      <c r="J793">
        <v>81.3042289620885</v>
      </c>
      <c r="K793">
        <v>0.950879136889243</v>
      </c>
      <c r="L793">
        <v>21.3919186918149</v>
      </c>
      <c r="M793">
        <v>16.1747136177674</v>
      </c>
      <c r="N793">
        <v>0.01748771639691893</v>
      </c>
      <c r="O793">
        <v>436606004806.568</v>
      </c>
      <c r="P793">
        <v>0.0346070261462017</v>
      </c>
      <c r="Q793">
        <v>12709078391.16777</v>
      </c>
      <c r="R793">
        <v>0.02396753499927007</v>
      </c>
      <c r="S793">
        <v>3410764727.747016</v>
      </c>
      <c r="T793">
        <v>0.01996507494109312</v>
      </c>
      <c r="U793">
        <v>199828599545.7471</v>
      </c>
      <c r="V793">
        <v>0.02794094958246163</v>
      </c>
      <c r="W793">
        <v>620362464.217012</v>
      </c>
      <c r="X793">
        <v>0.02377852264009817</v>
      </c>
      <c r="Y793">
        <v>41109021459.78513</v>
      </c>
      <c r="Z793">
        <v>0.01236637585964773</v>
      </c>
      <c r="AA793">
        <v>5019537206.613613</v>
      </c>
      <c r="AB793">
        <v>0.02405493619757482</v>
      </c>
      <c r="AC793">
        <v>7459008281.885423</v>
      </c>
      <c r="AD793">
        <v>-0.01516909294741153</v>
      </c>
      <c r="AE793">
        <v>1245041001.76481</v>
      </c>
      <c r="AF793">
        <v>0.008791441231005725</v>
      </c>
      <c r="AG793">
        <v>9173843261.635359</v>
      </c>
      <c r="AH793">
        <v>0.02345724421818862</v>
      </c>
      <c r="AI793">
        <v>9467515927.669161</v>
      </c>
      <c r="AJ793">
        <v>0.02005798440667617</v>
      </c>
      <c r="AK793">
        <v>5498926283.503546</v>
      </c>
    </row>
    <row r="794" spans="1:37">
      <c r="A794" s="2">
        <v>44947</v>
      </c>
      <c r="B794">
        <v>22660.7169421391</v>
      </c>
      <c r="C794">
        <v>0.362650045286062</v>
      </c>
      <c r="D794">
        <v>6.93808976271754</v>
      </c>
      <c r="E794">
        <v>1658.07273027469</v>
      </c>
      <c r="F794">
        <v>3.79482511342493</v>
      </c>
      <c r="G794">
        <v>304.713336636257</v>
      </c>
      <c r="H794">
        <v>6.6592719290592</v>
      </c>
      <c r="I794">
        <v>6.2482473223964</v>
      </c>
      <c r="J794">
        <v>87.4663645524428</v>
      </c>
      <c r="K794">
        <v>1.02210181894886</v>
      </c>
      <c r="L794">
        <v>25.5146887212754</v>
      </c>
      <c r="M794">
        <v>17.4880187025131</v>
      </c>
      <c r="N794">
        <v>0.07540319323778832</v>
      </c>
      <c r="O794">
        <v>439369662909.2441</v>
      </c>
      <c r="P794">
        <v>0.07036289385306049</v>
      </c>
      <c r="Q794">
        <v>12931950451.1177</v>
      </c>
      <c r="R794">
        <v>0.06605848740205023</v>
      </c>
      <c r="S794">
        <v>3386874261.792198</v>
      </c>
      <c r="T794">
        <v>0.0695002727218399</v>
      </c>
      <c r="U794">
        <v>196218797159.6356</v>
      </c>
      <c r="V794">
        <v>0.03962600507739733</v>
      </c>
      <c r="W794">
        <v>636411756.4737552</v>
      </c>
      <c r="X794">
        <v>0.03418809091801434</v>
      </c>
      <c r="Y794">
        <v>40428668083.52103</v>
      </c>
      <c r="Z794">
        <v>0.08328257053993426</v>
      </c>
      <c r="AA794">
        <v>5041534897.870241</v>
      </c>
      <c r="AB794">
        <v>0.07738445489529555</v>
      </c>
      <c r="AC794">
        <v>7473009233.148207</v>
      </c>
      <c r="AD794">
        <v>0.07579108330549023</v>
      </c>
      <c r="AE794">
        <v>1206481869.505065</v>
      </c>
      <c r="AF794">
        <v>0.07490192948455965</v>
      </c>
      <c r="AG794">
        <v>8909905234.888042</v>
      </c>
      <c r="AH794">
        <v>0.1927255843132005</v>
      </c>
      <c r="AI794">
        <v>9167216343.87878</v>
      </c>
      <c r="AJ794">
        <v>0.08119495131605148</v>
      </c>
      <c r="AK794">
        <v>5332030472.842164</v>
      </c>
    </row>
    <row r="795" spans="1:37">
      <c r="A795" s="2">
        <v>44948</v>
      </c>
      <c r="B795">
        <v>22803.172761543</v>
      </c>
      <c r="C795">
        <v>0.36900963802333</v>
      </c>
      <c r="D795">
        <v>6.88949239218675</v>
      </c>
      <c r="E795">
        <v>1628.12569403857</v>
      </c>
      <c r="F795">
        <v>3.7642422466812</v>
      </c>
      <c r="G795">
        <v>299.670337800199</v>
      </c>
      <c r="H795">
        <v>6.68845561708852</v>
      </c>
      <c r="I795">
        <v>6.25829230533738</v>
      </c>
      <c r="J795">
        <v>84.7513338639277</v>
      </c>
      <c r="K795">
        <v>0.992695219170076</v>
      </c>
      <c r="L795">
        <v>24.7052031926396</v>
      </c>
      <c r="M795">
        <v>16.9562747900009</v>
      </c>
      <c r="N795">
        <v>0.006286465682777687</v>
      </c>
      <c r="O795">
        <v>437715402047.1679</v>
      </c>
      <c r="P795">
        <v>0.01753644545184452</v>
      </c>
      <c r="Q795">
        <v>13196309399.59271</v>
      </c>
      <c r="R795">
        <v>-0.007004430930244276</v>
      </c>
      <c r="S795">
        <v>3431501988.846861</v>
      </c>
      <c r="T795">
        <v>-0.01806135261096709</v>
      </c>
      <c r="U795">
        <v>196235164298.2324</v>
      </c>
      <c r="V795">
        <v>-0.008059097805465876</v>
      </c>
      <c r="W795">
        <v>644304902.1370974</v>
      </c>
      <c r="X795">
        <v>-0.01654997740410014</v>
      </c>
      <c r="Y795">
        <v>40847177397.71536</v>
      </c>
      <c r="Z795">
        <v>0.004382414224890052</v>
      </c>
      <c r="AA795">
        <v>5194161232.387675</v>
      </c>
      <c r="AB795">
        <v>0.001607648100768078</v>
      </c>
      <c r="AC795">
        <v>7410778652.588071</v>
      </c>
      <c r="AD795">
        <v>-0.03104085441766857</v>
      </c>
      <c r="AE795">
        <v>1216069889.703387</v>
      </c>
      <c r="AF795">
        <v>-0.02877071465250503</v>
      </c>
      <c r="AG795">
        <v>8912274963.020002</v>
      </c>
      <c r="AH795">
        <v>-0.0317262553142893</v>
      </c>
      <c r="AI795">
        <v>8999819365.705105</v>
      </c>
      <c r="AJ795">
        <v>-0.03040618388838889</v>
      </c>
      <c r="AK795">
        <v>5457708992.785738</v>
      </c>
    </row>
    <row r="796" spans="1:37">
      <c r="A796" s="2">
        <v>44949</v>
      </c>
      <c r="B796">
        <v>22716.2771966686</v>
      </c>
      <c r="C796">
        <v>0.37655304767787</v>
      </c>
      <c r="D796">
        <v>6.98027296514519</v>
      </c>
      <c r="E796">
        <v>1628.26689450614</v>
      </c>
      <c r="F796">
        <v>3.80500292839611</v>
      </c>
      <c r="G796">
        <v>302.772463927581</v>
      </c>
      <c r="H796">
        <v>6.89094047241502</v>
      </c>
      <c r="I796">
        <v>6.20433033434033</v>
      </c>
      <c r="J796">
        <v>85.423792688896</v>
      </c>
      <c r="K796">
        <v>0.992959241931858</v>
      </c>
      <c r="L796">
        <v>24.245316823755</v>
      </c>
      <c r="M796">
        <v>17.3549677391728</v>
      </c>
      <c r="N796">
        <v>-0.003810678706120396</v>
      </c>
      <c r="O796">
        <v>441835706141.0711</v>
      </c>
      <c r="P796">
        <v>0.02044231065331448</v>
      </c>
      <c r="Q796">
        <v>13147804958.27967</v>
      </c>
      <c r="R796">
        <v>0.01317667076044549</v>
      </c>
      <c r="S796">
        <v>3453370896.189872</v>
      </c>
      <c r="T796">
        <v>8.672577804480497E-05</v>
      </c>
      <c r="U796">
        <v>196195240438.4005</v>
      </c>
      <c r="V796">
        <v>0.01082838963163102</v>
      </c>
      <c r="W796">
        <v>663477234.3965205</v>
      </c>
      <c r="X796">
        <v>0.01035179574379597</v>
      </c>
      <c r="Y796">
        <v>41231063863.78195</v>
      </c>
      <c r="Z796">
        <v>0.03027378320477525</v>
      </c>
      <c r="AA796">
        <v>5059068587.262431</v>
      </c>
      <c r="AB796">
        <v>-0.00862247532781879</v>
      </c>
      <c r="AC796">
        <v>7870460064.71561</v>
      </c>
      <c r="AD796">
        <v>0.007934492524306114</v>
      </c>
      <c r="AE796">
        <v>1234244993.420235</v>
      </c>
      <c r="AF796">
        <v>0.0002659655820673734</v>
      </c>
      <c r="AG796">
        <v>8940151106.481056</v>
      </c>
      <c r="AH796">
        <v>-0.01861495998630824</v>
      </c>
      <c r="AI796">
        <v>9048512777.690941</v>
      </c>
      <c r="AJ796">
        <v>0.02351300354055397</v>
      </c>
      <c r="AK796">
        <v>5662039288.441565</v>
      </c>
    </row>
    <row r="797" spans="1:37">
      <c r="A797" s="2">
        <v>44950</v>
      </c>
      <c r="B797">
        <v>22929.0248936295</v>
      </c>
      <c r="C797">
        <v>0.375168986828031</v>
      </c>
      <c r="D797">
        <v>7.0247581332144</v>
      </c>
      <c r="E797">
        <v>1627.93555610754</v>
      </c>
      <c r="F797">
        <v>3.92010440068923</v>
      </c>
      <c r="G797">
        <v>305.617954328735</v>
      </c>
      <c r="H797">
        <v>6.71171704553822</v>
      </c>
      <c r="I797">
        <v>6.58721998709939</v>
      </c>
      <c r="J797">
        <v>86.6955847954366</v>
      </c>
      <c r="K797">
        <v>0.996065056596904</v>
      </c>
      <c r="L797">
        <v>24.3765592726574</v>
      </c>
      <c r="M797">
        <v>18.0045945290173</v>
      </c>
      <c r="N797">
        <v>0.009365429692506977</v>
      </c>
      <c r="O797">
        <v>435731519185.8031</v>
      </c>
      <c r="P797">
        <v>-0.003675606553642963</v>
      </c>
      <c r="Q797">
        <v>12565298930.71125</v>
      </c>
      <c r="R797">
        <v>0.00637298402101738</v>
      </c>
      <c r="S797">
        <v>3271810136.008117</v>
      </c>
      <c r="T797">
        <v>-0.0002034914544526423</v>
      </c>
      <c r="U797">
        <v>187253877217.2262</v>
      </c>
      <c r="V797">
        <v>0.03025003514035074</v>
      </c>
      <c r="W797">
        <v>639841848.8329719</v>
      </c>
      <c r="X797">
        <v>0.009398114888791831</v>
      </c>
      <c r="Y797">
        <v>40574965532.67796</v>
      </c>
      <c r="Z797">
        <v>-0.02600855827941706</v>
      </c>
      <c r="AA797">
        <v>4743898779.435767</v>
      </c>
      <c r="AB797">
        <v>0.06171329251116831</v>
      </c>
      <c r="AC797">
        <v>7390143065.930701</v>
      </c>
      <c r="AD797">
        <v>0.01488803138456207</v>
      </c>
      <c r="AE797">
        <v>1137237237.363672</v>
      </c>
      <c r="AF797">
        <v>0.003127837008700896</v>
      </c>
      <c r="AG797">
        <v>8573754369.659616</v>
      </c>
      <c r="AH797">
        <v>0.00541310513104154</v>
      </c>
      <c r="AI797">
        <v>8456377119.832713</v>
      </c>
      <c r="AJ797">
        <v>0.03743174862712051</v>
      </c>
      <c r="AK797">
        <v>5353988724.474607</v>
      </c>
    </row>
    <row r="798" spans="1:37">
      <c r="A798" s="2">
        <v>44951</v>
      </c>
      <c r="B798">
        <v>22611.1268787259</v>
      </c>
      <c r="C798">
        <v>0.358547338052625</v>
      </c>
      <c r="D798">
        <v>6.65543191106822</v>
      </c>
      <c r="E798">
        <v>1553.74205523086</v>
      </c>
      <c r="F798">
        <v>3.88145629316742</v>
      </c>
      <c r="G798">
        <v>300.754741716687</v>
      </c>
      <c r="H798">
        <v>6.29359055941879</v>
      </c>
      <c r="I798">
        <v>6.18352943025898</v>
      </c>
      <c r="J798">
        <v>79.88082459039479</v>
      </c>
      <c r="K798">
        <v>0.955243041168731</v>
      </c>
      <c r="L798">
        <v>22.7814188162997</v>
      </c>
      <c r="M798">
        <v>17.0221502907149</v>
      </c>
      <c r="N798">
        <v>-0.013864436729358</v>
      </c>
      <c r="O798">
        <v>445347138271.3277</v>
      </c>
      <c r="P798">
        <v>-0.0443044317600404</v>
      </c>
      <c r="Q798">
        <v>13070500273.34248</v>
      </c>
      <c r="R798">
        <v>-0.05257493783308131</v>
      </c>
      <c r="S798">
        <v>3419446170.632333</v>
      </c>
      <c r="T798">
        <v>-0.04557520756784728</v>
      </c>
      <c r="U798">
        <v>193760396528.0121</v>
      </c>
      <c r="V798">
        <v>-0.009858948530813372</v>
      </c>
      <c r="W798">
        <v>654336286.9830021</v>
      </c>
      <c r="X798">
        <v>-0.01591271894587998</v>
      </c>
      <c r="Y798">
        <v>41434666975.30083</v>
      </c>
      <c r="Z798">
        <v>-0.06229799070528297</v>
      </c>
      <c r="AA798">
        <v>4966301052.929072</v>
      </c>
      <c r="AB798">
        <v>-0.06128390392775862</v>
      </c>
      <c r="AC798">
        <v>7647057550.761927</v>
      </c>
      <c r="AD798">
        <v>-0.07860562012611871</v>
      </c>
      <c r="AE798">
        <v>1221533407.044686</v>
      </c>
      <c r="AF798">
        <v>-0.04098328232459336</v>
      </c>
      <c r="AG798">
        <v>8905501511.462858</v>
      </c>
      <c r="AH798">
        <v>-0.06543747370232567</v>
      </c>
      <c r="AI798">
        <v>9121982932.845436</v>
      </c>
      <c r="AJ798">
        <v>-0.05456630732333534</v>
      </c>
      <c r="AK798">
        <v>5598833834.072556</v>
      </c>
    </row>
    <row r="799" spans="1:37">
      <c r="A799" s="2">
        <v>44952</v>
      </c>
      <c r="B799">
        <v>23109.0845189947</v>
      </c>
      <c r="C799">
        <v>0.372963118972752</v>
      </c>
      <c r="D799">
        <v>6.95574933023864</v>
      </c>
      <c r="E799">
        <v>1607.73188661601</v>
      </c>
      <c r="F799">
        <v>3.97172011163034</v>
      </c>
      <c r="G799">
        <v>307.127126312338</v>
      </c>
      <c r="H799">
        <v>6.58864509450253</v>
      </c>
      <c r="I799">
        <v>6.39651841691662</v>
      </c>
      <c r="J799">
        <v>85.7988579485492</v>
      </c>
      <c r="K799">
        <v>0.99220457925018</v>
      </c>
      <c r="L799">
        <v>24.5649041446234</v>
      </c>
      <c r="M799">
        <v>17.7993556380501</v>
      </c>
      <c r="N799">
        <v>0.02202268126394502</v>
      </c>
      <c r="O799">
        <v>443436969694.18</v>
      </c>
      <c r="P799">
        <v>0.04020607431761536</v>
      </c>
      <c r="Q799">
        <v>13312419590.45273</v>
      </c>
      <c r="R799">
        <v>0.04512365586236133</v>
      </c>
      <c r="S799">
        <v>3528240301.640101</v>
      </c>
      <c r="T799">
        <v>0.03474825901982026</v>
      </c>
      <c r="U799">
        <v>193060918033.1004</v>
      </c>
      <c r="V799">
        <v>0.02325514230878056</v>
      </c>
      <c r="W799">
        <v>651113050.0975621</v>
      </c>
      <c r="X799">
        <v>0.02118797715134213</v>
      </c>
      <c r="Y799">
        <v>41103273703.71842</v>
      </c>
      <c r="Z799">
        <v>0.04688174934452483</v>
      </c>
      <c r="AA799">
        <v>5097982634.556356</v>
      </c>
      <c r="AB799">
        <v>0.03444456585188749</v>
      </c>
      <c r="AC799">
        <v>7735629022.020035</v>
      </c>
      <c r="AD799">
        <v>0.07408578201965654</v>
      </c>
      <c r="AE799">
        <v>1266476169.806008</v>
      </c>
      <c r="AF799">
        <v>0.03869333404012743</v>
      </c>
      <c r="AG799">
        <v>9934713660.204224</v>
      </c>
      <c r="AH799">
        <v>0.07828684168905453</v>
      </c>
      <c r="AI799">
        <v>9037702151.711464</v>
      </c>
      <c r="AJ799">
        <v>0.04565847052585004</v>
      </c>
      <c r="AK799">
        <v>5700142829.111884</v>
      </c>
    </row>
    <row r="800" spans="1:37">
      <c r="A800" s="2">
        <v>44953</v>
      </c>
      <c r="B800">
        <v>23008.6894766219</v>
      </c>
      <c r="C800">
        <v>0.379866219937695</v>
      </c>
      <c r="D800">
        <v>7.17705554947099</v>
      </c>
      <c r="E800">
        <v>1601.93506399766</v>
      </c>
      <c r="F800">
        <v>3.95363698773217</v>
      </c>
      <c r="G800">
        <v>304.670732412973</v>
      </c>
      <c r="H800">
        <v>6.76334316406745</v>
      </c>
      <c r="I800">
        <v>6.46871650039148</v>
      </c>
      <c r="J800">
        <v>88.9544809630131</v>
      </c>
      <c r="K800">
        <v>1.10687403449497</v>
      </c>
      <c r="L800">
        <v>24.3380040512831</v>
      </c>
      <c r="M800">
        <v>18.1192714074763</v>
      </c>
      <c r="N800">
        <v>-0.00434439721271862</v>
      </c>
      <c r="O800">
        <v>444651520536.9871</v>
      </c>
      <c r="P800">
        <v>0.0185088031866425</v>
      </c>
      <c r="Q800">
        <v>13621795217.02748</v>
      </c>
      <c r="R800">
        <v>0.0318163016988362</v>
      </c>
      <c r="S800">
        <v>3623995812.018256</v>
      </c>
      <c r="T800">
        <v>-0.003605590376484336</v>
      </c>
      <c r="U800">
        <v>192588456905.4684</v>
      </c>
      <c r="V800">
        <v>-0.004552970347839302</v>
      </c>
      <c r="W800">
        <v>661826360.6932006</v>
      </c>
      <c r="X800">
        <v>-0.007997971162166051</v>
      </c>
      <c r="Y800">
        <v>41590762854.35306</v>
      </c>
      <c r="Z800">
        <v>0.0265150219899819</v>
      </c>
      <c r="AA800">
        <v>5167334373.916665</v>
      </c>
      <c r="AB800">
        <v>0.01128709069044831</v>
      </c>
      <c r="AC800">
        <v>7848166765.121917</v>
      </c>
      <c r="AD800">
        <v>0.03677931256796252</v>
      </c>
      <c r="AE800">
        <v>1241453721.475246</v>
      </c>
      <c r="AF800">
        <v>0.1155703749436905</v>
      </c>
      <c r="AG800">
        <v>10403232594.02923</v>
      </c>
      <c r="AH800">
        <v>-0.009236758751609564</v>
      </c>
      <c r="AI800">
        <v>9046825105.658989</v>
      </c>
      <c r="AJ800">
        <v>0.01797344667591849</v>
      </c>
      <c r="AK800">
        <v>6707034755.193096</v>
      </c>
    </row>
    <row r="801" spans="1:37">
      <c r="A801" s="2">
        <v>44954</v>
      </c>
      <c r="B801">
        <v>23070.4964582116</v>
      </c>
      <c r="C801">
        <v>0.388694168081103</v>
      </c>
      <c r="D801">
        <v>7.37183894243674</v>
      </c>
      <c r="E801">
        <v>1598.01924400935</v>
      </c>
      <c r="F801">
        <v>4.0180550135451</v>
      </c>
      <c r="G801">
        <v>308.284159354044</v>
      </c>
      <c r="H801">
        <v>6.85535007070917</v>
      </c>
      <c r="I801">
        <v>6.56087138710079</v>
      </c>
      <c r="J801">
        <v>87.1665311578676</v>
      </c>
      <c r="K801">
        <v>1.1590739730395</v>
      </c>
      <c r="L801">
        <v>24.3504244847928</v>
      </c>
      <c r="M801">
        <v>21.3076681747902</v>
      </c>
      <c r="N801">
        <v>0.002686245196733106</v>
      </c>
      <c r="O801">
        <v>443484586525.1773</v>
      </c>
      <c r="P801">
        <v>0.02323962405726943</v>
      </c>
      <c r="Q801">
        <v>13373373932.78096</v>
      </c>
      <c r="R801">
        <v>0.0271397360133443</v>
      </c>
      <c r="S801">
        <v>3539406370.321473</v>
      </c>
      <c r="T801">
        <v>-0.002444431160984917</v>
      </c>
      <c r="U801">
        <v>189233678846.9346</v>
      </c>
      <c r="V801">
        <v>0.01629335875114823</v>
      </c>
      <c r="W801">
        <v>681672822.174789</v>
      </c>
      <c r="X801">
        <v>0.01186010521080538</v>
      </c>
      <c r="Y801">
        <v>41261032736.79381</v>
      </c>
      <c r="Z801">
        <v>0.0136037613957749</v>
      </c>
      <c r="AA801">
        <v>4987715388.361728</v>
      </c>
      <c r="AB801">
        <v>0.01424623983810913</v>
      </c>
      <c r="AC801">
        <v>7634154259.398793</v>
      </c>
      <c r="AD801">
        <v>-0.02009960359263885</v>
      </c>
      <c r="AE801">
        <v>1197253076.882736</v>
      </c>
      <c r="AF801">
        <v>0.04715978233995455</v>
      </c>
      <c r="AG801">
        <v>10263665919.84633</v>
      </c>
      <c r="AH801">
        <v>0.0005103308177420995</v>
      </c>
      <c r="AI801">
        <v>8890067908.775385</v>
      </c>
      <c r="AJ801">
        <v>0.1759671620128345</v>
      </c>
      <c r="AK801">
        <v>6483144443.12252</v>
      </c>
    </row>
    <row r="802" spans="1:37">
      <c r="A802" s="2">
        <v>44955</v>
      </c>
      <c r="B802">
        <v>23008.8094649328</v>
      </c>
      <c r="C802">
        <v>0.381605535277907</v>
      </c>
      <c r="D802">
        <v>7.19976927879327</v>
      </c>
      <c r="E802">
        <v>1570.18742606663</v>
      </c>
      <c r="F802">
        <v>3.99350001754334</v>
      </c>
      <c r="G802">
        <v>305.840093289148</v>
      </c>
      <c r="H802">
        <v>6.61705486156995</v>
      </c>
      <c r="I802">
        <v>6.38007326570867</v>
      </c>
      <c r="J802">
        <v>84.0552796701934</v>
      </c>
      <c r="K802">
        <v>1.14352418136783</v>
      </c>
      <c r="L802">
        <v>23.9284705138816</v>
      </c>
      <c r="M802">
        <v>20.5960066753933</v>
      </c>
      <c r="N802">
        <v>-0.002673847673392515</v>
      </c>
      <c r="O802">
        <v>458277462639.3317</v>
      </c>
      <c r="P802">
        <v>-0.01823704440483631</v>
      </c>
      <c r="Q802">
        <v>13889126317.13634</v>
      </c>
      <c r="R802">
        <v>-0.02334148439583139</v>
      </c>
      <c r="S802">
        <v>3632213758.432983</v>
      </c>
      <c r="T802">
        <v>-0.0174164472968994</v>
      </c>
      <c r="U802">
        <v>198405503605.808</v>
      </c>
      <c r="V802">
        <v>-0.00611116471003581</v>
      </c>
      <c r="W802">
        <v>702605979.515288</v>
      </c>
      <c r="X802">
        <v>-0.007927965128072478</v>
      </c>
      <c r="Y802">
        <v>42820396014.64852</v>
      </c>
      <c r="Z802">
        <v>-0.03476047272295879</v>
      </c>
      <c r="AA802">
        <v>5217851367.821383</v>
      </c>
      <c r="AB802">
        <v>-0.02755702874279542</v>
      </c>
      <c r="AC802">
        <v>7913638769.403682</v>
      </c>
      <c r="AD802">
        <v>-0.03569318919023401</v>
      </c>
      <c r="AE802">
        <v>1250027654.586664</v>
      </c>
      <c r="AF802">
        <v>-0.0134157025637397</v>
      </c>
      <c r="AG802">
        <v>10593425951.49975</v>
      </c>
      <c r="AH802">
        <v>-0.01732840309107209</v>
      </c>
      <c r="AI802">
        <v>9718379004.524157</v>
      </c>
      <c r="AJ802">
        <v>-0.03339931397274576</v>
      </c>
      <c r="AK802">
        <v>6625602905.259824</v>
      </c>
    </row>
    <row r="803" spans="1:37">
      <c r="A803" s="2">
        <v>44956</v>
      </c>
      <c r="B803">
        <v>23774.9963679135</v>
      </c>
      <c r="C803">
        <v>0.396322387262458</v>
      </c>
      <c r="D803">
        <v>7.38855567737502</v>
      </c>
      <c r="E803">
        <v>1646.29684132087</v>
      </c>
      <c r="F803">
        <v>4.11826537751264</v>
      </c>
      <c r="G803">
        <v>317.398597251301</v>
      </c>
      <c r="H803">
        <v>6.92236947620474</v>
      </c>
      <c r="I803">
        <v>6.61180810723098</v>
      </c>
      <c r="J803">
        <v>87.7585215325206</v>
      </c>
      <c r="K803">
        <v>1.17633250083895</v>
      </c>
      <c r="L803">
        <v>26.1580128483087</v>
      </c>
      <c r="M803">
        <v>21.0474180228821</v>
      </c>
      <c r="N803">
        <v>0.03329971957690492</v>
      </c>
      <c r="O803">
        <v>439495279953.869</v>
      </c>
      <c r="P803">
        <v>0.03856561455229768</v>
      </c>
      <c r="Q803">
        <v>13031240478.29313</v>
      </c>
      <c r="R803">
        <v>0.02622117338368257</v>
      </c>
      <c r="S803">
        <v>3394083597.84917</v>
      </c>
      <c r="T803">
        <v>0.04847154803990295</v>
      </c>
      <c r="U803">
        <v>188727305412.664</v>
      </c>
      <c r="V803">
        <v>0.03124210828125928</v>
      </c>
      <c r="W803">
        <v>676400816.2019111</v>
      </c>
      <c r="X803">
        <v>0.03779263810001954</v>
      </c>
      <c r="Y803">
        <v>41378714945.60213</v>
      </c>
      <c r="Z803">
        <v>0.04614055966317809</v>
      </c>
      <c r="AA803">
        <v>4892354499.174843</v>
      </c>
      <c r="AB803">
        <v>0.03632165836838075</v>
      </c>
      <c r="AC803">
        <v>7406011043.491765</v>
      </c>
      <c r="AD803">
        <v>0.0440572189737225</v>
      </c>
      <c r="AE803">
        <v>1153601206.578724</v>
      </c>
      <c r="AF803">
        <v>0.02869053405750988</v>
      </c>
      <c r="AG803">
        <v>9775201152.103991</v>
      </c>
      <c r="AH803">
        <v>0.09317529647929979</v>
      </c>
      <c r="AI803">
        <v>8891453049.21973</v>
      </c>
      <c r="AJ803">
        <v>0.02191742091577931</v>
      </c>
      <c r="AK803">
        <v>6200127724.295415</v>
      </c>
    </row>
    <row r="804" spans="1:37">
      <c r="A804" s="2">
        <v>44957</v>
      </c>
      <c r="B804">
        <v>22799.427261543</v>
      </c>
      <c r="C804">
        <v>0.371842851553325</v>
      </c>
      <c r="D804">
        <v>6.9041574379127</v>
      </c>
      <c r="E804">
        <v>1565.98836440678</v>
      </c>
      <c r="F804">
        <v>3.96576613189064</v>
      </c>
      <c r="G804">
        <v>306.712391807462</v>
      </c>
      <c r="H804">
        <v>6.49054238315747</v>
      </c>
      <c r="I804">
        <v>6.18584215170171</v>
      </c>
      <c r="J804">
        <v>80.98276455842981</v>
      </c>
      <c r="K804">
        <v>1.08547384671437</v>
      </c>
      <c r="L804">
        <v>23.9237292589439</v>
      </c>
      <c r="M804">
        <v>19.6954048621745</v>
      </c>
      <c r="N804">
        <v>-0.04103340716750292</v>
      </c>
      <c r="O804">
        <v>445888997505.5829</v>
      </c>
      <c r="P804">
        <v>-0.06176672450482035</v>
      </c>
      <c r="Q804">
        <v>13693376612.46463</v>
      </c>
      <c r="R804">
        <v>-0.06556061300933647</v>
      </c>
      <c r="S804">
        <v>3413742758.492671</v>
      </c>
      <c r="T804">
        <v>-0.04878128591296838</v>
      </c>
      <c r="U804">
        <v>190996616460.8613</v>
      </c>
      <c r="V804">
        <v>-0.03702997054408053</v>
      </c>
      <c r="W804">
        <v>666953498.5305496</v>
      </c>
      <c r="X804">
        <v>-0.03366809285353645</v>
      </c>
      <c r="Y804">
        <v>42107849686.12637</v>
      </c>
      <c r="Z804">
        <v>-0.06238139910498164</v>
      </c>
      <c r="AA804">
        <v>4948459934.06954</v>
      </c>
      <c r="AB804">
        <v>-0.0644250330047258</v>
      </c>
      <c r="AC804">
        <v>7498738001.054632</v>
      </c>
      <c r="AD804">
        <v>-0.07720910580267593</v>
      </c>
      <c r="AE804">
        <v>1182180597.283032</v>
      </c>
      <c r="AF804">
        <v>-0.07723892186926773</v>
      </c>
      <c r="AG804">
        <v>9978968228.694792</v>
      </c>
      <c r="AH804">
        <v>-0.08541488232770178</v>
      </c>
      <c r="AI804">
        <v>8895406150.98242</v>
      </c>
      <c r="AJ804">
        <v>-0.06423653291998732</v>
      </c>
      <c r="AK804">
        <v>6243083419.133018</v>
      </c>
    </row>
    <row r="805" spans="1:37">
      <c r="A805" s="2">
        <v>44958</v>
      </c>
      <c r="B805">
        <v>23130.0519132087</v>
      </c>
      <c r="C805">
        <v>0.390736723449631</v>
      </c>
      <c r="D805">
        <v>6.94414759615923</v>
      </c>
      <c r="E805">
        <v>1584.82108328463</v>
      </c>
      <c r="F805">
        <v>4.03063180714475</v>
      </c>
      <c r="G805">
        <v>312.116973861547</v>
      </c>
      <c r="H805">
        <v>6.56497580844808</v>
      </c>
      <c r="I805">
        <v>6.2613994266839</v>
      </c>
      <c r="J805">
        <v>82.980392341184</v>
      </c>
      <c r="K805">
        <v>1.10810088313225</v>
      </c>
      <c r="L805">
        <v>23.9344369054449</v>
      </c>
      <c r="M805">
        <v>19.830956806135</v>
      </c>
      <c r="N805">
        <v>0.0145014454912813</v>
      </c>
      <c r="O805">
        <v>457416998038.1845</v>
      </c>
      <c r="P805">
        <v>0.05081144310662222</v>
      </c>
      <c r="Q805">
        <v>13929956155.57932</v>
      </c>
      <c r="R805">
        <v>0.005792185158891572</v>
      </c>
      <c r="S805">
        <v>3549954014.682896</v>
      </c>
      <c r="T805">
        <v>0.01202609119320264</v>
      </c>
      <c r="U805">
        <v>197875615571.1692</v>
      </c>
      <c r="V805">
        <v>0.01635640456266274</v>
      </c>
      <c r="W805">
        <v>675169870.857909</v>
      </c>
      <c r="X805">
        <v>0.01762100977477865</v>
      </c>
      <c r="Y805">
        <v>42830440217.92924</v>
      </c>
      <c r="Z805">
        <v>0.01146798231897539</v>
      </c>
      <c r="AA805">
        <v>5137791337.455518</v>
      </c>
      <c r="AB805">
        <v>0.01221454947106992</v>
      </c>
      <c r="AC805">
        <v>7748893636.478722</v>
      </c>
      <c r="AD805">
        <v>0.02466732018407303</v>
      </c>
      <c r="AE805">
        <v>1257095770.654769</v>
      </c>
      <c r="AF805">
        <v>0.02084530777629512</v>
      </c>
      <c r="AG805">
        <v>10766216687.2521</v>
      </c>
      <c r="AH805">
        <v>0.0004475743052057002</v>
      </c>
      <c r="AI805">
        <v>9295032356.245411</v>
      </c>
      <c r="AJ805">
        <v>0.006882414700742245</v>
      </c>
      <c r="AK805">
        <v>6583688680.31813</v>
      </c>
    </row>
    <row r="806" spans="1:37">
      <c r="A806" s="2">
        <v>44959</v>
      </c>
      <c r="B806">
        <v>23727.2026075395</v>
      </c>
      <c r="C806">
        <v>0.397487455436926</v>
      </c>
      <c r="D806">
        <v>7.22122502529183</v>
      </c>
      <c r="E806">
        <v>1641.90211075395</v>
      </c>
      <c r="F806">
        <v>4.08238781771864</v>
      </c>
      <c r="G806">
        <v>317.473048128185</v>
      </c>
      <c r="H806">
        <v>6.81615619579463</v>
      </c>
      <c r="I806">
        <v>6.46842035521869</v>
      </c>
      <c r="J806">
        <v>88.1667286386395</v>
      </c>
      <c r="K806">
        <v>1.19551981184107</v>
      </c>
      <c r="L806">
        <v>24.9992269049502</v>
      </c>
      <c r="M806">
        <v>20.9101293553785</v>
      </c>
      <c r="N806">
        <v>0.02581709269704624</v>
      </c>
      <c r="O806">
        <v>453165872083.4987</v>
      </c>
      <c r="P806">
        <v>0.01727693247692708</v>
      </c>
      <c r="Q806">
        <v>13968598441.76394</v>
      </c>
      <c r="R806">
        <v>0.03990085540316723</v>
      </c>
      <c r="S806">
        <v>3496557258.484332</v>
      </c>
      <c r="T806">
        <v>0.03601733222214354</v>
      </c>
      <c r="U806">
        <v>198408879327.1259</v>
      </c>
      <c r="V806">
        <v>0.01284066941618112</v>
      </c>
      <c r="W806">
        <v>686471105.2940018</v>
      </c>
      <c r="X806">
        <v>0.01716047096180628</v>
      </c>
      <c r="Y806">
        <v>43766270501.62733</v>
      </c>
      <c r="Z806">
        <v>0.03826067219064555</v>
      </c>
      <c r="AA806">
        <v>5374296007.250522</v>
      </c>
      <c r="AB806">
        <v>0.03306304460509879</v>
      </c>
      <c r="AC806">
        <v>7858226038.164168</v>
      </c>
      <c r="AD806">
        <v>0.06250074446661147</v>
      </c>
      <c r="AE806">
        <v>1263557034.567857</v>
      </c>
      <c r="AF806">
        <v>0.0788907671129313</v>
      </c>
      <c r="AG806">
        <v>10684139154.57052</v>
      </c>
      <c r="AH806">
        <v>0.04448778150544519</v>
      </c>
      <c r="AI806">
        <v>9058295260.386274</v>
      </c>
      <c r="AJ806">
        <v>0.05441858200758332</v>
      </c>
      <c r="AK806">
        <v>6691443787.092024</v>
      </c>
    </row>
    <row r="807" spans="1:37">
      <c r="A807" s="2">
        <v>44960</v>
      </c>
      <c r="B807">
        <v>23505.6048430742</v>
      </c>
      <c r="C807">
        <v>0.398590102411277</v>
      </c>
      <c r="D807">
        <v>7.11260671910092</v>
      </c>
      <c r="E807">
        <v>1646.33768264173</v>
      </c>
      <c r="F807">
        <v>4.15234096365215</v>
      </c>
      <c r="G807">
        <v>324.337961471432</v>
      </c>
      <c r="H807">
        <v>7.12991996401258</v>
      </c>
      <c r="I807">
        <v>6.55774861490159</v>
      </c>
      <c r="J807">
        <v>88.61432578048191</v>
      </c>
      <c r="K807">
        <v>1.1864056244456</v>
      </c>
      <c r="L807">
        <v>24.3392856651257</v>
      </c>
      <c r="M807">
        <v>21.2444159873617</v>
      </c>
      <c r="N807">
        <v>-0.009339396983733983</v>
      </c>
      <c r="O807">
        <v>452034246444.1375</v>
      </c>
      <c r="P807">
        <v>0.002774042197480009</v>
      </c>
      <c r="Q807">
        <v>14174395248.60778</v>
      </c>
      <c r="R807">
        <v>-0.01504153461642355</v>
      </c>
      <c r="S807">
        <v>3583253759.326817</v>
      </c>
      <c r="T807">
        <v>0.002701483760041645</v>
      </c>
      <c r="U807">
        <v>200729394421.1052</v>
      </c>
      <c r="V807">
        <v>0.0171353504510019</v>
      </c>
      <c r="W807">
        <v>721012096.1499747</v>
      </c>
      <c r="X807">
        <v>0.02162360988979195</v>
      </c>
      <c r="Y807">
        <v>44794874520.88176</v>
      </c>
      <c r="Z807">
        <v>0.04603236181875259</v>
      </c>
      <c r="AA807">
        <v>5330212755.468433</v>
      </c>
      <c r="AB807">
        <v>0.01380990331137499</v>
      </c>
      <c r="AC807">
        <v>8413108687.790474</v>
      </c>
      <c r="AD807">
        <v>0.005076712596164601</v>
      </c>
      <c r="AE807">
        <v>1295076059.2003</v>
      </c>
      <c r="AF807">
        <v>-0.007623618868711435</v>
      </c>
      <c r="AG807">
        <v>11216214832.97005</v>
      </c>
      <c r="AH807">
        <v>-0.02639846593391337</v>
      </c>
      <c r="AI807">
        <v>9201134506.088675</v>
      </c>
      <c r="AJ807">
        <v>0.01598682754667946</v>
      </c>
      <c r="AK807">
        <v>6732531896.152131</v>
      </c>
    </row>
    <row r="808" spans="1:37">
      <c r="A808" s="2">
        <v>44961</v>
      </c>
      <c r="B808">
        <v>23445.8131773816</v>
      </c>
      <c r="C808">
        <v>0.404462457512455</v>
      </c>
      <c r="D808">
        <v>7.2889625081899</v>
      </c>
      <c r="E808">
        <v>1665.60525014611</v>
      </c>
      <c r="F808">
        <v>4.36819936726556</v>
      </c>
      <c r="G808">
        <v>331.960619900916</v>
      </c>
      <c r="H808">
        <v>7.07143601438724</v>
      </c>
      <c r="I808">
        <v>7.01868191355358</v>
      </c>
      <c r="J808">
        <v>90.8222487438055</v>
      </c>
      <c r="K808">
        <v>1.2454892406688</v>
      </c>
      <c r="L808">
        <v>24.7088240617378</v>
      </c>
      <c r="M808">
        <v>21.3731403282941</v>
      </c>
      <c r="N808">
        <v>-0.00254371951250687</v>
      </c>
      <c r="O808">
        <v>450312026811.6126</v>
      </c>
      <c r="P808">
        <v>0.0147328171614225</v>
      </c>
      <c r="Q808">
        <v>14043011190.30291</v>
      </c>
      <c r="R808">
        <v>0.02479481799765137</v>
      </c>
      <c r="S808">
        <v>3568648017.979008</v>
      </c>
      <c r="T808">
        <v>0.01170329010113091</v>
      </c>
      <c r="U808">
        <v>201383218298.405</v>
      </c>
      <c r="V808">
        <v>0.0519847492060368</v>
      </c>
      <c r="W808">
        <v>770345794.3684696</v>
      </c>
      <c r="X808">
        <v>0.02350220860642449</v>
      </c>
      <c r="Y808">
        <v>44643781880.3054</v>
      </c>
      <c r="Z808">
        <v>-0.008202609555300833</v>
      </c>
      <c r="AA808">
        <v>5465261651.526108</v>
      </c>
      <c r="AB808">
        <v>0.07028834524162475</v>
      </c>
      <c r="AC808">
        <v>8289825069.245378</v>
      </c>
      <c r="AD808">
        <v>0.02491609504306491</v>
      </c>
      <c r="AE808">
        <v>1270494050.629577</v>
      </c>
      <c r="AF808">
        <v>0.04980051932138263</v>
      </c>
      <c r="AG808">
        <v>11327703771.48329</v>
      </c>
      <c r="AH808">
        <v>0.01518279548941681</v>
      </c>
      <c r="AI808">
        <v>9096867630.077072</v>
      </c>
      <c r="AJ808">
        <v>0.006059208264843852</v>
      </c>
      <c r="AK808">
        <v>6649128080.336634</v>
      </c>
    </row>
    <row r="809" spans="1:37">
      <c r="A809" s="2">
        <v>44962</v>
      </c>
      <c r="B809">
        <v>23355.5243863238</v>
      </c>
      <c r="C809">
        <v>0.400713449659357</v>
      </c>
      <c r="D809">
        <v>7.25925188532056</v>
      </c>
      <c r="E809">
        <v>1671.04695207481</v>
      </c>
      <c r="F809">
        <v>4.52896829859494</v>
      </c>
      <c r="G809">
        <v>330.840920221775</v>
      </c>
      <c r="H809">
        <v>7.25060140066675</v>
      </c>
      <c r="I809">
        <v>6.91392218090015</v>
      </c>
      <c r="J809">
        <v>89.0953018438436</v>
      </c>
      <c r="K809">
        <v>1.25786937741187</v>
      </c>
      <c r="L809">
        <v>24.4201742523939</v>
      </c>
      <c r="M809">
        <v>21.1057111343733</v>
      </c>
      <c r="N809">
        <v>-0.003850955834831193</v>
      </c>
      <c r="O809">
        <v>442652882651.0919</v>
      </c>
      <c r="P809">
        <v>-0.009269112085594666</v>
      </c>
      <c r="Q809">
        <v>13755037859.7468</v>
      </c>
      <c r="R809">
        <v>-0.004076111358229273</v>
      </c>
      <c r="S809">
        <v>3435362235.330374</v>
      </c>
      <c r="T809">
        <v>0.003267101810721762</v>
      </c>
      <c r="U809">
        <v>196569637354.6123</v>
      </c>
      <c r="V809">
        <v>0.03680439417077697</v>
      </c>
      <c r="W809">
        <v>751129451.6304601</v>
      </c>
      <c r="X809">
        <v>-0.003372989481328359</v>
      </c>
      <c r="Y809">
        <v>44237771339.30523</v>
      </c>
      <c r="Z809">
        <v>0.02533649260418791</v>
      </c>
      <c r="AA809">
        <v>5201506640.575126</v>
      </c>
      <c r="AB809">
        <v>-0.01492584133940178</v>
      </c>
      <c r="AC809">
        <v>7967690592.886044</v>
      </c>
      <c r="AD809">
        <v>-0.01901457983971888</v>
      </c>
      <c r="AE809">
        <v>1221919691.63493</v>
      </c>
      <c r="AF809">
        <v>0.009939978876431166</v>
      </c>
      <c r="AG809">
        <v>10850106737.68835</v>
      </c>
      <c r="AH809">
        <v>-0.01168205369153452</v>
      </c>
      <c r="AI809">
        <v>8763499028.890038</v>
      </c>
      <c r="AJ809">
        <v>-0.01251239592371789</v>
      </c>
      <c r="AK809">
        <v>6334278814.718495</v>
      </c>
    </row>
    <row r="810" spans="1:37">
      <c r="A810" s="2">
        <v>44963</v>
      </c>
      <c r="B810">
        <v>22957.2251905319</v>
      </c>
      <c r="C810">
        <v>0.392496210127659</v>
      </c>
      <c r="D810">
        <v>6.98812537911879</v>
      </c>
      <c r="E810">
        <v>1631.12114172998</v>
      </c>
      <c r="F810">
        <v>4.42206415831131</v>
      </c>
      <c r="G810">
        <v>327.832104764241</v>
      </c>
      <c r="H810">
        <v>6.9006854087581</v>
      </c>
      <c r="I810">
        <v>6.64337180455694</v>
      </c>
      <c r="J810">
        <v>85.68530384413739</v>
      </c>
      <c r="K810">
        <v>1.20483526779243</v>
      </c>
      <c r="L810">
        <v>23.5218945282957</v>
      </c>
      <c r="M810">
        <v>20.1044290326375</v>
      </c>
      <c r="N810">
        <v>-0.01705374665126902</v>
      </c>
      <c r="O810">
        <v>438585191499.3501</v>
      </c>
      <c r="P810">
        <v>-0.02050652289980137</v>
      </c>
      <c r="Q810">
        <v>13382215181.97636</v>
      </c>
      <c r="R810">
        <v>-0.03734909746692139</v>
      </c>
      <c r="S810">
        <v>3353301138.993393</v>
      </c>
      <c r="T810">
        <v>-0.02389269212050393</v>
      </c>
      <c r="U810">
        <v>194538516380.5541</v>
      </c>
      <c r="V810">
        <v>-0.02360452386403233</v>
      </c>
      <c r="W810">
        <v>749949720.9765582</v>
      </c>
      <c r="X810">
        <v>-0.00909444773493262</v>
      </c>
      <c r="Y810">
        <v>43814922628.48346</v>
      </c>
      <c r="Z810">
        <v>-0.0482602714688567</v>
      </c>
      <c r="AA810">
        <v>5007430648.092401</v>
      </c>
      <c r="AB810">
        <v>-0.0391312440702053</v>
      </c>
      <c r="AC810">
        <v>7780634519.766266</v>
      </c>
      <c r="AD810">
        <v>-0.03827360061794138</v>
      </c>
      <c r="AE810">
        <v>1199030732.297452</v>
      </c>
      <c r="AF810">
        <v>-0.04216185763943181</v>
      </c>
      <c r="AG810">
        <v>10720976891.74164</v>
      </c>
      <c r="AH810">
        <v>-0.03678432900658524</v>
      </c>
      <c r="AI810">
        <v>8450122561.158029</v>
      </c>
      <c r="AJ810">
        <v>-0.04744128711707263</v>
      </c>
      <c r="AK810">
        <v>6170532351.672361</v>
      </c>
    </row>
    <row r="811" spans="1:37">
      <c r="A811" s="2">
        <v>44964</v>
      </c>
      <c r="B811">
        <v>22745.1650371128</v>
      </c>
      <c r="C811">
        <v>0.381857817884278</v>
      </c>
      <c r="D811">
        <v>6.82119881048705</v>
      </c>
      <c r="E811">
        <v>1614.27482232613</v>
      </c>
      <c r="F811">
        <v>4.42764799971575</v>
      </c>
      <c r="G811">
        <v>324.698506966054</v>
      </c>
      <c r="H811">
        <v>6.64321051502852</v>
      </c>
      <c r="I811">
        <v>6.48549098354841</v>
      </c>
      <c r="J811">
        <v>84.072686379356</v>
      </c>
      <c r="K811">
        <v>1.19049622060308</v>
      </c>
      <c r="L811">
        <v>22.6808280831897</v>
      </c>
      <c r="M811">
        <v>19.5842342470482</v>
      </c>
      <c r="N811">
        <v>-0.00923718575128829</v>
      </c>
      <c r="O811">
        <v>448655520982.0494</v>
      </c>
      <c r="P811">
        <v>-0.02710444577266335</v>
      </c>
      <c r="Q811">
        <v>13982753429.11679</v>
      </c>
      <c r="R811">
        <v>-0.02388717425284514</v>
      </c>
      <c r="S811">
        <v>3539025488.125269</v>
      </c>
      <c r="T811">
        <v>-0.01032806146205834</v>
      </c>
      <c r="U811">
        <v>201581582828.0902</v>
      </c>
      <c r="V811">
        <v>0.001262722838144548</v>
      </c>
      <c r="W811">
        <v>756874626.586464</v>
      </c>
      <c r="X811">
        <v>-0.009558544610633879</v>
      </c>
      <c r="Y811">
        <v>44973410068.22005</v>
      </c>
      <c r="Z811">
        <v>-0.03731149566719882</v>
      </c>
      <c r="AA811">
        <v>5268192238.567357</v>
      </c>
      <c r="AB811">
        <v>-0.02376516408433349</v>
      </c>
      <c r="AC811">
        <v>8324422269.986151</v>
      </c>
      <c r="AD811">
        <v>-0.01882023395417687</v>
      </c>
      <c r="AE811">
        <v>1267433658.650007</v>
      </c>
      <c r="AF811">
        <v>-0.01190125121056829</v>
      </c>
      <c r="AG811">
        <v>11416007748.79916</v>
      </c>
      <c r="AH811">
        <v>-0.03575674757380787</v>
      </c>
      <c r="AI811">
        <v>8899695836.878986</v>
      </c>
      <c r="AJ811">
        <v>-0.02587463611847995</v>
      </c>
      <c r="AK811">
        <v>6570138300.591447</v>
      </c>
    </row>
    <row r="812" spans="1:37">
      <c r="A812" s="2">
        <v>44965</v>
      </c>
      <c r="B812">
        <v>23266.2692036821</v>
      </c>
      <c r="C812">
        <v>0.398994011069839</v>
      </c>
      <c r="D812">
        <v>7.19899449803962</v>
      </c>
      <c r="E812">
        <v>1672.72231092928</v>
      </c>
      <c r="F812">
        <v>4.57183495033568</v>
      </c>
      <c r="G812">
        <v>333.28369026561</v>
      </c>
      <c r="H812">
        <v>6.98915522430147</v>
      </c>
      <c r="I812">
        <v>6.93667056286497</v>
      </c>
      <c r="J812">
        <v>88.863215901055</v>
      </c>
      <c r="K812">
        <v>1.2676749718386</v>
      </c>
      <c r="L812">
        <v>23.8790545395621</v>
      </c>
      <c r="M812">
        <v>20.8511076830576</v>
      </c>
      <c r="N812">
        <v>0.02291054673461468</v>
      </c>
      <c r="O812">
        <v>442337030884.158</v>
      </c>
      <c r="P812">
        <v>0.04487584745679918</v>
      </c>
      <c r="Q812">
        <v>13813096080.6634</v>
      </c>
      <c r="R812">
        <v>0.0553855265106391</v>
      </c>
      <c r="S812">
        <v>3502695488.335479</v>
      </c>
      <c r="T812">
        <v>0.03620665316388227</v>
      </c>
      <c r="U812">
        <v>198870164389.7206</v>
      </c>
      <c r="V812">
        <v>0.03256513404615435</v>
      </c>
      <c r="W812">
        <v>773705752.6568422</v>
      </c>
      <c r="X812">
        <v>0.02644047667411509</v>
      </c>
      <c r="Y812">
        <v>51795234858.45705</v>
      </c>
      <c r="Z812">
        <v>0.05207492800210689</v>
      </c>
      <c r="AA812">
        <v>5127743306.623034</v>
      </c>
      <c r="AB812">
        <v>0.06956752857432935</v>
      </c>
      <c r="AC812">
        <v>8105228349.703152</v>
      </c>
      <c r="AD812">
        <v>0.05698080706120168</v>
      </c>
      <c r="AE812">
        <v>1240170804.89621</v>
      </c>
      <c r="AF812">
        <v>0.06482906026902202</v>
      </c>
      <c r="AG812">
        <v>11771739294.14939</v>
      </c>
      <c r="AH812">
        <v>0.05282992543206522</v>
      </c>
      <c r="AI812">
        <v>8661824381.173449</v>
      </c>
      <c r="AJ812">
        <v>0.06468843356488874</v>
      </c>
      <c r="AK812">
        <v>6329829260.057806</v>
      </c>
    </row>
    <row r="813" spans="1:37">
      <c r="A813" s="2">
        <v>44966</v>
      </c>
      <c r="B813">
        <v>22937.5799453536</v>
      </c>
      <c r="C813">
        <v>0.394152885442469</v>
      </c>
      <c r="D813">
        <v>7.12509294817002</v>
      </c>
      <c r="E813">
        <v>1650.23299795441</v>
      </c>
      <c r="F813">
        <v>4.67757394824111</v>
      </c>
      <c r="G813">
        <v>328.025191780074</v>
      </c>
      <c r="H813">
        <v>6.80282576971931</v>
      </c>
      <c r="I813">
        <v>6.75202468681408</v>
      </c>
      <c r="J813">
        <v>86.9506879721722</v>
      </c>
      <c r="K813">
        <v>1.30717669491525</v>
      </c>
      <c r="L813">
        <v>23.2088513958771</v>
      </c>
      <c r="M813">
        <v>20.0881332542055</v>
      </c>
      <c r="N813">
        <v>-0.01412728682243913</v>
      </c>
      <c r="O813">
        <v>420769683034.903</v>
      </c>
      <c r="P813">
        <v>-0.0121333290552138</v>
      </c>
      <c r="Q813">
        <v>12678872296.14609</v>
      </c>
      <c r="R813">
        <v>-0.0102655377622145</v>
      </c>
      <c r="S813">
        <v>3435813495.687214</v>
      </c>
      <c r="T813">
        <v>-0.01344473785512912</v>
      </c>
      <c r="U813">
        <v>186261433092.9121</v>
      </c>
      <c r="V813">
        <v>0.02312834978823242</v>
      </c>
      <c r="W813">
        <v>689165940.2139196</v>
      </c>
      <c r="X813">
        <v>-0.0157778452385271</v>
      </c>
      <c r="Y813">
        <v>48275695790.87449</v>
      </c>
      <c r="Z813">
        <v>-0.02665979629902737</v>
      </c>
      <c r="AA813">
        <v>4753776520.104435</v>
      </c>
      <c r="AB813">
        <v>-0.02661880427757091</v>
      </c>
      <c r="AC813">
        <v>7480879029.719208</v>
      </c>
      <c r="AD813">
        <v>-0.02152215525276857</v>
      </c>
      <c r="AE813">
        <v>1109666348.80801</v>
      </c>
      <c r="AF813">
        <v>0.03116076593305128</v>
      </c>
      <c r="AG813">
        <v>11070942277.77658</v>
      </c>
      <c r="AH813">
        <v>-0.02806656949397335</v>
      </c>
      <c r="AI813">
        <v>7662247150.420747</v>
      </c>
      <c r="AJ813">
        <v>-0.03659155381332801</v>
      </c>
      <c r="AK813">
        <v>5633126246.121511</v>
      </c>
    </row>
    <row r="814" spans="1:37">
      <c r="A814" s="2">
        <v>44967</v>
      </c>
      <c r="B814">
        <v>21818.1989456458</v>
      </c>
      <c r="C814">
        <v>0.361788122698887</v>
      </c>
      <c r="D814">
        <v>6.98904332131417</v>
      </c>
      <c r="E814">
        <v>1545.6244585038</v>
      </c>
      <c r="F814">
        <v>4.16981889669104</v>
      </c>
      <c r="G814">
        <v>305.735545236793</v>
      </c>
      <c r="H814">
        <v>6.30669506655756</v>
      </c>
      <c r="I814">
        <v>6.23007181818211</v>
      </c>
      <c r="J814">
        <v>77.79998001964751</v>
      </c>
      <c r="K814">
        <v>1.22935764840239</v>
      </c>
      <c r="L814">
        <v>20.4887813191191</v>
      </c>
      <c r="M814">
        <v>17.8764713076033</v>
      </c>
      <c r="N814">
        <v>-0.04880118139640743</v>
      </c>
      <c r="O814">
        <v>416979915579.9423</v>
      </c>
      <c r="P814">
        <v>-0.08211220553986287</v>
      </c>
      <c r="Q814">
        <v>12552352044.45531</v>
      </c>
      <c r="R814">
        <v>-0.01909443537726663</v>
      </c>
      <c r="S814">
        <v>3394107731.808966</v>
      </c>
      <c r="T814">
        <v>-0.06339016343769643</v>
      </c>
      <c r="U814">
        <v>182477925643.1686</v>
      </c>
      <c r="V814">
        <v>-0.1085509405449377</v>
      </c>
      <c r="W814">
        <v>680592572.4342335</v>
      </c>
      <c r="X814">
        <v>-0.06795102053693858</v>
      </c>
      <c r="Y814">
        <v>48307267471.50613</v>
      </c>
      <c r="Z814">
        <v>-0.07293009110568782</v>
      </c>
      <c r="AA814">
        <v>4793346922.802202</v>
      </c>
      <c r="AB814">
        <v>-0.07730316354608169</v>
      </c>
      <c r="AC814">
        <v>7426326224.607169</v>
      </c>
      <c r="AD814">
        <v>-0.1052402018423741</v>
      </c>
      <c r="AE814">
        <v>1123504538.739421</v>
      </c>
      <c r="AF814">
        <v>-0.05953215568757153</v>
      </c>
      <c r="AG814">
        <v>11077189399.67929</v>
      </c>
      <c r="AH814">
        <v>-0.1171996851701677</v>
      </c>
      <c r="AI814">
        <v>7558903807.237705</v>
      </c>
      <c r="AJ814">
        <v>-0.110097932874832</v>
      </c>
      <c r="AK814">
        <v>5608527402.185565</v>
      </c>
    </row>
    <row r="815" spans="1:37">
      <c r="A815" s="2">
        <v>44968</v>
      </c>
      <c r="B815">
        <v>21620.5667837522</v>
      </c>
      <c r="C815">
        <v>0.358177902225532</v>
      </c>
      <c r="D815">
        <v>6.90420653059213</v>
      </c>
      <c r="E815">
        <v>1514.2499868498</v>
      </c>
      <c r="F815">
        <v>4.12510687020412</v>
      </c>
      <c r="G815">
        <v>305.935492328882</v>
      </c>
      <c r="H815">
        <v>6.35919195243772</v>
      </c>
      <c r="I815">
        <v>6.1851171008493</v>
      </c>
      <c r="J815">
        <v>78.7689305864706</v>
      </c>
      <c r="K815">
        <v>1.23005135151265</v>
      </c>
      <c r="L815">
        <v>20.1586451520537</v>
      </c>
      <c r="M815">
        <v>17.7982822969449</v>
      </c>
      <c r="N815">
        <v>-0.009058133642742217</v>
      </c>
      <c r="O815">
        <v>421711147873.1588</v>
      </c>
      <c r="P815">
        <v>-0.009978825303670225</v>
      </c>
      <c r="Q815">
        <v>12939966038.79601</v>
      </c>
      <c r="R815">
        <v>-0.01213854125976255</v>
      </c>
      <c r="S815">
        <v>3447764040.395885</v>
      </c>
      <c r="T815">
        <v>-0.02029889698068776</v>
      </c>
      <c r="U815">
        <v>185599899834.3816</v>
      </c>
      <c r="V815">
        <v>-0.01072277420067358</v>
      </c>
      <c r="W815">
        <v>713986528.2741725</v>
      </c>
      <c r="X815">
        <v>0.0006539870656325775</v>
      </c>
      <c r="Y815">
        <v>49069506319.61633</v>
      </c>
      <c r="Z815">
        <v>0.0083239930464587</v>
      </c>
      <c r="AA815">
        <v>4888542802.811543</v>
      </c>
      <c r="AB815">
        <v>-0.007215762296930772</v>
      </c>
      <c r="AC815">
        <v>7543718488.508568</v>
      </c>
      <c r="AD815">
        <v>0.01245438066408755</v>
      </c>
      <c r="AE815">
        <v>1132351303.642071</v>
      </c>
      <c r="AF815">
        <v>0.00056428095693839</v>
      </c>
      <c r="AG815">
        <v>11278276822.99947</v>
      </c>
      <c r="AH815">
        <v>-0.01611302116623847</v>
      </c>
      <c r="AI815">
        <v>7809803932.54312</v>
      </c>
      <c r="AJ815">
        <v>-0.004373850370858356</v>
      </c>
      <c r="AK815">
        <v>5682869882.202417</v>
      </c>
    </row>
    <row r="816" spans="1:37">
      <c r="A816" s="2">
        <v>44969</v>
      </c>
      <c r="B816">
        <v>21864.8626414378</v>
      </c>
      <c r="C816">
        <v>0.369238360606122</v>
      </c>
      <c r="D816">
        <v>7.01335281156649</v>
      </c>
      <c r="E816">
        <v>1540.18145032145</v>
      </c>
      <c r="F816">
        <v>4.19710241155705</v>
      </c>
      <c r="G816">
        <v>310.762838802295</v>
      </c>
      <c r="H816">
        <v>6.48548551804234</v>
      </c>
      <c r="I816">
        <v>6.28107855360158</v>
      </c>
      <c r="J816">
        <v>79.38691358833189</v>
      </c>
      <c r="K816">
        <v>1.25238082949687</v>
      </c>
      <c r="L816">
        <v>20.8275749307841</v>
      </c>
      <c r="M816">
        <v>18.0336623550724</v>
      </c>
      <c r="N816">
        <v>0.01129923466526273</v>
      </c>
      <c r="O816">
        <v>419943836879.3808</v>
      </c>
      <c r="P816">
        <v>0.03087978993641438</v>
      </c>
      <c r="Q816">
        <v>12752362345.24882</v>
      </c>
      <c r="R816">
        <v>0.01580866396315628</v>
      </c>
      <c r="S816">
        <v>3347268551.087034</v>
      </c>
      <c r="T816">
        <v>0.01712495538837477</v>
      </c>
      <c r="U816">
        <v>182416307097.9641</v>
      </c>
      <c r="V816">
        <v>0.01745301239901398</v>
      </c>
      <c r="W816">
        <v>710893819.8816707</v>
      </c>
      <c r="X816">
        <v>0.01577896842457105</v>
      </c>
      <c r="Y816">
        <v>49485995827.90816</v>
      </c>
      <c r="Z816">
        <v>0.01986000211177896</v>
      </c>
      <c r="AA816">
        <v>4779335534.059984</v>
      </c>
      <c r="AB816">
        <v>0.01551489667658879</v>
      </c>
      <c r="AC816">
        <v>7413417871.947353</v>
      </c>
      <c r="AD816">
        <v>0.007845517226908294</v>
      </c>
      <c r="AE816">
        <v>1103708680.912178</v>
      </c>
      <c r="AF816">
        <v>0.01815328925638782</v>
      </c>
      <c r="AG816">
        <v>11142685905.13289</v>
      </c>
      <c r="AH816">
        <v>0.0331832706853441</v>
      </c>
      <c r="AI816">
        <v>8058512709.525469</v>
      </c>
      <c r="AJ816">
        <v>0.01322487497391278</v>
      </c>
      <c r="AK816">
        <v>5593980144.528432</v>
      </c>
    </row>
    <row r="817" spans="1:37">
      <c r="A817" s="2">
        <v>44970</v>
      </c>
      <c r="B817">
        <v>21772.1373252484</v>
      </c>
      <c r="C817">
        <v>0.363885140973139</v>
      </c>
      <c r="D817">
        <v>6.80892747554116</v>
      </c>
      <c r="E817">
        <v>1513.77351841029</v>
      </c>
      <c r="F817">
        <v>4.18065187134332</v>
      </c>
      <c r="G817">
        <v>313.400514858889</v>
      </c>
      <c r="H817">
        <v>6.34060345634783</v>
      </c>
      <c r="I817">
        <v>6.17087122628559</v>
      </c>
      <c r="J817">
        <v>77.3779471901168</v>
      </c>
      <c r="K817">
        <v>1.23732432141013</v>
      </c>
      <c r="L817">
        <v>21.4736907442625</v>
      </c>
      <c r="M817">
        <v>17.7515852445153</v>
      </c>
      <c r="N817">
        <v>-0.004240836894793487</v>
      </c>
      <c r="O817">
        <v>420478283093.7371</v>
      </c>
      <c r="P817">
        <v>-0.0144980050940412</v>
      </c>
      <c r="Q817">
        <v>12601189618.58986</v>
      </c>
      <c r="R817">
        <v>-0.02914801828993829</v>
      </c>
      <c r="S817">
        <v>3277578851.652531</v>
      </c>
      <c r="T817">
        <v>-0.01714598751052898</v>
      </c>
      <c r="U817">
        <v>181506273122.5412</v>
      </c>
      <c r="V817">
        <v>-0.003919499359470446</v>
      </c>
      <c r="W817">
        <v>668101144.9697651</v>
      </c>
      <c r="X817">
        <v>0.00848774604698499</v>
      </c>
      <c r="Y817">
        <v>46354957494.83521</v>
      </c>
      <c r="Z817">
        <v>-0.02233943184229681</v>
      </c>
      <c r="AA817">
        <v>4715665575.393621</v>
      </c>
      <c r="AB817">
        <v>-0.01754592405993649</v>
      </c>
      <c r="AC817">
        <v>7345385819.87911</v>
      </c>
      <c r="AD817">
        <v>-0.0253060146491243</v>
      </c>
      <c r="AE817">
        <v>1174016532.023925</v>
      </c>
      <c r="AF817">
        <v>-0.01202230801695425</v>
      </c>
      <c r="AG817">
        <v>10671984490.96172</v>
      </c>
      <c r="AH817">
        <v>0.03102213366777584</v>
      </c>
      <c r="AI817">
        <v>7792922566.152514</v>
      </c>
      <c r="AJ817">
        <v>-0.01564169856367303</v>
      </c>
      <c r="AK817">
        <v>5554857387.016885</v>
      </c>
    </row>
    <row r="818" spans="1:37">
      <c r="A818" s="2">
        <v>44971</v>
      </c>
      <c r="B818">
        <v>21798.7157168323</v>
      </c>
      <c r="C818">
        <v>0.359571468928517</v>
      </c>
      <c r="D818">
        <v>6.66716648385506</v>
      </c>
      <c r="E818">
        <v>1506.22274605494</v>
      </c>
      <c r="F818">
        <v>3.93158595464111</v>
      </c>
      <c r="G818">
        <v>293.571288242122</v>
      </c>
      <c r="H818">
        <v>6.25613440053276</v>
      </c>
      <c r="I818">
        <v>6.11243339410743</v>
      </c>
      <c r="J818">
        <v>82.3051862673229</v>
      </c>
      <c r="K818">
        <v>1.18505592644372</v>
      </c>
      <c r="L818">
        <v>20.7641245026922</v>
      </c>
      <c r="M818">
        <v>17.6274355430463</v>
      </c>
      <c r="N818">
        <v>0.001220752523596991</v>
      </c>
      <c r="O818">
        <v>428671897319.7808</v>
      </c>
      <c r="P818">
        <v>-0.01185448802082423</v>
      </c>
      <c r="Q818">
        <v>13551320022.17942</v>
      </c>
      <c r="R818">
        <v>-0.02081987099955607</v>
      </c>
      <c r="S818">
        <v>3349917791.691535</v>
      </c>
      <c r="T818">
        <v>-0.004988046272126345</v>
      </c>
      <c r="U818">
        <v>187676560427.0055</v>
      </c>
      <c r="V818">
        <v>-0.05957585667667209</v>
      </c>
      <c r="W818">
        <v>659214230.4972217</v>
      </c>
      <c r="X818">
        <v>-0.06327119987564545</v>
      </c>
      <c r="Y818">
        <v>46791243929.0862</v>
      </c>
      <c r="Z818">
        <v>-0.0133219269106799</v>
      </c>
      <c r="AA818">
        <v>4964005171.143231</v>
      </c>
      <c r="AB818">
        <v>-0.009469948413319274</v>
      </c>
      <c r="AC818">
        <v>7490556367.309682</v>
      </c>
      <c r="AD818">
        <v>0.06367756261483559</v>
      </c>
      <c r="AE818">
        <v>1185378060.621119</v>
      </c>
      <c r="AF818">
        <v>-0.04224308377519148</v>
      </c>
      <c r="AG818">
        <v>11334229899.64881</v>
      </c>
      <c r="AH818">
        <v>-0.03304351590142385</v>
      </c>
      <c r="AI818">
        <v>8192808015.440136</v>
      </c>
      <c r="AJ818">
        <v>-0.006993724772121901</v>
      </c>
      <c r="AK818">
        <v>5723454474.77941</v>
      </c>
    </row>
    <row r="819" spans="1:37">
      <c r="A819" s="2">
        <v>44972</v>
      </c>
      <c r="B819">
        <v>22222.415043834</v>
      </c>
      <c r="C819">
        <v>0.386683177841169</v>
      </c>
      <c r="D819">
        <v>6.81431649254592</v>
      </c>
      <c r="E819">
        <v>1557.42669579194</v>
      </c>
      <c r="F819">
        <v>3.96208038221671</v>
      </c>
      <c r="G819">
        <v>296.334340512419</v>
      </c>
      <c r="H819">
        <v>6.58559921586879</v>
      </c>
      <c r="I819">
        <v>6.23133498860894</v>
      </c>
      <c r="J819">
        <v>83.08793377215839</v>
      </c>
      <c r="K819">
        <v>1.25859406239111</v>
      </c>
      <c r="L819">
        <v>21.8218273090662</v>
      </c>
      <c r="M819">
        <v>18.1624509521233</v>
      </c>
      <c r="N819">
        <v>0.01943689401273008</v>
      </c>
      <c r="O819">
        <v>468862111896.3698</v>
      </c>
      <c r="P819">
        <v>0.07540005605406308</v>
      </c>
      <c r="Q819">
        <v>14437381239.52273</v>
      </c>
      <c r="R819">
        <v>0.02207084659535541</v>
      </c>
      <c r="S819">
        <v>3572481559.767152</v>
      </c>
      <c r="T819">
        <v>0.03399493857805025</v>
      </c>
      <c r="U819">
        <v>201583485592.2582</v>
      </c>
      <c r="V819">
        <v>0.00775626628221171</v>
      </c>
      <c r="W819">
        <v>706414040.1972959</v>
      </c>
      <c r="X819">
        <v>0.009411861380729247</v>
      </c>
      <c r="Y819">
        <v>50073520250.06261</v>
      </c>
      <c r="Z819">
        <v>0.0526626818164222</v>
      </c>
      <c r="AA819">
        <v>5225733949.141172</v>
      </c>
      <c r="AB819">
        <v>0.01945241556597321</v>
      </c>
      <c r="AC819">
        <v>7944374290.31659</v>
      </c>
      <c r="AD819">
        <v>0.009510305976262234</v>
      </c>
      <c r="AE819">
        <v>1271528782.091326</v>
      </c>
      <c r="AF819">
        <v>0.06205457000504055</v>
      </c>
      <c r="AG819">
        <v>11963311879.82197</v>
      </c>
      <c r="AH819">
        <v>0.05093895513084901</v>
      </c>
      <c r="AI819">
        <v>8971794076.641769</v>
      </c>
      <c r="AJ819">
        <v>0.03035129005410298</v>
      </c>
      <c r="AK819">
        <v>6253939570.902626</v>
      </c>
    </row>
    <row r="820" spans="1:37">
      <c r="A820" s="2">
        <v>44973</v>
      </c>
      <c r="B820">
        <v>24304.6129827586</v>
      </c>
      <c r="C820">
        <v>0.411966690201836</v>
      </c>
      <c r="D820">
        <v>7.26704997729064</v>
      </c>
      <c r="E820">
        <v>1672.84323933372</v>
      </c>
      <c r="F820">
        <v>4.24186206016391</v>
      </c>
      <c r="G820">
        <v>317.121374736817</v>
      </c>
      <c r="H820">
        <v>6.93282706429518</v>
      </c>
      <c r="I820">
        <v>6.60705543507268</v>
      </c>
      <c r="J820">
        <v>89.1235274899106</v>
      </c>
      <c r="K820">
        <v>1.32844961076213</v>
      </c>
      <c r="L820">
        <v>23.8332658846551</v>
      </c>
      <c r="M820">
        <v>19.8458590375072</v>
      </c>
      <c r="N820">
        <v>0.09369809423581721</v>
      </c>
      <c r="O820">
        <v>458040652511.1436</v>
      </c>
      <c r="P820">
        <v>0.06538560198512755</v>
      </c>
      <c r="Q820">
        <v>13617315780.54341</v>
      </c>
      <c r="R820">
        <v>0.06643857608315629</v>
      </c>
      <c r="S820">
        <v>3458121742.877606</v>
      </c>
      <c r="T820">
        <v>0.07410720764812084</v>
      </c>
      <c r="U820">
        <v>198088994602.6847</v>
      </c>
      <c r="V820">
        <v>0.07061484143607077</v>
      </c>
      <c r="W820">
        <v>669161949.1325366</v>
      </c>
      <c r="X820">
        <v>0.07014723365659625</v>
      </c>
      <c r="Y820">
        <v>48297085961.39497</v>
      </c>
      <c r="Z820">
        <v>0.05272532339801428</v>
      </c>
      <c r="AA820">
        <v>4906870269.920788</v>
      </c>
      <c r="AB820">
        <v>0.06029533754012073</v>
      </c>
      <c r="AC820">
        <v>7644593324.277904</v>
      </c>
      <c r="AD820">
        <v>0.07264103755790652</v>
      </c>
      <c r="AE820">
        <v>1207551229.770381</v>
      </c>
      <c r="AF820">
        <v>0.05550284278181516</v>
      </c>
      <c r="AG820">
        <v>12375437860.96487</v>
      </c>
      <c r="AH820">
        <v>0.09217553356556962</v>
      </c>
      <c r="AI820">
        <v>8397967348.99372</v>
      </c>
      <c r="AJ820">
        <v>0.09268617378906674</v>
      </c>
      <c r="AK820">
        <v>5881312960.292729</v>
      </c>
    </row>
    <row r="821" spans="1:37">
      <c r="A821" s="2">
        <v>44974</v>
      </c>
      <c r="B821">
        <v>23742.4488354763</v>
      </c>
      <c r="C821">
        <v>0.388566348596967</v>
      </c>
      <c r="D821">
        <v>7.03442218318544</v>
      </c>
      <c r="E821">
        <v>1643.89578404442</v>
      </c>
      <c r="F821">
        <v>4.02134934449409</v>
      </c>
      <c r="G821">
        <v>305.871011651925</v>
      </c>
      <c r="H821">
        <v>6.50980002797177</v>
      </c>
      <c r="I821">
        <v>6.35591521354098</v>
      </c>
      <c r="J821">
        <v>84.6377395328926</v>
      </c>
      <c r="K821">
        <v>1.37421357685564</v>
      </c>
      <c r="L821">
        <v>22.3089607361872</v>
      </c>
      <c r="M821">
        <v>18.6633891552917</v>
      </c>
      <c r="N821">
        <v>-0.02312993618458736</v>
      </c>
      <c r="O821">
        <v>474753779764.5384</v>
      </c>
      <c r="P821">
        <v>-0.05680153799183241</v>
      </c>
      <c r="Q821">
        <v>14149840148.71092</v>
      </c>
      <c r="R821">
        <v>-0.03201131061877316</v>
      </c>
      <c r="S821">
        <v>3755980272.473403</v>
      </c>
      <c r="T821">
        <v>-0.01730434424975147</v>
      </c>
      <c r="U821">
        <v>204369338624.495</v>
      </c>
      <c r="V821">
        <v>-0.05198488601048445</v>
      </c>
      <c r="W821">
        <v>694897516.7766558</v>
      </c>
      <c r="X821">
        <v>-0.03547652091956532</v>
      </c>
      <c r="Y821">
        <v>49522522628.5713</v>
      </c>
      <c r="Z821">
        <v>-0.06101797036046752</v>
      </c>
      <c r="AA821">
        <v>5073715541.147545</v>
      </c>
      <c r="AB821">
        <v>-0.03801091484696117</v>
      </c>
      <c r="AC821">
        <v>8788816268.060595</v>
      </c>
      <c r="AD821">
        <v>-0.05033225325967738</v>
      </c>
      <c r="AE821">
        <v>1234176257.703459</v>
      </c>
      <c r="AF821">
        <v>0.03444915465574594</v>
      </c>
      <c r="AG821">
        <v>13741149187.39788</v>
      </c>
      <c r="AH821">
        <v>-0.06395704037562533</v>
      </c>
      <c r="AI821">
        <v>8721346034.202606</v>
      </c>
      <c r="AJ821">
        <v>-0.05958270085365014</v>
      </c>
      <c r="AK821">
        <v>6140438327.03892</v>
      </c>
    </row>
    <row r="822" spans="1:37">
      <c r="A822" s="2">
        <v>44975</v>
      </c>
      <c r="B822">
        <v>24607.3356054939</v>
      </c>
      <c r="C822">
        <v>0.403761784511981</v>
      </c>
      <c r="D822">
        <v>7.64031833254892</v>
      </c>
      <c r="E822">
        <v>1696.04581063705</v>
      </c>
      <c r="F822">
        <v>4.17410323612959</v>
      </c>
      <c r="G822">
        <v>313.631843297217</v>
      </c>
      <c r="H822">
        <v>6.73114872715318</v>
      </c>
      <c r="I822">
        <v>7.30506543966357</v>
      </c>
      <c r="J822">
        <v>86.50278841098201</v>
      </c>
      <c r="K822">
        <v>1.52586712381979</v>
      </c>
      <c r="L822">
        <v>23.1587176969162</v>
      </c>
      <c r="M822">
        <v>19.4856813190046</v>
      </c>
      <c r="N822">
        <v>0.03642786706673973</v>
      </c>
      <c r="O822">
        <v>475342835505.0011</v>
      </c>
      <c r="P822">
        <v>0.03910641250813818</v>
      </c>
      <c r="Q822">
        <v>14232138664.1296</v>
      </c>
      <c r="R822">
        <v>0.08613303745285128</v>
      </c>
      <c r="S822">
        <v>3937277181.09485</v>
      </c>
      <c r="T822">
        <v>0.03172343837048297</v>
      </c>
      <c r="U822">
        <v>203749745600.4323</v>
      </c>
      <c r="V822">
        <v>0.03798573029837526</v>
      </c>
      <c r="W822">
        <v>808015032.7471763</v>
      </c>
      <c r="X822">
        <v>0.02537289036766799</v>
      </c>
      <c r="Y822">
        <v>49926589195.01897</v>
      </c>
      <c r="Z822">
        <v>0.03400238075367956</v>
      </c>
      <c r="AA822">
        <v>5259121663.774437</v>
      </c>
      <c r="AB822">
        <v>0.1493333680884337</v>
      </c>
      <c r="AC822">
        <v>8724515025.150999</v>
      </c>
      <c r="AD822">
        <v>0.02203566503999799</v>
      </c>
      <c r="AE822">
        <v>1298765997.486894</v>
      </c>
      <c r="AF822">
        <v>0.110356606511741</v>
      </c>
      <c r="AG822">
        <v>13399825351.90325</v>
      </c>
      <c r="AH822">
        <v>0.03809038757016658</v>
      </c>
      <c r="AI822">
        <v>8876785328.15243</v>
      </c>
      <c r="AJ822">
        <v>0.0440591018528782</v>
      </c>
      <c r="AK822">
        <v>6174685885.332273</v>
      </c>
    </row>
    <row r="823" spans="1:37">
      <c r="A823" s="2">
        <v>44976</v>
      </c>
      <c r="B823">
        <v>24636.5266127995</v>
      </c>
      <c r="C823">
        <v>0.406110149942184</v>
      </c>
      <c r="D823">
        <v>8.009107834646789</v>
      </c>
      <c r="E823">
        <v>1690.93641057861</v>
      </c>
      <c r="F823">
        <v>4.20877610917538</v>
      </c>
      <c r="G823">
        <v>316.190843431363</v>
      </c>
      <c r="H823">
        <v>6.9771215603176</v>
      </c>
      <c r="I823">
        <v>7.24951031429382</v>
      </c>
      <c r="J823">
        <v>91.0287098880892</v>
      </c>
      <c r="K823">
        <v>1.487965285185</v>
      </c>
      <c r="L823">
        <v>23.4855020204034</v>
      </c>
      <c r="M823">
        <v>19.5943603694756</v>
      </c>
      <c r="N823">
        <v>0.001186272572276437</v>
      </c>
      <c r="O823">
        <v>470167617080.5801</v>
      </c>
      <c r="P823">
        <v>0.005816215204817787</v>
      </c>
      <c r="Q823">
        <v>14030155748.76598</v>
      </c>
      <c r="R823">
        <v>0.04826886604014513</v>
      </c>
      <c r="S823">
        <v>3920615993.506359</v>
      </c>
      <c r="T823">
        <v>-0.003012536587393644</v>
      </c>
      <c r="U823">
        <v>202815214846.4378</v>
      </c>
      <c r="V823">
        <v>0.008306663990883978</v>
      </c>
      <c r="W823">
        <v>800461180.4647777</v>
      </c>
      <c r="X823">
        <v>0.008159248459095103</v>
      </c>
      <c r="Y823">
        <v>49321355399.84309</v>
      </c>
      <c r="Z823">
        <v>0.03654247486349194</v>
      </c>
      <c r="AA823">
        <v>5441142537.464177</v>
      </c>
      <c r="AB823">
        <v>-0.007605014058889581</v>
      </c>
      <c r="AC823">
        <v>8990280405.783163</v>
      </c>
      <c r="AD823">
        <v>0.05232110502154175</v>
      </c>
      <c r="AE823">
        <v>1292213543.497391</v>
      </c>
      <c r="AF823">
        <v>-0.02483954077200912</v>
      </c>
      <c r="AG823">
        <v>13367485021.79418</v>
      </c>
      <c r="AH823">
        <v>0.01411063979292404</v>
      </c>
      <c r="AI823">
        <v>9434772513.750574</v>
      </c>
      <c r="AJ823">
        <v>0.005577380061378978</v>
      </c>
      <c r="AK823">
        <v>6266800334.035825</v>
      </c>
    </row>
    <row r="824" spans="1:37">
      <c r="A824" s="2">
        <v>44977</v>
      </c>
      <c r="B824">
        <v>24366.9907606663</v>
      </c>
      <c r="C824">
        <v>0.40034662318209</v>
      </c>
      <c r="D824">
        <v>7.97521607597401</v>
      </c>
      <c r="E824">
        <v>1683.20734979544</v>
      </c>
      <c r="F824">
        <v>4.17172350029296</v>
      </c>
      <c r="G824">
        <v>312.357828053078</v>
      </c>
      <c r="H824">
        <v>7.2186032835864</v>
      </c>
      <c r="I824">
        <v>7.46816884581555</v>
      </c>
      <c r="J824">
        <v>90.56366535532079</v>
      </c>
      <c r="K824">
        <v>1.48437409744561</v>
      </c>
      <c r="L824">
        <v>24.9528873653186</v>
      </c>
      <c r="M824">
        <v>19.8866705754766</v>
      </c>
      <c r="N824">
        <v>-0.01094049726933366</v>
      </c>
      <c r="O824">
        <v>478505998628.4084</v>
      </c>
      <c r="P824">
        <v>-0.01419202834727096</v>
      </c>
      <c r="Q824">
        <v>14130796037.88388</v>
      </c>
      <c r="R824">
        <v>-0.004231652185548884</v>
      </c>
      <c r="S824">
        <v>3933454447.203979</v>
      </c>
      <c r="T824">
        <v>-0.004570876074828423</v>
      </c>
      <c r="U824">
        <v>204943522300.9077</v>
      </c>
      <c r="V824">
        <v>-0.008803654060296373</v>
      </c>
      <c r="W824">
        <v>819766297.4618173</v>
      </c>
      <c r="X824">
        <v>-0.01212247431547486</v>
      </c>
      <c r="Y824">
        <v>49729933908.65519</v>
      </c>
      <c r="Z824">
        <v>0.03461050824199874</v>
      </c>
      <c r="AA824">
        <v>5540827394.696821</v>
      </c>
      <c r="AB824">
        <v>0.03016183466772948</v>
      </c>
      <c r="AC824">
        <v>9077287091.132368</v>
      </c>
      <c r="AD824">
        <v>-0.00510876769911528</v>
      </c>
      <c r="AE824">
        <v>1310716105.798026</v>
      </c>
      <c r="AF824">
        <v>-0.002413488926889418</v>
      </c>
      <c r="AG824">
        <v>13261071305.68562</v>
      </c>
      <c r="AH824">
        <v>0.06248047598217776</v>
      </c>
      <c r="AI824">
        <v>9867942658.884024</v>
      </c>
      <c r="AJ824">
        <v>0.01491807849244053</v>
      </c>
      <c r="AK824">
        <v>6567281477.935576</v>
      </c>
    </row>
    <row r="825" spans="1:37">
      <c r="A825" s="2">
        <v>44978</v>
      </c>
      <c r="B825">
        <v>24797.8430359439</v>
      </c>
      <c r="C825">
        <v>0.403218366064058</v>
      </c>
      <c r="D825">
        <v>8.001331727822979</v>
      </c>
      <c r="E825">
        <v>1700.88487288136</v>
      </c>
      <c r="F825">
        <v>4.21767745369068</v>
      </c>
      <c r="G825">
        <v>314.945402838221</v>
      </c>
      <c r="H825">
        <v>7.35085224284244</v>
      </c>
      <c r="I825">
        <v>7.53818141453636</v>
      </c>
      <c r="J825">
        <v>91.859254765163</v>
      </c>
      <c r="K825">
        <v>1.47255753183533</v>
      </c>
      <c r="L825">
        <v>26.0985948263692</v>
      </c>
      <c r="M825">
        <v>20.8401985649392</v>
      </c>
      <c r="N825">
        <v>0.01768180074057768</v>
      </c>
      <c r="O825">
        <v>470859340535.7735</v>
      </c>
      <c r="P825">
        <v>0.007173141262295069</v>
      </c>
      <c r="Q825">
        <v>13726686712.4652</v>
      </c>
      <c r="R825">
        <v>0.003274601164430457</v>
      </c>
      <c r="S825">
        <v>3746027751.523995</v>
      </c>
      <c r="T825">
        <v>0.01050228487183613</v>
      </c>
      <c r="U825">
        <v>199424887941.108</v>
      </c>
      <c r="V825">
        <v>0.01101557986632917</v>
      </c>
      <c r="W825">
        <v>777021494.5187588</v>
      </c>
      <c r="X825">
        <v>0.008284008123860209</v>
      </c>
      <c r="Y825">
        <v>49116907051.63934</v>
      </c>
      <c r="Z825">
        <v>0.01832057450182178</v>
      </c>
      <c r="AA825">
        <v>5291291862.589408</v>
      </c>
      <c r="AB825">
        <v>0.009374797244981581</v>
      </c>
      <c r="AC825">
        <v>8717864297.451044</v>
      </c>
      <c r="AD825">
        <v>0.01430584114235045</v>
      </c>
      <c r="AE825">
        <v>1247424526.350376</v>
      </c>
      <c r="AF825">
        <v>-0.007960638514653895</v>
      </c>
      <c r="AG825">
        <v>12443879595.36626</v>
      </c>
      <c r="AH825">
        <v>0.04591482517742596</v>
      </c>
      <c r="AI825">
        <v>9406519136.82803</v>
      </c>
      <c r="AJ825">
        <v>0.04794809597934657</v>
      </c>
      <c r="AK825">
        <v>6585019815.915569</v>
      </c>
    </row>
    <row r="826" spans="1:37">
      <c r="A826" s="2">
        <v>44979</v>
      </c>
      <c r="B826">
        <v>24400.3893898305</v>
      </c>
      <c r="C826">
        <v>0.391687217962442</v>
      </c>
      <c r="D826">
        <v>7.62007317076729</v>
      </c>
      <c r="E826">
        <v>1655.09468264173</v>
      </c>
      <c r="F826">
        <v>4.1465700016785</v>
      </c>
      <c r="G826">
        <v>311.06303310115</v>
      </c>
      <c r="H826">
        <v>7.01980081402221</v>
      </c>
      <c r="I826">
        <v>7.23755900714561</v>
      </c>
      <c r="J826">
        <v>87.41435849604029</v>
      </c>
      <c r="K826">
        <v>1.38181359567474</v>
      </c>
      <c r="L826">
        <v>24.8769312084741</v>
      </c>
      <c r="M826">
        <v>20.8964882925772</v>
      </c>
      <c r="N826">
        <v>-0.01602775070143403</v>
      </c>
      <c r="O826">
        <v>466317875795.8245</v>
      </c>
      <c r="P826">
        <v>-0.02859777498275973</v>
      </c>
      <c r="Q826">
        <v>13615996376.08718</v>
      </c>
      <c r="R826">
        <v>-0.04764938763005433</v>
      </c>
      <c r="S826">
        <v>3789940632.510339</v>
      </c>
      <c r="T826">
        <v>-0.02692139307586394</v>
      </c>
      <c r="U826">
        <v>197837642934.1223</v>
      </c>
      <c r="V826">
        <v>-0.01685938595184833</v>
      </c>
      <c r="W826">
        <v>772280054.2504443</v>
      </c>
      <c r="X826">
        <v>-0.01232711988199842</v>
      </c>
      <c r="Y826">
        <v>49335703878.71079</v>
      </c>
      <c r="Z826">
        <v>-0.04503578876076264</v>
      </c>
      <c r="AA826">
        <v>5222547720.101034</v>
      </c>
      <c r="AB826">
        <v>-0.03987996452447273</v>
      </c>
      <c r="AC826">
        <v>8639533288.803806</v>
      </c>
      <c r="AD826">
        <v>-0.04838811593329417</v>
      </c>
      <c r="AE826">
        <v>1212924770.031004</v>
      </c>
      <c r="AF826">
        <v>-0.06162335541993447</v>
      </c>
      <c r="AG826">
        <v>12531086571.75032</v>
      </c>
      <c r="AH826">
        <v>-0.04680955530451658</v>
      </c>
      <c r="AI826">
        <v>9145624905.32935</v>
      </c>
      <c r="AJ826">
        <v>0.002701016857521665</v>
      </c>
      <c r="AK826">
        <v>6395379788.470812</v>
      </c>
    </row>
    <row r="827" spans="1:37">
      <c r="A827" s="2">
        <v>44980</v>
      </c>
      <c r="B827">
        <v>24163.7389812975</v>
      </c>
      <c r="C827">
        <v>0.38852869975485</v>
      </c>
      <c r="D827">
        <v>7.70939962226488</v>
      </c>
      <c r="E827">
        <v>1641.94119491525</v>
      </c>
      <c r="F827">
        <v>4.12352369823407</v>
      </c>
      <c r="G827">
        <v>312.448698623415</v>
      </c>
      <c r="H827">
        <v>6.92859998822558</v>
      </c>
      <c r="I827">
        <v>7.17053984238593</v>
      </c>
      <c r="J827">
        <v>84.99361418241121</v>
      </c>
      <c r="K827">
        <v>1.39149737513288</v>
      </c>
      <c r="L827">
        <v>24.17829544367</v>
      </c>
      <c r="M827">
        <v>20.2946965403754</v>
      </c>
      <c r="N827">
        <v>-0.009698632458366774</v>
      </c>
      <c r="O827">
        <v>461443025901.2601</v>
      </c>
      <c r="P827">
        <v>-0.008063878683666537</v>
      </c>
      <c r="Q827">
        <v>13408613678.6182</v>
      </c>
      <c r="R827">
        <v>0.01172251886507736</v>
      </c>
      <c r="S827">
        <v>3904019037.141273</v>
      </c>
      <c r="T827">
        <v>-0.007947272059073751</v>
      </c>
      <c r="U827">
        <v>198732905841.7349</v>
      </c>
      <c r="V827">
        <v>-0.005557919783122034</v>
      </c>
      <c r="W827">
        <v>776967275.0272593</v>
      </c>
      <c r="X827">
        <v>0.00445461329316621</v>
      </c>
      <c r="Y827">
        <v>48683378424.84209</v>
      </c>
      <c r="Z827">
        <v>-0.01299193926050635</v>
      </c>
      <c r="AA827">
        <v>5228737255.381662</v>
      </c>
      <c r="AB827">
        <v>-0.00925991272658544</v>
      </c>
      <c r="AC827">
        <v>8534726991.067369</v>
      </c>
      <c r="AD827">
        <v>-0.02769275385963899</v>
      </c>
      <c r="AE827">
        <v>1218713590.204712</v>
      </c>
      <c r="AF827">
        <v>0.007008021551135224</v>
      </c>
      <c r="AG827">
        <v>12174810007.19354</v>
      </c>
      <c r="AH827">
        <v>-0.0280836795724273</v>
      </c>
      <c r="AI827">
        <v>9026126527.628304</v>
      </c>
      <c r="AJ827">
        <v>-0.0287987026229457</v>
      </c>
      <c r="AK827">
        <v>6205247779.58299</v>
      </c>
    </row>
    <row r="828" spans="1:37">
      <c r="A828" s="2">
        <v>44981</v>
      </c>
      <c r="B828">
        <v>23910.0342104033</v>
      </c>
      <c r="C828">
        <v>0.382611091702252</v>
      </c>
      <c r="D828">
        <v>7.94145497480157</v>
      </c>
      <c r="E828">
        <v>1649.39288398597</v>
      </c>
      <c r="F828">
        <v>4.06505867741118</v>
      </c>
      <c r="G828">
        <v>308.317446343296</v>
      </c>
      <c r="H828">
        <v>6.93681146208295</v>
      </c>
      <c r="I828">
        <v>7.08149207155336</v>
      </c>
      <c r="J828">
        <v>85.3975183759473</v>
      </c>
      <c r="K828">
        <v>1.35193513114362</v>
      </c>
      <c r="L828">
        <v>23.8695044082399</v>
      </c>
      <c r="M828">
        <v>19.6913435651625</v>
      </c>
      <c r="N828">
        <v>-0.01049940040697206</v>
      </c>
      <c r="O828">
        <v>447297300669.5307</v>
      </c>
      <c r="P828">
        <v>-0.01523081320976249</v>
      </c>
      <c r="Q828">
        <v>12813746072.92281</v>
      </c>
      <c r="R828">
        <v>0.03010031440924532</v>
      </c>
      <c r="S828">
        <v>3661787066.666337</v>
      </c>
      <c r="T828">
        <v>0.004538341015985381</v>
      </c>
      <c r="U828">
        <v>193778467455.7906</v>
      </c>
      <c r="V828">
        <v>-0.01417841271239162</v>
      </c>
      <c r="W828">
        <v>760717419.8212782</v>
      </c>
      <c r="X828">
        <v>-0.0132221779073507</v>
      </c>
      <c r="Y828">
        <v>47657562306.06137</v>
      </c>
      <c r="Z828">
        <v>0.001185156290062217</v>
      </c>
      <c r="AA828">
        <v>4952856619.716306</v>
      </c>
      <c r="AB828">
        <v>-0.012418558824009</v>
      </c>
      <c r="AC828">
        <v>7968257441.278708</v>
      </c>
      <c r="AD828">
        <v>0.004752171059219101</v>
      </c>
      <c r="AE828">
        <v>1163057490.737392</v>
      </c>
      <c r="AF828">
        <v>-0.02843141833845142</v>
      </c>
      <c r="AG828">
        <v>11399446778.65248</v>
      </c>
      <c r="AH828">
        <v>-0.01277141459990472</v>
      </c>
      <c r="AI828">
        <v>8712588679.04484</v>
      </c>
      <c r="AJ828">
        <v>-0.02972958841796702</v>
      </c>
      <c r="AK828">
        <v>5788726533.971034</v>
      </c>
    </row>
    <row r="829" spans="1:37">
      <c r="A829" s="2">
        <v>44982</v>
      </c>
      <c r="B829">
        <v>23175.8242036821</v>
      </c>
      <c r="C829">
        <v>0.365636708705719</v>
      </c>
      <c r="D829">
        <v>7.44871293930351</v>
      </c>
      <c r="E829">
        <v>1608.29904324956</v>
      </c>
      <c r="F829">
        <v>3.98145085387874</v>
      </c>
      <c r="G829">
        <v>301.820834637341</v>
      </c>
      <c r="H829">
        <v>6.57080876158763</v>
      </c>
      <c r="I829">
        <v>6.60944089858398</v>
      </c>
      <c r="J829">
        <v>81.49659309493001</v>
      </c>
      <c r="K829">
        <v>1.26583598155178</v>
      </c>
      <c r="L829">
        <v>23.0321197561257</v>
      </c>
      <c r="M829">
        <v>18.3695812051612</v>
      </c>
      <c r="N829">
        <v>-0.03070719181161796</v>
      </c>
      <c r="O829">
        <v>447008315769.163</v>
      </c>
      <c r="P829">
        <v>-0.04436458682108058</v>
      </c>
      <c r="Q829">
        <v>12677815798.11245</v>
      </c>
      <c r="R829">
        <v>-0.06204682102480497</v>
      </c>
      <c r="S829">
        <v>3626700263.904667</v>
      </c>
      <c r="T829">
        <v>-0.02491452529921279</v>
      </c>
      <c r="U829">
        <v>192040606077.4654</v>
      </c>
      <c r="V829">
        <v>-0.02056743337975275</v>
      </c>
      <c r="W829">
        <v>764425683.6626285</v>
      </c>
      <c r="X829">
        <v>-0.02107117771960698</v>
      </c>
      <c r="Y829">
        <v>47714063345.30134</v>
      </c>
      <c r="Z829">
        <v>-0.05276238261568944</v>
      </c>
      <c r="AA829">
        <v>4871327350.486801</v>
      </c>
      <c r="AB829">
        <v>-0.06665984628657973</v>
      </c>
      <c r="AC829">
        <v>7879026300.516387</v>
      </c>
      <c r="AD829">
        <v>-0.04567960937511284</v>
      </c>
      <c r="AE829">
        <v>1139479168.382138</v>
      </c>
      <c r="AF829">
        <v>-0.06368585859515885</v>
      </c>
      <c r="AG829">
        <v>11269663390.53588</v>
      </c>
      <c r="AH829">
        <v>-0.03508177789502542</v>
      </c>
      <c r="AI829">
        <v>8470941853.540909</v>
      </c>
      <c r="AJ829">
        <v>-0.0671240312082988</v>
      </c>
      <c r="AK829">
        <v>5658811690.489669</v>
      </c>
    </row>
    <row r="830" spans="1:37">
      <c r="A830" s="2">
        <v>44983</v>
      </c>
      <c r="B830">
        <v>23159.8154403857</v>
      </c>
      <c r="C830">
        <v>0.361757975818999</v>
      </c>
      <c r="D830">
        <v>7.37734026880916</v>
      </c>
      <c r="E830">
        <v>1593.90391671537</v>
      </c>
      <c r="F830">
        <v>4.00403281823747</v>
      </c>
      <c r="G830">
        <v>302.178662230615</v>
      </c>
      <c r="H830">
        <v>6.46264628532161</v>
      </c>
      <c r="I830">
        <v>6.53362937922332</v>
      </c>
      <c r="J830">
        <v>79.8430702172145</v>
      </c>
      <c r="K830">
        <v>1.24726932316617</v>
      </c>
      <c r="L830">
        <v>22.392770702393</v>
      </c>
      <c r="M830">
        <v>17.9431333023857</v>
      </c>
      <c r="N830">
        <v>-0.0006907527066007946</v>
      </c>
      <c r="O830">
        <v>454402765131.6504</v>
      </c>
      <c r="P830">
        <v>-0.01060816048927349</v>
      </c>
      <c r="Q830">
        <v>12923114845.24632</v>
      </c>
      <c r="R830">
        <v>-0.009581879591271214</v>
      </c>
      <c r="S830">
        <v>3679698893.892416</v>
      </c>
      <c r="T830">
        <v>-0.008950528569055649</v>
      </c>
      <c r="U830">
        <v>197661843610.3893</v>
      </c>
      <c r="V830">
        <v>0.005671792818120913</v>
      </c>
      <c r="W830">
        <v>773181684.8695101</v>
      </c>
      <c r="X830">
        <v>0.001185562930749562</v>
      </c>
      <c r="Y830">
        <v>48766115584.81405</v>
      </c>
      <c r="Z830">
        <v>-0.0164610598467464</v>
      </c>
      <c r="AA830">
        <v>4972911917.980494</v>
      </c>
      <c r="AB830">
        <v>-0.01147018643844777</v>
      </c>
      <c r="AC830">
        <v>8061400081.296611</v>
      </c>
      <c r="AD830">
        <v>-0.02028947241744727</v>
      </c>
      <c r="AE830">
        <v>1172545977.843787</v>
      </c>
      <c r="AF830">
        <v>-0.01466750720962218</v>
      </c>
      <c r="AG830">
        <v>11562095566.25295</v>
      </c>
      <c r="AH830">
        <v>-0.0277590191655136</v>
      </c>
      <c r="AI830">
        <v>8798788348.560354</v>
      </c>
      <c r="AJ830">
        <v>-0.02321489521250941</v>
      </c>
      <c r="AK830">
        <v>5811049749.593375</v>
      </c>
    </row>
    <row r="831" spans="1:37">
      <c r="A831" s="2">
        <v>44984</v>
      </c>
      <c r="B831">
        <v>23542.0964281122</v>
      </c>
      <c r="C831">
        <v>0.368757516447653</v>
      </c>
      <c r="D831">
        <v>7.48514871691603</v>
      </c>
      <c r="E831">
        <v>1640.57851431911</v>
      </c>
      <c r="F831">
        <v>4.05111025385963</v>
      </c>
      <c r="G831">
        <v>308.841430312889</v>
      </c>
      <c r="H831">
        <v>6.59741553413703</v>
      </c>
      <c r="I831">
        <v>6.68284213317558</v>
      </c>
      <c r="J831">
        <v>82.1535650067987</v>
      </c>
      <c r="K831">
        <v>1.2796342367611</v>
      </c>
      <c r="L831">
        <v>23.2552608419258</v>
      </c>
      <c r="M831">
        <v>18.4257561669524</v>
      </c>
      <c r="N831">
        <v>0.01650621908928884</v>
      </c>
      <c r="O831">
        <v>453695633311.2026</v>
      </c>
      <c r="P831">
        <v>0.01934868364078901</v>
      </c>
      <c r="Q831">
        <v>12777276882.54398</v>
      </c>
      <c r="R831">
        <v>0.01461345744924847</v>
      </c>
      <c r="S831">
        <v>3576312160.788105</v>
      </c>
      <c r="T831">
        <v>0.02928319399573609</v>
      </c>
      <c r="U831">
        <v>196823869747.273</v>
      </c>
      <c r="V831">
        <v>0.01175750493545724</v>
      </c>
      <c r="W831">
        <v>765695310.725262</v>
      </c>
      <c r="X831">
        <v>0.0220491017899509</v>
      </c>
      <c r="Y831">
        <v>48097848789.5048</v>
      </c>
      <c r="Z831">
        <v>0.02085357032791912</v>
      </c>
      <c r="AA831">
        <v>4856986883.711428</v>
      </c>
      <c r="AB831">
        <v>0.02283765198355914</v>
      </c>
      <c r="AC831">
        <v>7947029529.789901</v>
      </c>
      <c r="AD831">
        <v>0.02893795019778733</v>
      </c>
      <c r="AE831">
        <v>1145425734.176606</v>
      </c>
      <c r="AF831">
        <v>0.02594861670514925</v>
      </c>
      <c r="AG831">
        <v>11158662238.69738</v>
      </c>
      <c r="AH831">
        <v>0.03851645475209686</v>
      </c>
      <c r="AI831">
        <v>8581513690.453642</v>
      </c>
      <c r="AJ831">
        <v>0.02689735713564212</v>
      </c>
      <c r="AK831">
        <v>5650352557.772618</v>
      </c>
    </row>
    <row r="832" spans="1:37">
      <c r="A832" s="2">
        <v>44985</v>
      </c>
      <c r="B832">
        <v>23504.1894178843</v>
      </c>
      <c r="C832">
        <v>0.3645960704206</v>
      </c>
      <c r="D832">
        <v>7.27484208722784</v>
      </c>
      <c r="E832">
        <v>1633.62932583285</v>
      </c>
      <c r="F832">
        <v>4.01158663094413</v>
      </c>
      <c r="G832">
        <v>304.609219680181</v>
      </c>
      <c r="H832">
        <v>6.44362121111337</v>
      </c>
      <c r="I832">
        <v>6.58616077390033</v>
      </c>
      <c r="J832">
        <v>80.2504066477204</v>
      </c>
      <c r="K832">
        <v>1.23498427731107</v>
      </c>
      <c r="L832">
        <v>22.6869170032302</v>
      </c>
      <c r="M832">
        <v>17.9156230489005</v>
      </c>
      <c r="N832">
        <v>-0.001610179889613983</v>
      </c>
      <c r="O832">
        <v>446800861105.9525</v>
      </c>
      <c r="P832">
        <v>-0.01128504733175717</v>
      </c>
      <c r="Q832">
        <v>12336281755.45408</v>
      </c>
      <c r="R832">
        <v>-0.02809651987446948</v>
      </c>
      <c r="S832">
        <v>3540884758.678992</v>
      </c>
      <c r="T832">
        <v>-0.004235815857398295</v>
      </c>
      <c r="U832">
        <v>193574258356.1793</v>
      </c>
      <c r="V832">
        <v>-0.009756244693129301</v>
      </c>
      <c r="W832">
        <v>742446494.7298818</v>
      </c>
      <c r="X832">
        <v>-0.01370350677504728</v>
      </c>
      <c r="Y832">
        <v>47601982540.53162</v>
      </c>
      <c r="Z832">
        <v>-0.02331129852710989</v>
      </c>
      <c r="AA832">
        <v>4892751944.510496</v>
      </c>
      <c r="AB832">
        <v>-0.01446710207252921</v>
      </c>
      <c r="AC832">
        <v>7660342185.536816</v>
      </c>
      <c r="AD832">
        <v>-0.02316586454794511</v>
      </c>
      <c r="AE832">
        <v>1108390211.785901</v>
      </c>
      <c r="AF832">
        <v>-0.03489275151237292</v>
      </c>
      <c r="AG832">
        <v>10816308290.67548</v>
      </c>
      <c r="AH832">
        <v>-0.024439366324843</v>
      </c>
      <c r="AI832">
        <v>8298938561.059904</v>
      </c>
      <c r="AJ832">
        <v>-0.02768587152840174</v>
      </c>
      <c r="AK832">
        <v>5555432452.393552</v>
      </c>
    </row>
    <row r="833" spans="1:37">
      <c r="A833" s="2">
        <v>44986</v>
      </c>
      <c r="B833">
        <v>23145.9491277031</v>
      </c>
      <c r="C833">
        <v>0.352012396145585</v>
      </c>
      <c r="D833">
        <v>7.20277657831328</v>
      </c>
      <c r="E833">
        <v>1606.66273436587</v>
      </c>
      <c r="F833">
        <v>3.92737825175311</v>
      </c>
      <c r="G833">
        <v>301.468841576651</v>
      </c>
      <c r="H833">
        <v>6.49106966215912</v>
      </c>
      <c r="I833">
        <v>6.34663831261642</v>
      </c>
      <c r="J833">
        <v>77.6498764992687</v>
      </c>
      <c r="K833">
        <v>1.19709427454567</v>
      </c>
      <c r="L833">
        <v>21.9320191049333</v>
      </c>
      <c r="M833">
        <v>17.1070235695113</v>
      </c>
      <c r="N833">
        <v>-0.01524155050880482</v>
      </c>
      <c r="O833">
        <v>455791378142.1824</v>
      </c>
      <c r="P833">
        <v>-0.03451401508660912</v>
      </c>
      <c r="Q833">
        <v>12613957818.6688</v>
      </c>
      <c r="R833">
        <v>-0.009906126902889389</v>
      </c>
      <c r="S833">
        <v>3697453695.430952</v>
      </c>
      <c r="T833">
        <v>-0.01650716661396379</v>
      </c>
      <c r="U833">
        <v>200205191681.7039</v>
      </c>
      <c r="V833">
        <v>-0.02099129021456569</v>
      </c>
      <c r="W833">
        <v>749645798.6563574</v>
      </c>
      <c r="X833">
        <v>-0.01030953070569296</v>
      </c>
      <c r="Y833">
        <v>47759499294.90495</v>
      </c>
      <c r="Z833">
        <v>0.007363631332629517</v>
      </c>
      <c r="AA833">
        <v>5155966737.208234</v>
      </c>
      <c r="AB833">
        <v>-0.03636753937636783</v>
      </c>
      <c r="AC833">
        <v>7871968336.453945</v>
      </c>
      <c r="AD833">
        <v>-0.03240519589972157</v>
      </c>
      <c r="AE833">
        <v>1181037902.069634</v>
      </c>
      <c r="AF833">
        <v>-0.03068055477426623</v>
      </c>
      <c r="AG833">
        <v>11266660029.27778</v>
      </c>
      <c r="AH833">
        <v>-0.03327459161548552</v>
      </c>
      <c r="AI833">
        <v>8505964699.933363</v>
      </c>
      <c r="AJ833">
        <v>-0.04513376270432445</v>
      </c>
      <c r="AK833">
        <v>5760702240.942402</v>
      </c>
    </row>
    <row r="834" spans="1:37">
      <c r="A834" s="2">
        <v>44987</v>
      </c>
      <c r="B834">
        <v>23610.6590902981</v>
      </c>
      <c r="C834">
        <v>0.359935805994851</v>
      </c>
      <c r="D834">
        <v>7.52126507691925</v>
      </c>
      <c r="E834">
        <v>1661.70797282291</v>
      </c>
      <c r="F834">
        <v>3.96677986576619</v>
      </c>
      <c r="G834">
        <v>302.466413335966</v>
      </c>
      <c r="H834">
        <v>6.84026896244834</v>
      </c>
      <c r="I834">
        <v>6.52000461083566</v>
      </c>
      <c r="J834">
        <v>82.6563339948657</v>
      </c>
      <c r="K834">
        <v>1.24487028716711</v>
      </c>
      <c r="L834">
        <v>22.4788935987512</v>
      </c>
      <c r="M834">
        <v>17.7382254544396</v>
      </c>
      <c r="N834">
        <v>0.02007737768846973</v>
      </c>
      <c r="O834">
        <v>453101586145.9257</v>
      </c>
      <c r="P834">
        <v>0.02250889439129011</v>
      </c>
      <c r="Q834">
        <v>12254409489.45387</v>
      </c>
      <c r="R834">
        <v>0.04421746185559905</v>
      </c>
      <c r="S834">
        <v>3573325685.900968</v>
      </c>
      <c r="T834">
        <v>0.03426060571372247</v>
      </c>
      <c r="U834">
        <v>198534926171.7532</v>
      </c>
      <c r="V834">
        <v>0.01003254881179116</v>
      </c>
      <c r="W834">
        <v>739171313.602556</v>
      </c>
      <c r="X834">
        <v>0.00330903769058799</v>
      </c>
      <c r="Y834">
        <v>47356833540.27892</v>
      </c>
      <c r="Z834">
        <v>0.05379688070903654</v>
      </c>
      <c r="AA834">
        <v>5001053811.615021</v>
      </c>
      <c r="AB834">
        <v>0.0273162404535654</v>
      </c>
      <c r="AC834">
        <v>7637037201.439112</v>
      </c>
      <c r="AD834">
        <v>0.06447476443370981</v>
      </c>
      <c r="AE834">
        <v>1140425437.84962</v>
      </c>
      <c r="AF834">
        <v>0.03990998339673135</v>
      </c>
      <c r="AG834">
        <v>11088866939.86005</v>
      </c>
      <c r="AH834">
        <v>0.02493498164493602</v>
      </c>
      <c r="AI834">
        <v>8330651051.115949</v>
      </c>
      <c r="AJ834">
        <v>0.03689723594309235</v>
      </c>
      <c r="AK834">
        <v>5670205470.961902</v>
      </c>
    </row>
    <row r="835" spans="1:37">
      <c r="A835" s="2">
        <v>44988</v>
      </c>
      <c r="B835">
        <v>23470.0254815897</v>
      </c>
      <c r="C835">
        <v>0.34967619362493</v>
      </c>
      <c r="D835">
        <v>7.26876707693103</v>
      </c>
      <c r="E835">
        <v>1647.85497837522</v>
      </c>
      <c r="F835">
        <v>3.91419074954965</v>
      </c>
      <c r="G835">
        <v>299.925668055813</v>
      </c>
      <c r="H835">
        <v>6.63475055419905</v>
      </c>
      <c r="I835">
        <v>6.32361733961803</v>
      </c>
      <c r="J835">
        <v>79.8116409649879</v>
      </c>
      <c r="K835">
        <v>1.2252256601255</v>
      </c>
      <c r="L835">
        <v>21.9891468651286</v>
      </c>
      <c r="M835">
        <v>17.4581843226348</v>
      </c>
      <c r="N835">
        <v>-0.005956360988083942</v>
      </c>
      <c r="O835">
        <v>431501015438.3303</v>
      </c>
      <c r="P835">
        <v>-0.02850400598952285</v>
      </c>
      <c r="Q835">
        <v>11993681901.08659</v>
      </c>
      <c r="R835">
        <v>-0.03357121407182806</v>
      </c>
      <c r="S835">
        <v>3416624149.630333</v>
      </c>
      <c r="T835">
        <v>-0.008336599856445637</v>
      </c>
      <c r="U835">
        <v>189052510299.8972</v>
      </c>
      <c r="V835">
        <v>-0.01325738205701577</v>
      </c>
      <c r="W835">
        <v>706613372.7490228</v>
      </c>
      <c r="X835">
        <v>-0.008400090615452549</v>
      </c>
      <c r="Y835">
        <v>45782735769.58881</v>
      </c>
      <c r="Z835">
        <v>-0.03004536946975966</v>
      </c>
      <c r="AA835">
        <v>4721420566.368785</v>
      </c>
      <c r="AB835">
        <v>-0.03012072581839165</v>
      </c>
      <c r="AC835">
        <v>7287693231.228134</v>
      </c>
      <c r="AD835">
        <v>-0.03441591094585084</v>
      </c>
      <c r="AE835">
        <v>1098715329.819705</v>
      </c>
      <c r="AF835">
        <v>-0.01578046102001063</v>
      </c>
      <c r="AG835">
        <v>10565632486.65092</v>
      </c>
      <c r="AH835">
        <v>-0.0217869590187395</v>
      </c>
      <c r="AI835">
        <v>8106739548.031269</v>
      </c>
      <c r="AJ835">
        <v>-0.01578743784287118</v>
      </c>
      <c r="AK835">
        <v>5408218294.265581</v>
      </c>
    </row>
    <row r="836" spans="1:37">
      <c r="A836" s="2">
        <v>44989</v>
      </c>
      <c r="B836">
        <v>22350.0962340736</v>
      </c>
      <c r="C836">
        <v>0.342236403829123</v>
      </c>
      <c r="D836">
        <v>6.95000884779936</v>
      </c>
      <c r="E836">
        <v>1569.16893132671</v>
      </c>
      <c r="F836">
        <v>3.75470128796194</v>
      </c>
      <c r="G836">
        <v>289.956413564635</v>
      </c>
      <c r="H836">
        <v>6.2637693772797</v>
      </c>
      <c r="I836">
        <v>6.03266296715407</v>
      </c>
      <c r="J836">
        <v>76.8920799121092</v>
      </c>
      <c r="K836">
        <v>1.16741269494065</v>
      </c>
      <c r="L836">
        <v>21.3981874362308</v>
      </c>
      <c r="M836">
        <v>16.651048178271</v>
      </c>
      <c r="N836">
        <v>-0.04771742784832467</v>
      </c>
      <c r="O836">
        <v>431218498035.2501</v>
      </c>
      <c r="P836">
        <v>-0.02127622620997494</v>
      </c>
      <c r="Q836">
        <v>11765405180.94039</v>
      </c>
      <c r="R836">
        <v>-0.04385313571861682</v>
      </c>
      <c r="S836">
        <v>3366149471.997459</v>
      </c>
      <c r="T836">
        <v>-0.04775058975523094</v>
      </c>
      <c r="U836">
        <v>188654946497.9141</v>
      </c>
      <c r="V836">
        <v>-0.04074647144012089</v>
      </c>
      <c r="W836">
        <v>702215222.5210927</v>
      </c>
      <c r="X836">
        <v>-0.03323908405639631</v>
      </c>
      <c r="Y836">
        <v>45659647842.59324</v>
      </c>
      <c r="Z836">
        <v>-0.05591486430255621</v>
      </c>
      <c r="AA836">
        <v>4630592595.413343</v>
      </c>
      <c r="AB836">
        <v>-0.04601074936035499</v>
      </c>
      <c r="AC836">
        <v>7127684063.61016</v>
      </c>
      <c r="AD836">
        <v>-0.03658064184094989</v>
      </c>
      <c r="AE836">
        <v>1076348991.1563</v>
      </c>
      <c r="AF836">
        <v>-0.04718556513004157</v>
      </c>
      <c r="AG836">
        <v>10181318214.75239</v>
      </c>
      <c r="AH836">
        <v>-0.02687505033835447</v>
      </c>
      <c r="AI836">
        <v>7923941396.98031</v>
      </c>
      <c r="AJ836">
        <v>-0.04623253652542403</v>
      </c>
      <c r="AK836">
        <v>5230530801.844211</v>
      </c>
    </row>
    <row r="837" spans="1:37">
      <c r="A837" s="2">
        <v>44990</v>
      </c>
      <c r="B837">
        <v>22334.2852638808</v>
      </c>
      <c r="C837">
        <v>0.335722590604373</v>
      </c>
      <c r="D837">
        <v>6.84733455856674</v>
      </c>
      <c r="E837">
        <v>1565.88301373466</v>
      </c>
      <c r="F837">
        <v>3.79889214559053</v>
      </c>
      <c r="G837">
        <v>289.17685914822</v>
      </c>
      <c r="H837">
        <v>6.14327058775782</v>
      </c>
      <c r="I837">
        <v>5.89845373581846</v>
      </c>
      <c r="J837">
        <v>75.32566083568589</v>
      </c>
      <c r="K837">
        <v>1.12494923045539</v>
      </c>
      <c r="L837">
        <v>20.9083083825538</v>
      </c>
      <c r="M837">
        <v>16.1034420960728</v>
      </c>
      <c r="N837">
        <v>-0.00070742291340542</v>
      </c>
      <c r="O837">
        <v>432891761300.7335</v>
      </c>
      <c r="P837">
        <v>-0.01903308108626089</v>
      </c>
      <c r="Q837">
        <v>11792432020.95679</v>
      </c>
      <c r="R837">
        <v>-0.01477326021896086</v>
      </c>
      <c r="S837">
        <v>3410662476.712088</v>
      </c>
      <c r="T837">
        <v>-0.002094049612154758</v>
      </c>
      <c r="U837">
        <v>188381512114.9987</v>
      </c>
      <c r="V837">
        <v>0.01176947358509484</v>
      </c>
      <c r="W837">
        <v>694810189.978761</v>
      </c>
      <c r="X837">
        <v>-0.002688522757028911</v>
      </c>
      <c r="Y837">
        <v>45510442980.85618</v>
      </c>
      <c r="Z837">
        <v>-0.01923742434690512</v>
      </c>
      <c r="AA837">
        <v>4790012731.98119</v>
      </c>
      <c r="AB837">
        <v>-0.02224709586236395</v>
      </c>
      <c r="AC837">
        <v>7220981764.743747</v>
      </c>
      <c r="AD837">
        <v>-0.02037165697967569</v>
      </c>
      <c r="AE837">
        <v>1071607153.16954</v>
      </c>
      <c r="AF837">
        <v>-0.03637399581937795</v>
      </c>
      <c r="AG837">
        <v>10278235452.35104</v>
      </c>
      <c r="AH837">
        <v>-0.0228934836250454</v>
      </c>
      <c r="AI837">
        <v>7941624930.968352</v>
      </c>
      <c r="AJ837">
        <v>-0.03288718381782152</v>
      </c>
      <c r="AK837">
        <v>5249228425.940089</v>
      </c>
    </row>
    <row r="838" spans="1:37">
      <c r="A838" s="2">
        <v>44991</v>
      </c>
      <c r="B838">
        <v>22419.8171390999</v>
      </c>
      <c r="C838">
        <v>0.336493794027172</v>
      </c>
      <c r="D838">
        <v>6.93788176629583</v>
      </c>
      <c r="E838">
        <v>1563.63009818819</v>
      </c>
      <c r="F838">
        <v>3.7601388785723</v>
      </c>
      <c r="G838">
        <v>288.231897999253</v>
      </c>
      <c r="H838">
        <v>6.3547685798385</v>
      </c>
      <c r="I838">
        <v>5.97395195859998</v>
      </c>
      <c r="J838">
        <v>74.9934863048987</v>
      </c>
      <c r="K838">
        <v>1.13565776245044</v>
      </c>
      <c r="L838">
        <v>20.9550334266817</v>
      </c>
      <c r="M838">
        <v>16.1483711714754</v>
      </c>
      <c r="N838">
        <v>0.003829622224688967</v>
      </c>
      <c r="O838">
        <v>432815301354.5112</v>
      </c>
      <c r="P838">
        <v>0.002297144858231626</v>
      </c>
      <c r="Q838">
        <v>11580811183.91564</v>
      </c>
      <c r="R838">
        <v>0.01322371602477146</v>
      </c>
      <c r="S838">
        <v>3372567231.210435</v>
      </c>
      <c r="T838">
        <v>-0.001438750868812733</v>
      </c>
      <c r="U838">
        <v>188851114156.3885</v>
      </c>
      <c r="V838">
        <v>-0.01020120222765786</v>
      </c>
      <c r="W838">
        <v>695160082.3806936</v>
      </c>
      <c r="X838">
        <v>-0.003267761990881191</v>
      </c>
      <c r="Y838">
        <v>45468676092.31554</v>
      </c>
      <c r="Z838">
        <v>0.03442758853926242</v>
      </c>
      <c r="AA838">
        <v>4777366926.353781</v>
      </c>
      <c r="AB838">
        <v>0.0127996634648595</v>
      </c>
      <c r="AC838">
        <v>7154248287.110928</v>
      </c>
      <c r="AD838">
        <v>-0.004409845557303504</v>
      </c>
      <c r="AE838">
        <v>1097298457.86827</v>
      </c>
      <c r="AF838">
        <v>0.0095191246903783</v>
      </c>
      <c r="AG838">
        <v>10252217832.59407</v>
      </c>
      <c r="AH838">
        <v>0.002234759659795804</v>
      </c>
      <c r="AI838">
        <v>7897937567.234402</v>
      </c>
      <c r="AJ838">
        <v>0.002790029307681685</v>
      </c>
      <c r="AK838">
        <v>5370256042.767545</v>
      </c>
    </row>
    <row r="839" spans="1:37">
      <c r="A839" s="2">
        <v>44992</v>
      </c>
      <c r="B839">
        <v>22414.7033056692</v>
      </c>
      <c r="C839">
        <v>0.330455251831242</v>
      </c>
      <c r="D839">
        <v>6.86038939906421</v>
      </c>
      <c r="E839">
        <v>1567.53606341321</v>
      </c>
      <c r="F839">
        <v>3.76368382447306</v>
      </c>
      <c r="G839">
        <v>287.967375204723</v>
      </c>
      <c r="H839">
        <v>6.33799176258053</v>
      </c>
      <c r="I839">
        <v>5.9192370430025</v>
      </c>
      <c r="J839">
        <v>76.7442033934993</v>
      </c>
      <c r="K839">
        <v>1.1327830363387</v>
      </c>
      <c r="L839">
        <v>20.660136816247</v>
      </c>
      <c r="M839">
        <v>16.5204050859631</v>
      </c>
      <c r="N839">
        <v>-0.0002280943416698156</v>
      </c>
      <c r="O839">
        <v>428197584348.365</v>
      </c>
      <c r="P839">
        <v>-0.01794547864809171</v>
      </c>
      <c r="Q839">
        <v>11562079915.1711</v>
      </c>
      <c r="R839">
        <v>-0.01116945630409527</v>
      </c>
      <c r="S839">
        <v>3374463747.140423</v>
      </c>
      <c r="T839">
        <v>0.002498011025463098</v>
      </c>
      <c r="U839">
        <v>187945200100.0465</v>
      </c>
      <c r="V839">
        <v>0.0009427699388875332</v>
      </c>
      <c r="W839">
        <v>676913613.3816271</v>
      </c>
      <c r="X839">
        <v>-0.0009177429575497609</v>
      </c>
      <c r="Y839">
        <v>45605794331.10407</v>
      </c>
      <c r="Z839">
        <v>-0.002640035911173344</v>
      </c>
      <c r="AA839">
        <v>4839465729.403117</v>
      </c>
      <c r="AB839">
        <v>-0.009158914563869858</v>
      </c>
      <c r="AC839">
        <v>7054226250.42356</v>
      </c>
      <c r="AD839">
        <v>0.02334492200406268</v>
      </c>
      <c r="AE839">
        <v>1073665131.88486</v>
      </c>
      <c r="AF839">
        <v>-0.00253133136301309</v>
      </c>
      <c r="AG839">
        <v>10375937407.11041</v>
      </c>
      <c r="AH839">
        <v>-0.01407282939760024</v>
      </c>
      <c r="AI839">
        <v>7730424640.567204</v>
      </c>
      <c r="AJ839">
        <v>0.023038479270582</v>
      </c>
      <c r="AK839">
        <v>5246736710.352194</v>
      </c>
    </row>
    <row r="840" spans="1:37">
      <c r="A840" s="2">
        <v>44993</v>
      </c>
      <c r="B840">
        <v>22174.6484725307</v>
      </c>
      <c r="C840">
        <v>0.329920760245826</v>
      </c>
      <c r="D840">
        <v>6.86424724292299</v>
      </c>
      <c r="E840">
        <v>1560.02789246055</v>
      </c>
      <c r="F840">
        <v>3.74724466989585</v>
      </c>
      <c r="G840">
        <v>288.835787982708</v>
      </c>
      <c r="H840">
        <v>6.42037641258965</v>
      </c>
      <c r="I840">
        <v>5.83464657618821</v>
      </c>
      <c r="J840">
        <v>75.0905899277307</v>
      </c>
      <c r="K840">
        <v>1.14645299903005</v>
      </c>
      <c r="L840">
        <v>20.2206578645864</v>
      </c>
      <c r="M840">
        <v>16.1399688130371</v>
      </c>
      <c r="N840">
        <v>-0.01070970379865732</v>
      </c>
      <c r="O840">
        <v>419081536538.7184</v>
      </c>
      <c r="P840">
        <v>-0.001617440129803027</v>
      </c>
      <c r="Q840">
        <v>11140871151.88583</v>
      </c>
      <c r="R840">
        <v>0.0005623359891651081</v>
      </c>
      <c r="S840">
        <v>3239814564.731408</v>
      </c>
      <c r="T840">
        <v>-0.004789791525632636</v>
      </c>
      <c r="U840">
        <v>184834261161.6404</v>
      </c>
      <c r="V840">
        <v>-0.004367836232766265</v>
      </c>
      <c r="W840">
        <v>671527998.0128355</v>
      </c>
      <c r="X840">
        <v>0.00301566376179796</v>
      </c>
      <c r="Y840">
        <v>45335260286.85316</v>
      </c>
      <c r="Z840">
        <v>0.01299854166670245</v>
      </c>
      <c r="AA840">
        <v>4602107240.010154</v>
      </c>
      <c r="AB840">
        <v>-0.01429077196938577</v>
      </c>
      <c r="AC840">
        <v>6766651531.999515</v>
      </c>
      <c r="AD840">
        <v>-0.02154707968352787</v>
      </c>
      <c r="AE840">
        <v>1024821337.182373</v>
      </c>
      <c r="AF840">
        <v>0.01206759127990931</v>
      </c>
      <c r="AG840">
        <v>9553192754.05744</v>
      </c>
      <c r="AH840">
        <v>-0.02127183162286694</v>
      </c>
      <c r="AI840">
        <v>7060094666.635117</v>
      </c>
      <c r="AJ840">
        <v>-0.02302826540550429</v>
      </c>
      <c r="AK840">
        <v>4930827296.493037</v>
      </c>
    </row>
    <row r="841" spans="1:37">
      <c r="A841" s="2">
        <v>44994</v>
      </c>
      <c r="B841">
        <v>21701.3846227352</v>
      </c>
      <c r="C841">
        <v>0.317901684402652</v>
      </c>
      <c r="D841">
        <v>6.5903473440439</v>
      </c>
      <c r="E841">
        <v>1534.22761718293</v>
      </c>
      <c r="F841">
        <v>3.72126319777182</v>
      </c>
      <c r="G841">
        <v>287.122411097305</v>
      </c>
      <c r="H841">
        <v>6.10547990709989</v>
      </c>
      <c r="I841">
        <v>5.59524797235328</v>
      </c>
      <c r="J841">
        <v>71.6737722350054</v>
      </c>
      <c r="K841">
        <v>1.05554669939469</v>
      </c>
      <c r="L841">
        <v>18.4425787382622</v>
      </c>
      <c r="M841">
        <v>15.1591696456055</v>
      </c>
      <c r="N841">
        <v>-0.02134256380125998</v>
      </c>
      <c r="O841">
        <v>392997890493.7736</v>
      </c>
      <c r="P841">
        <v>-0.0364301895831548</v>
      </c>
      <c r="Q841">
        <v>10820566482.5387</v>
      </c>
      <c r="R841">
        <v>-0.03990239412799113</v>
      </c>
      <c r="S841">
        <v>3019396342.007013</v>
      </c>
      <c r="T841">
        <v>-0.01653834229651274</v>
      </c>
      <c r="U841">
        <v>173078803559.2108</v>
      </c>
      <c r="V841">
        <v>-0.006933486978514369</v>
      </c>
      <c r="W841">
        <v>646667951.2094861</v>
      </c>
      <c r="X841">
        <v>-0.005932010355674922</v>
      </c>
      <c r="Y841">
        <v>43711957242.6834</v>
      </c>
      <c r="Z841">
        <v>-0.04904642426763051</v>
      </c>
      <c r="AA841">
        <v>4315859313.304921</v>
      </c>
      <c r="AB841">
        <v>-0.04103052356451897</v>
      </c>
      <c r="AC841">
        <v>6491889680.840781</v>
      </c>
      <c r="AD841">
        <v>-0.04550260819649632</v>
      </c>
      <c r="AE841">
        <v>979398050.8123888</v>
      </c>
      <c r="AF841">
        <v>-0.07929352508325305</v>
      </c>
      <c r="AG841">
        <v>9166005867.818031</v>
      </c>
      <c r="AH841">
        <v>-0.08793379217588426</v>
      </c>
      <c r="AI841">
        <v>6624342824.185887</v>
      </c>
      <c r="AJ841">
        <v>-0.06076834340840598</v>
      </c>
      <c r="AK841">
        <v>4676033823.844199</v>
      </c>
    </row>
    <row r="842" spans="1:37">
      <c r="A842" s="2">
        <v>44995</v>
      </c>
      <c r="B842">
        <v>20349.8141732905</v>
      </c>
      <c r="C842">
        <v>0.308761879039204</v>
      </c>
      <c r="D842">
        <v>6.14197827239272</v>
      </c>
      <c r="E842">
        <v>1436.66890824079</v>
      </c>
      <c r="F842">
        <v>3.58453450763776</v>
      </c>
      <c r="G842">
        <v>276.841524188649</v>
      </c>
      <c r="H842">
        <v>5.7257232274307</v>
      </c>
      <c r="I842">
        <v>5.36649692713606</v>
      </c>
      <c r="J842">
        <v>68.4896421344605</v>
      </c>
      <c r="K842">
        <v>1.01276583541125</v>
      </c>
      <c r="L842">
        <v>17.2983175996196</v>
      </c>
      <c r="M842">
        <v>14.3753548836855</v>
      </c>
      <c r="N842">
        <v>-0.06228037855376034</v>
      </c>
      <c r="O842">
        <v>390901577905.1921</v>
      </c>
      <c r="P842">
        <v>-0.02875041502413556</v>
      </c>
      <c r="Q842">
        <v>11092035350.93839</v>
      </c>
      <c r="R842">
        <v>-0.06803420946490768</v>
      </c>
      <c r="S842">
        <v>3072108625.099122</v>
      </c>
      <c r="T842">
        <v>-0.06358815852974442</v>
      </c>
      <c r="U842">
        <v>172772944066.806</v>
      </c>
      <c r="V842">
        <v>-0.03674254758865991</v>
      </c>
      <c r="W842">
        <v>645207760.8718518</v>
      </c>
      <c r="X842">
        <v>-0.03580663337760803</v>
      </c>
      <c r="Y842">
        <v>43945515206.68857</v>
      </c>
      <c r="Z842">
        <v>-0.06219931691652636</v>
      </c>
      <c r="AA842">
        <v>4257621496.647234</v>
      </c>
      <c r="AB842">
        <v>-0.04088309335841833</v>
      </c>
      <c r="AC842">
        <v>6748097934.671893</v>
      </c>
      <c r="AD842">
        <v>-0.04442531767554692</v>
      </c>
      <c r="AE842">
        <v>981615741.5755937</v>
      </c>
      <c r="AF842">
        <v>-0.04052957960834225</v>
      </c>
      <c r="AG842">
        <v>9616621824.406485</v>
      </c>
      <c r="AH842">
        <v>-0.06204453047927827</v>
      </c>
      <c r="AI842">
        <v>7001063341.442327</v>
      </c>
      <c r="AJ842">
        <v>-0.05170565276622663</v>
      </c>
      <c r="AK842">
        <v>4848354751.957314</v>
      </c>
    </row>
    <row r="843" spans="1:37">
      <c r="A843" s="2">
        <v>44996</v>
      </c>
      <c r="B843">
        <v>20240.406694623</v>
      </c>
      <c r="C843">
        <v>0.316508168297072</v>
      </c>
      <c r="D843">
        <v>6.24920424101953</v>
      </c>
      <c r="E843">
        <v>1434.1492194623</v>
      </c>
      <c r="F843">
        <v>3.57756770695556</v>
      </c>
      <c r="G843">
        <v>278.320719969854</v>
      </c>
      <c r="H843">
        <v>5.6484608341632</v>
      </c>
      <c r="I843">
        <v>5.57664320885608</v>
      </c>
      <c r="J843">
        <v>68.6199149127559</v>
      </c>
      <c r="K843">
        <v>1.06255507319979</v>
      </c>
      <c r="L843">
        <v>18.2821124746046</v>
      </c>
      <c r="M843">
        <v>14.9049024707239</v>
      </c>
      <c r="N843">
        <v>-0.005376337972220702</v>
      </c>
      <c r="O843">
        <v>397578831176.3074</v>
      </c>
      <c r="P843">
        <v>0.02508823071673461</v>
      </c>
      <c r="Q843">
        <v>10741454260.78077</v>
      </c>
      <c r="R843">
        <v>0.01745788797540615</v>
      </c>
      <c r="S843">
        <v>3045618586.315704</v>
      </c>
      <c r="T843">
        <v>-0.001753840960876274</v>
      </c>
      <c r="U843">
        <v>177961947384.2579</v>
      </c>
      <c r="V843">
        <v>-0.001943571938659128</v>
      </c>
      <c r="W843">
        <v>633466087.0394034</v>
      </c>
      <c r="X843">
        <v>0.005343113846595582</v>
      </c>
      <c r="Y843">
        <v>43763967853.50717</v>
      </c>
      <c r="Z843">
        <v>-0.0134939098867638</v>
      </c>
      <c r="AA843">
        <v>4121137794.537178</v>
      </c>
      <c r="AB843">
        <v>0.03915893078358068</v>
      </c>
      <c r="AC843">
        <v>6644421063.635877</v>
      </c>
      <c r="AD843">
        <v>0.001902079996850548</v>
      </c>
      <c r="AE843">
        <v>962174944.9152678</v>
      </c>
      <c r="AF843">
        <v>0.04916164827807612</v>
      </c>
      <c r="AG843">
        <v>9614383768.454351</v>
      </c>
      <c r="AH843">
        <v>0.0568722865284097</v>
      </c>
      <c r="AI843">
        <v>6964990594.467221</v>
      </c>
      <c r="AJ843">
        <v>0.03683718359116006</v>
      </c>
      <c r="AK843">
        <v>4741454991.20484</v>
      </c>
    </row>
    <row r="844" spans="1:37">
      <c r="A844" s="2">
        <v>44997</v>
      </c>
      <c r="B844">
        <v>20585.2343290473</v>
      </c>
      <c r="C844">
        <v>0.306504433619469</v>
      </c>
      <c r="D844">
        <v>6.19531888639449</v>
      </c>
      <c r="E844">
        <v>1477.24561835184</v>
      </c>
      <c r="F844">
        <v>3.51573029685052</v>
      </c>
      <c r="G844">
        <v>277.170923686697</v>
      </c>
      <c r="H844">
        <v>5.46739193302266</v>
      </c>
      <c r="I844">
        <v>5.48930472320575</v>
      </c>
      <c r="J844">
        <v>67.19601066148689</v>
      </c>
      <c r="K844">
        <v>1.06230778701661</v>
      </c>
      <c r="L844">
        <v>18.1816569236058</v>
      </c>
      <c r="M844">
        <v>14.5656016030916</v>
      </c>
      <c r="N844">
        <v>0.01703659613301656</v>
      </c>
      <c r="O844">
        <v>426200123594.1295</v>
      </c>
      <c r="P844">
        <v>-0.03160656083988833</v>
      </c>
      <c r="Q844">
        <v>11589544462.55188</v>
      </c>
      <c r="R844">
        <v>-0.008622754601512184</v>
      </c>
      <c r="S844">
        <v>3235716091.770421</v>
      </c>
      <c r="T844">
        <v>0.03005014980637655</v>
      </c>
      <c r="U844">
        <v>191121420701.5329</v>
      </c>
      <c r="V844">
        <v>-0.01728476304859716</v>
      </c>
      <c r="W844">
        <v>660759582.8590124</v>
      </c>
      <c r="X844">
        <v>-0.00413119182532129</v>
      </c>
      <c r="Y844">
        <v>45664448852.16844</v>
      </c>
      <c r="Z844">
        <v>-0.03205632586587004</v>
      </c>
      <c r="AA844">
        <v>4461939570.64302</v>
      </c>
      <c r="AB844">
        <v>-0.01566147992247924</v>
      </c>
      <c r="AC844">
        <v>7146516952.780737</v>
      </c>
      <c r="AD844">
        <v>-0.02075059773943722</v>
      </c>
      <c r="AE844">
        <v>1041914497.850111</v>
      </c>
      <c r="AF844">
        <v>-0.000232727873987093</v>
      </c>
      <c r="AG844">
        <v>10430390707.60315</v>
      </c>
      <c r="AH844">
        <v>-0.005494745267448753</v>
      </c>
      <c r="AI844">
        <v>7759690094.433523</v>
      </c>
      <c r="AJ844">
        <v>-0.02276438026339</v>
      </c>
      <c r="AK844">
        <v>5297122188.961912</v>
      </c>
    </row>
    <row r="845" spans="1:37">
      <c r="A845" s="2">
        <v>44998</v>
      </c>
      <c r="B845">
        <v>22065.9800359439</v>
      </c>
      <c r="C845">
        <v>0.330704453527498</v>
      </c>
      <c r="D845">
        <v>6.5820103359055</v>
      </c>
      <c r="E845">
        <v>1586.49992781999</v>
      </c>
      <c r="F845">
        <v>3.66881629147048</v>
      </c>
      <c r="G845">
        <v>289.207265446457</v>
      </c>
      <c r="H845">
        <v>5.91952359528127</v>
      </c>
      <c r="I845">
        <v>5.90272341087148</v>
      </c>
      <c r="J845">
        <v>72.7477933360789</v>
      </c>
      <c r="K845">
        <v>1.15246962646404</v>
      </c>
      <c r="L845">
        <v>20.2624083111603</v>
      </c>
      <c r="M845">
        <v>16.2724604014609</v>
      </c>
      <c r="N845">
        <v>0.07193241928789496</v>
      </c>
      <c r="O845">
        <v>466563619081.6528</v>
      </c>
      <c r="P845">
        <v>0.07895487716851024</v>
      </c>
      <c r="Q845">
        <v>12070582555.82489</v>
      </c>
      <c r="R845">
        <v>0.06241671439386631</v>
      </c>
      <c r="S845">
        <v>3328693692.574793</v>
      </c>
      <c r="T845">
        <v>0.07395812051217643</v>
      </c>
      <c r="U845">
        <v>202117918720.258</v>
      </c>
      <c r="V845">
        <v>0.0435431565262836</v>
      </c>
      <c r="W845">
        <v>714066658.6250207</v>
      </c>
      <c r="X845">
        <v>0.04342570136745438</v>
      </c>
      <c r="Y845">
        <v>48726864944.81381</v>
      </c>
      <c r="Z845">
        <v>0.08269604004932707</v>
      </c>
      <c r="AA845">
        <v>4603754700.637189</v>
      </c>
      <c r="AB845">
        <v>0.07531348841284458</v>
      </c>
      <c r="AC845">
        <v>7394576948.208813</v>
      </c>
      <c r="AD845">
        <v>0.08262071840187368</v>
      </c>
      <c r="AE845">
        <v>1089795552.366769</v>
      </c>
      <c r="AF845">
        <v>0.08487355599702506</v>
      </c>
      <c r="AG845">
        <v>10779834893.52941</v>
      </c>
      <c r="AH845">
        <v>0.1144423413277036</v>
      </c>
      <c r="AI845">
        <v>7809204038.002181</v>
      </c>
      <c r="AJ845">
        <v>0.1171842293151155</v>
      </c>
      <c r="AK845">
        <v>5362467636.206745</v>
      </c>
    </row>
    <row r="846" spans="1:37">
      <c r="A846" s="2">
        <v>44999</v>
      </c>
      <c r="B846">
        <v>24154.4290946815</v>
      </c>
      <c r="C846">
        <v>0.344430742794154</v>
      </c>
      <c r="D846">
        <v>6.77114297676313</v>
      </c>
      <c r="E846">
        <v>1677.88656078317</v>
      </c>
      <c r="F846">
        <v>3.80105688837425</v>
      </c>
      <c r="G846">
        <v>308.602506297396</v>
      </c>
      <c r="H846">
        <v>6.10766554451152</v>
      </c>
      <c r="I846">
        <v>6.10643421963146</v>
      </c>
      <c r="J846">
        <v>76.0874829921313</v>
      </c>
      <c r="K846">
        <v>1.19108024247202</v>
      </c>
      <c r="L846">
        <v>20.3917619253469</v>
      </c>
      <c r="M846">
        <v>16.4730535684365</v>
      </c>
      <c r="N846">
        <v>0.09464565160195315</v>
      </c>
      <c r="O846">
        <v>478458777805.0201</v>
      </c>
      <c r="P846">
        <v>0.04150621233020257</v>
      </c>
      <c r="Q846">
        <v>12077786220.26474</v>
      </c>
      <c r="R846">
        <v>0.02873478332689539</v>
      </c>
      <c r="S846">
        <v>3430653341.485145</v>
      </c>
      <c r="T846">
        <v>0.05760267073491399</v>
      </c>
      <c r="U846">
        <v>205610948586.1882</v>
      </c>
      <c r="V846">
        <v>0.0360444858498945</v>
      </c>
      <c r="W846">
        <v>690296317.5276864</v>
      </c>
      <c r="X846">
        <v>0.06706346336423508</v>
      </c>
      <c r="Y846">
        <v>48878187407.38478</v>
      </c>
      <c r="Z846">
        <v>0.0317832923886352</v>
      </c>
      <c r="AA846">
        <v>4780198328.075239</v>
      </c>
      <c r="AB846">
        <v>0.03451132546457969</v>
      </c>
      <c r="AC846">
        <v>7573235748.642171</v>
      </c>
      <c r="AD846">
        <v>0.04590777950643488</v>
      </c>
      <c r="AE846">
        <v>1137421649.648162</v>
      </c>
      <c r="AF846">
        <v>0.03350250203681604</v>
      </c>
      <c r="AG846">
        <v>10829956503.67579</v>
      </c>
      <c r="AH846">
        <v>0.00638392101275298</v>
      </c>
      <c r="AI846">
        <v>8028280381.372787</v>
      </c>
      <c r="AJ846">
        <v>0.01232715655940964</v>
      </c>
      <c r="AK846">
        <v>5591944009.558532</v>
      </c>
    </row>
    <row r="847" spans="1:37">
      <c r="A847" s="2">
        <v>45000</v>
      </c>
      <c r="B847">
        <v>24769.0175691409</v>
      </c>
      <c r="C847">
        <v>0.344636297371357</v>
      </c>
      <c r="D847">
        <v>6.97854666853945</v>
      </c>
      <c r="E847">
        <v>1706.89304383402</v>
      </c>
      <c r="F847">
        <v>3.81735970545938</v>
      </c>
      <c r="G847">
        <v>309.560878876083</v>
      </c>
      <c r="H847">
        <v>6.34174809971431</v>
      </c>
      <c r="I847">
        <v>6.25185232298618</v>
      </c>
      <c r="J847">
        <v>79.4047176285552</v>
      </c>
      <c r="K847">
        <v>1.19661825489576</v>
      </c>
      <c r="L847">
        <v>20.9562412447244</v>
      </c>
      <c r="M847">
        <v>17.1772893611449</v>
      </c>
      <c r="N847">
        <v>0.02544413167665072</v>
      </c>
      <c r="O847">
        <v>471541837547.7128</v>
      </c>
      <c r="P847">
        <v>0.0005967950930729771</v>
      </c>
      <c r="Q847">
        <v>11375671165.3253</v>
      </c>
      <c r="R847">
        <v>0.0306305290684421</v>
      </c>
      <c r="S847">
        <v>3220780917.401679</v>
      </c>
      <c r="T847">
        <v>0.017287511402029</v>
      </c>
      <c r="U847">
        <v>199409706301.5732</v>
      </c>
      <c r="V847">
        <v>0.004289022123029174</v>
      </c>
      <c r="W847">
        <v>674476261.5831017</v>
      </c>
      <c r="X847">
        <v>0.003105524288138595</v>
      </c>
      <c r="Y847">
        <v>48499963110.24229</v>
      </c>
      <c r="Z847">
        <v>0.03832602710427402</v>
      </c>
      <c r="AA847">
        <v>4458375435.992184</v>
      </c>
      <c r="AB847">
        <v>0.02381391465533489</v>
      </c>
      <c r="AC847">
        <v>7125508510.977464</v>
      </c>
      <c r="AD847">
        <v>0.04359763926961491</v>
      </c>
      <c r="AE847">
        <v>1060577148.298368</v>
      </c>
      <c r="AF847">
        <v>0.00464957122640719</v>
      </c>
      <c r="AG847">
        <v>10127744731.49406</v>
      </c>
      <c r="AH847">
        <v>0.0276817335080719</v>
      </c>
      <c r="AI847">
        <v>7403428529.352298</v>
      </c>
      <c r="AJ847">
        <v>0.04275077415262962</v>
      </c>
      <c r="AK847">
        <v>5077754916.490511</v>
      </c>
    </row>
    <row r="848" spans="1:37">
      <c r="A848" s="2">
        <v>45001</v>
      </c>
      <c r="B848">
        <v>24409.8017518995</v>
      </c>
      <c r="C848">
        <v>0.324601638001661</v>
      </c>
      <c r="D848">
        <v>6.55162958886974</v>
      </c>
      <c r="E848">
        <v>1655.43240093513</v>
      </c>
      <c r="F848">
        <v>3.7294927109132</v>
      </c>
      <c r="G848">
        <v>307.165465869871</v>
      </c>
      <c r="H848">
        <v>5.91479516298667</v>
      </c>
      <c r="I848">
        <v>5.88053133591817</v>
      </c>
      <c r="J848">
        <v>74.03953734515819</v>
      </c>
      <c r="K848">
        <v>1.11533277127187</v>
      </c>
      <c r="L848">
        <v>19.3258992449866</v>
      </c>
      <c r="M848">
        <v>15.5976235082968</v>
      </c>
      <c r="N848">
        <v>-0.01450262676905423</v>
      </c>
      <c r="O848">
        <v>483801240587.0419</v>
      </c>
      <c r="P848">
        <v>-0.0581327606015567</v>
      </c>
      <c r="Q848">
        <v>11383371373.13102</v>
      </c>
      <c r="R848">
        <v>-0.06117564300233591</v>
      </c>
      <c r="S848">
        <v>3284541672.061203</v>
      </c>
      <c r="T848">
        <v>-0.03014872143558522</v>
      </c>
      <c r="U848">
        <v>202036528031.2507</v>
      </c>
      <c r="V848">
        <v>-0.02301774035612036</v>
      </c>
      <c r="W848">
        <v>694119175.5693233</v>
      </c>
      <c r="X848">
        <v>-0.007738099901088757</v>
      </c>
      <c r="Y848">
        <v>52115494883.65646</v>
      </c>
      <c r="Z848">
        <v>-0.06732417150830594</v>
      </c>
      <c r="AA848">
        <v>4466804089.781203</v>
      </c>
      <c r="AB848">
        <v>-0.05939375530397206</v>
      </c>
      <c r="AC848">
        <v>7395383298.572282</v>
      </c>
      <c r="AD848">
        <v>-0.06756752550263589</v>
      </c>
      <c r="AE848">
        <v>1074626074.765897</v>
      </c>
      <c r="AF848">
        <v>-0.06792933610307583</v>
      </c>
      <c r="AG848">
        <v>10447859872.82583</v>
      </c>
      <c r="AH848">
        <v>-0.07779744376383457</v>
      </c>
      <c r="AI848">
        <v>7561877766.197459</v>
      </c>
      <c r="AJ848">
        <v>-0.09196246390430562</v>
      </c>
      <c r="AK848">
        <v>5167632294.603396</v>
      </c>
    </row>
    <row r="849" spans="1:37">
      <c r="A849" s="2">
        <v>45002</v>
      </c>
      <c r="B849">
        <v>25043.2388468732</v>
      </c>
      <c r="C849">
        <v>0.324821361306806</v>
      </c>
      <c r="D849">
        <v>6.68133007379841</v>
      </c>
      <c r="E849">
        <v>1677.25818614845</v>
      </c>
      <c r="F849">
        <v>3.84013803629632</v>
      </c>
      <c r="G849">
        <v>330.06376166906</v>
      </c>
      <c r="H849">
        <v>5.92597720931218</v>
      </c>
      <c r="I849">
        <v>6.101298116027</v>
      </c>
      <c r="J849">
        <v>75.0185693308464</v>
      </c>
      <c r="K849">
        <v>1.15058592162008</v>
      </c>
      <c r="L849">
        <v>19.7341719775516</v>
      </c>
      <c r="M849">
        <v>15.872494801595</v>
      </c>
      <c r="N849">
        <v>0.0259501122299941</v>
      </c>
      <c r="O849">
        <v>530331891752.3207</v>
      </c>
      <c r="P849">
        <v>0.0006769014059746503</v>
      </c>
      <c r="Q849">
        <v>12252767682.67393</v>
      </c>
      <c r="R849">
        <v>0.01979667549414166</v>
      </c>
      <c r="S849">
        <v>3552910806.239886</v>
      </c>
      <c r="T849">
        <v>0.01318434096190879</v>
      </c>
      <c r="U849">
        <v>215738085053.502</v>
      </c>
      <c r="V849">
        <v>0.02966766098224327</v>
      </c>
      <c r="W849">
        <v>727656720.0118934</v>
      </c>
      <c r="X849">
        <v>0.07454710357605676</v>
      </c>
      <c r="Y849">
        <v>53564229905.4613</v>
      </c>
      <c r="Z849">
        <v>0.001890521314327875</v>
      </c>
      <c r="AA849">
        <v>4838371910.172336</v>
      </c>
      <c r="AB849">
        <v>0.03754197835158046</v>
      </c>
      <c r="AC849">
        <v>8019824009.398739</v>
      </c>
      <c r="AD849">
        <v>0.0132230970207734</v>
      </c>
      <c r="AE849">
        <v>1153493891.424838</v>
      </c>
      <c r="AF849">
        <v>0.03160774188317728</v>
      </c>
      <c r="AG849">
        <v>11108188873.12337</v>
      </c>
      <c r="AH849">
        <v>0.02112567841679658</v>
      </c>
      <c r="AI849">
        <v>8269441781.836719</v>
      </c>
      <c r="AJ849">
        <v>0.0176226393175849</v>
      </c>
      <c r="AK849">
        <v>5743099431.017345</v>
      </c>
    </row>
    <row r="850" spans="1:37">
      <c r="A850" s="2">
        <v>45003</v>
      </c>
      <c r="B850">
        <v>27450.6282933957</v>
      </c>
      <c r="C850">
        <v>0.349629345121461</v>
      </c>
      <c r="D850">
        <v>7.22723965452297</v>
      </c>
      <c r="E850">
        <v>1791.02045382817</v>
      </c>
      <c r="F850">
        <v>3.9141682757242</v>
      </c>
      <c r="G850">
        <v>339.239054583885</v>
      </c>
      <c r="H850">
        <v>6.41892527488528</v>
      </c>
      <c r="I850">
        <v>6.61527047778265</v>
      </c>
      <c r="J850">
        <v>80.52060959349269</v>
      </c>
      <c r="K850">
        <v>1.223305623131</v>
      </c>
      <c r="L850">
        <v>21.5698097701705</v>
      </c>
      <c r="M850">
        <v>17.6389353877049</v>
      </c>
      <c r="N850">
        <v>0.09612931702813987</v>
      </c>
      <c r="O850">
        <v>521375537479.4992</v>
      </c>
      <c r="P850">
        <v>0.07637423756506867</v>
      </c>
      <c r="Q850">
        <v>11844089059.8233</v>
      </c>
      <c r="R850">
        <v>0.08170672226858033</v>
      </c>
      <c r="S850">
        <v>3411611371.268816</v>
      </c>
      <c r="T850">
        <v>0.06782633026878027</v>
      </c>
      <c r="U850">
        <v>212526112153.8513</v>
      </c>
      <c r="V850">
        <v>0.01927801519845351</v>
      </c>
      <c r="W850">
        <v>705853302.3485161</v>
      </c>
      <c r="X850">
        <v>0.02779854676692639</v>
      </c>
      <c r="Y850">
        <v>52410113074.48181</v>
      </c>
      <c r="Z850">
        <v>0.08318426618287922</v>
      </c>
      <c r="AA850">
        <v>4892482167.39628</v>
      </c>
      <c r="AB850">
        <v>0.08423983748729436</v>
      </c>
      <c r="AC850">
        <v>7674594407.41887</v>
      </c>
      <c r="AD850">
        <v>0.07334237791687581</v>
      </c>
      <c r="AE850">
        <v>1117158546.599208</v>
      </c>
      <c r="AF850">
        <v>0.06320232165584572</v>
      </c>
      <c r="AG850">
        <v>10668064750.13786</v>
      </c>
      <c r="AH850">
        <v>0.09301823226771355</v>
      </c>
      <c r="AI850">
        <v>8150406559.794845</v>
      </c>
      <c r="AJ850">
        <v>0.1112894102779858</v>
      </c>
      <c r="AK850">
        <v>5536999326.048093</v>
      </c>
    </row>
    <row r="851" spans="1:37">
      <c r="A851" s="2">
        <v>45004</v>
      </c>
      <c r="B851">
        <v>26985.7359915254</v>
      </c>
      <c r="C851">
        <v>0.337967813378355</v>
      </c>
      <c r="D851">
        <v>6.93981198316373</v>
      </c>
      <c r="E851">
        <v>1764.36525336061</v>
      </c>
      <c r="F851">
        <v>3.79971169082922</v>
      </c>
      <c r="G851">
        <v>331.929671002494</v>
      </c>
      <c r="H851">
        <v>6.49071175682047</v>
      </c>
      <c r="I851">
        <v>6.32871120683283</v>
      </c>
      <c r="J851">
        <v>77.9743629135278</v>
      </c>
      <c r="K851">
        <v>1.17483630732503</v>
      </c>
      <c r="L851">
        <v>21.2535180238411</v>
      </c>
      <c r="M851">
        <v>17.0051591057013</v>
      </c>
      <c r="N851">
        <v>-0.01693557964872339</v>
      </c>
      <c r="O851">
        <v>544577776090.9434</v>
      </c>
      <c r="P851">
        <v>-0.03335398445761117</v>
      </c>
      <c r="Q851">
        <v>12204282574.00053</v>
      </c>
      <c r="R851">
        <v>-0.0397700484692467</v>
      </c>
      <c r="S851">
        <v>3513848686.334021</v>
      </c>
      <c r="T851">
        <v>-0.0148826890338335</v>
      </c>
      <c r="U851">
        <v>217028000388.1576</v>
      </c>
      <c r="V851">
        <v>-0.02924161069028219</v>
      </c>
      <c r="W851">
        <v>717906810.3530493</v>
      </c>
      <c r="X851">
        <v>-0.0215464094791703</v>
      </c>
      <c r="Y851">
        <v>53434424189.67448</v>
      </c>
      <c r="Z851">
        <v>0.01118356716443847</v>
      </c>
      <c r="AA851">
        <v>4936407242.02068</v>
      </c>
      <c r="AB851">
        <v>-0.04331784647539771</v>
      </c>
      <c r="AC851">
        <v>7894894057.763291</v>
      </c>
      <c r="AD851">
        <v>-0.03162229760578805</v>
      </c>
      <c r="AE851">
        <v>1148894339.511477</v>
      </c>
      <c r="AF851">
        <v>-0.03962159160350687</v>
      </c>
      <c r="AG851">
        <v>10682819269.97704</v>
      </c>
      <c r="AH851">
        <v>-0.01466363170095319</v>
      </c>
      <c r="AI851">
        <v>8452299762.208239</v>
      </c>
      <c r="AJ851">
        <v>-0.0359305291432368</v>
      </c>
      <c r="AK851">
        <v>5758260470.226309</v>
      </c>
    </row>
    <row r="852" spans="1:37">
      <c r="A852" s="2">
        <v>45005</v>
      </c>
      <c r="B852">
        <v>28185.2043319696</v>
      </c>
      <c r="C852">
        <v>0.34824583592316</v>
      </c>
      <c r="D852">
        <v>7.14778049628078</v>
      </c>
      <c r="E852">
        <v>1801.75050058445</v>
      </c>
      <c r="F852">
        <v>3.86626695844085</v>
      </c>
      <c r="G852">
        <v>338.416954305755</v>
      </c>
      <c r="H852">
        <v>6.54898585747714</v>
      </c>
      <c r="I852">
        <v>6.50915259320879</v>
      </c>
      <c r="J852">
        <v>80.18295415157461</v>
      </c>
      <c r="K852">
        <v>1.17646117050408</v>
      </c>
      <c r="L852">
        <v>22.0408082992402</v>
      </c>
      <c r="M852">
        <v>17.6843525945065</v>
      </c>
      <c r="N852">
        <v>0.04444823520177033</v>
      </c>
      <c r="O852">
        <v>537824422469.3783</v>
      </c>
      <c r="P852">
        <v>0.03041124668667416</v>
      </c>
      <c r="Q852">
        <v>11686052258.02869</v>
      </c>
      <c r="R852">
        <v>0.02996745641259313</v>
      </c>
      <c r="S852">
        <v>3478880836.815914</v>
      </c>
      <c r="T852">
        <v>0.02118906340545523</v>
      </c>
      <c r="U852">
        <v>209273954046.3785</v>
      </c>
      <c r="V852">
        <v>0.01751587305222779</v>
      </c>
      <c r="W852">
        <v>705033875.0205013</v>
      </c>
      <c r="X852">
        <v>0.01954415007151389</v>
      </c>
      <c r="Y852">
        <v>52729492406.68901</v>
      </c>
      <c r="Z852">
        <v>0.00897807557013075</v>
      </c>
      <c r="AA852">
        <v>4674629894.07316</v>
      </c>
      <c r="AB852">
        <v>0.02851155321815679</v>
      </c>
      <c r="AC852">
        <v>7423502465.084714</v>
      </c>
      <c r="AD852">
        <v>0.02832458202314636</v>
      </c>
      <c r="AE852">
        <v>1094000984.856542</v>
      </c>
      <c r="AF852">
        <v>0.00138305495746005</v>
      </c>
      <c r="AG852">
        <v>10054554497.4842</v>
      </c>
      <c r="AH852">
        <v>0.03704282154681215</v>
      </c>
      <c r="AI852">
        <v>8538333036.930449</v>
      </c>
      <c r="AJ852">
        <v>0.03994043716871132</v>
      </c>
      <c r="AK852">
        <v>5440669038.2025</v>
      </c>
    </row>
    <row r="853" spans="1:37">
      <c r="A853" s="2">
        <v>45006</v>
      </c>
      <c r="B853">
        <v>27834.3361090006</v>
      </c>
      <c r="C853">
        <v>0.333458276843628</v>
      </c>
      <c r="D853">
        <v>7.07664979741077</v>
      </c>
      <c r="E853">
        <v>1737.37734073641</v>
      </c>
      <c r="F853">
        <v>3.79828354438586</v>
      </c>
      <c r="G853">
        <v>333.952400404239</v>
      </c>
      <c r="H853">
        <v>6.20169357273152</v>
      </c>
      <c r="I853">
        <v>6.11912833806183</v>
      </c>
      <c r="J853">
        <v>76.34866865280139</v>
      </c>
      <c r="K853">
        <v>1.10727258919852</v>
      </c>
      <c r="L853">
        <v>22.2652093372543</v>
      </c>
      <c r="M853">
        <v>16.7088237637689</v>
      </c>
      <c r="N853">
        <v>-0.01244866699692571</v>
      </c>
      <c r="O853">
        <v>544390835418.9297</v>
      </c>
      <c r="P853">
        <v>-0.04246298894093559</v>
      </c>
      <c r="Q853">
        <v>13006155832.10351</v>
      </c>
      <c r="R853">
        <v>-0.009951438618886144</v>
      </c>
      <c r="S853">
        <v>3640668500.042737</v>
      </c>
      <c r="T853">
        <v>-0.0357281209729976</v>
      </c>
      <c r="U853">
        <v>217430239713.355</v>
      </c>
      <c r="V853">
        <v>-0.01758373510824662</v>
      </c>
      <c r="W853">
        <v>702881768.728655</v>
      </c>
      <c r="X853">
        <v>-0.01319246522584783</v>
      </c>
      <c r="Y853">
        <v>53002536224.68764</v>
      </c>
      <c r="Z853">
        <v>-0.05302993353529817</v>
      </c>
      <c r="AA853">
        <v>4850886616.997591</v>
      </c>
      <c r="AB853">
        <v>-0.05991935963429174</v>
      </c>
      <c r="AC853">
        <v>7746134083.859036</v>
      </c>
      <c r="AD853">
        <v>-0.04781920969792453</v>
      </c>
      <c r="AE853">
        <v>1130856538.106615</v>
      </c>
      <c r="AF853">
        <v>-0.05881076489410575</v>
      </c>
      <c r="AG853">
        <v>10494638705.49487</v>
      </c>
      <c r="AH853">
        <v>0.01018116191418605</v>
      </c>
      <c r="AI853">
        <v>8682506473.465246</v>
      </c>
      <c r="AJ853">
        <v>-0.05516338952892397</v>
      </c>
      <c r="AK853">
        <v>5687881959.191461</v>
      </c>
    </row>
    <row r="854" spans="1:37">
      <c r="A854" s="2">
        <v>45007</v>
      </c>
      <c r="B854">
        <v>28172.7950558153</v>
      </c>
      <c r="C854">
        <v>0.371127068095496</v>
      </c>
      <c r="D854">
        <v>7.40575409500021</v>
      </c>
      <c r="E854">
        <v>1805.09059409702</v>
      </c>
      <c r="F854">
        <v>3.84134225084191</v>
      </c>
      <c r="G854">
        <v>335.681672473329</v>
      </c>
      <c r="H854">
        <v>6.43552816723002</v>
      </c>
      <c r="I854">
        <v>6.3832529258122</v>
      </c>
      <c r="J854">
        <v>78.9180133159677</v>
      </c>
      <c r="K854">
        <v>1.15573750930923</v>
      </c>
      <c r="L854">
        <v>22.633542922646</v>
      </c>
      <c r="M854">
        <v>17.4677047760913</v>
      </c>
      <c r="N854">
        <v>0.0121597635916042</v>
      </c>
      <c r="O854">
        <v>528353526895.7899</v>
      </c>
      <c r="P854">
        <v>0.1129640313877482</v>
      </c>
      <c r="Q854">
        <v>12633569128.83444</v>
      </c>
      <c r="R854">
        <v>0.04650566398097777</v>
      </c>
      <c r="S854">
        <v>3526151538.095492</v>
      </c>
      <c r="T854">
        <v>0.03897440801887564</v>
      </c>
      <c r="U854">
        <v>209380797426.5336</v>
      </c>
      <c r="V854">
        <v>0.01133635916141484</v>
      </c>
      <c r="W854">
        <v>680989979.6638591</v>
      </c>
      <c r="X854">
        <v>0.005178199249344484</v>
      </c>
      <c r="Y854">
        <v>50881756855.22341</v>
      </c>
      <c r="Z854">
        <v>0.03770495780808281</v>
      </c>
      <c r="AA854">
        <v>4585562193.27883</v>
      </c>
      <c r="AB854">
        <v>0.04316376012372181</v>
      </c>
      <c r="AC854">
        <v>7363363250.427699</v>
      </c>
      <c r="AD854">
        <v>0.03365277625010732</v>
      </c>
      <c r="AE854">
        <v>1079236167.909078</v>
      </c>
      <c r="AF854">
        <v>0.04376963774185949</v>
      </c>
      <c r="AG854">
        <v>10090074060.91719</v>
      </c>
      <c r="AH854">
        <v>0.01654301020989735</v>
      </c>
      <c r="AI854">
        <v>8249960489.923855</v>
      </c>
      <c r="AJ854">
        <v>0.04541797932945713</v>
      </c>
      <c r="AK854">
        <v>5464331523.027765</v>
      </c>
    </row>
    <row r="855" spans="1:37">
      <c r="A855" s="2">
        <v>45008</v>
      </c>
      <c r="B855">
        <v>27341.5571297487</v>
      </c>
      <c r="C855">
        <v>0.360495409319403</v>
      </c>
      <c r="D855">
        <v>7.17280664046601</v>
      </c>
      <c r="E855">
        <v>1738.26925452952</v>
      </c>
      <c r="F855">
        <v>3.72245098234519</v>
      </c>
      <c r="G855">
        <v>322.250112091562</v>
      </c>
      <c r="H855">
        <v>6.0835300817021</v>
      </c>
      <c r="I855">
        <v>6.06659126190145</v>
      </c>
      <c r="J855">
        <v>75.31408812193411</v>
      </c>
      <c r="K855">
        <v>1.11118423331756</v>
      </c>
      <c r="L855">
        <v>21.5067075969959</v>
      </c>
      <c r="M855">
        <v>16.7807087038945</v>
      </c>
      <c r="N855">
        <v>-0.02950498608390717</v>
      </c>
      <c r="O855">
        <v>548602157970.2453</v>
      </c>
      <c r="P855">
        <v>-0.0286469505731588</v>
      </c>
      <c r="Q855">
        <v>13049203872.0638</v>
      </c>
      <c r="R855">
        <v>-0.03145492701296537</v>
      </c>
      <c r="S855">
        <v>3749211999.956328</v>
      </c>
      <c r="T855">
        <v>-0.03701827475364294</v>
      </c>
      <c r="U855">
        <v>219133913883.9848</v>
      </c>
      <c r="V855">
        <v>-0.03095044927867663</v>
      </c>
      <c r="W855">
        <v>690770338.0691835</v>
      </c>
      <c r="X855">
        <v>-0.04001279034033101</v>
      </c>
      <c r="Y855">
        <v>52106456732.54543</v>
      </c>
      <c r="Z855">
        <v>-0.05469606788768466</v>
      </c>
      <c r="AA855">
        <v>4716239785.591923</v>
      </c>
      <c r="AB855">
        <v>-0.04960819625840829</v>
      </c>
      <c r="AC855">
        <v>7687936912.078057</v>
      </c>
      <c r="AD855">
        <v>-0.04566669943406187</v>
      </c>
      <c r="AE855">
        <v>1106112370.911697</v>
      </c>
      <c r="AF855">
        <v>-0.03854964958115681</v>
      </c>
      <c r="AG855">
        <v>10322305722.44113</v>
      </c>
      <c r="AH855">
        <v>-0.04978607765921816</v>
      </c>
      <c r="AI855">
        <v>8531108659.043168</v>
      </c>
      <c r="AJ855">
        <v>-0.03932949869504987</v>
      </c>
      <c r="AK855">
        <v>5725833785.852309</v>
      </c>
    </row>
    <row r="856" spans="1:37">
      <c r="A856" s="2">
        <v>45009</v>
      </c>
      <c r="B856">
        <v>28387.8897495617</v>
      </c>
      <c r="C856">
        <v>0.372355432038229</v>
      </c>
      <c r="D856">
        <v>7.62655048691595</v>
      </c>
      <c r="E856">
        <v>1819.24090590298</v>
      </c>
      <c r="F856">
        <v>3.7784113492287</v>
      </c>
      <c r="G856">
        <v>330.006520225591</v>
      </c>
      <c r="H856">
        <v>6.25689618826289</v>
      </c>
      <c r="I856">
        <v>6.32919514586459</v>
      </c>
      <c r="J856">
        <v>77.1859844472948</v>
      </c>
      <c r="K856">
        <v>1.1367590863072</v>
      </c>
      <c r="L856">
        <v>22.2305438861922</v>
      </c>
      <c r="M856">
        <v>17.5828819920737</v>
      </c>
      <c r="N856">
        <v>0.03826894769919842</v>
      </c>
      <c r="O856">
        <v>530780934104.0103</v>
      </c>
      <c r="P856">
        <v>0.03289923369958347</v>
      </c>
      <c r="Q856">
        <v>12613563097.81343</v>
      </c>
      <c r="R856">
        <v>0.06325889839133625</v>
      </c>
      <c r="S856">
        <v>3544778953.889498</v>
      </c>
      <c r="T856">
        <v>0.04658176583545215</v>
      </c>
      <c r="U856">
        <v>210929669893.7767</v>
      </c>
      <c r="V856">
        <v>0.01503320450663237</v>
      </c>
      <c r="W856">
        <v>673945174.0718794</v>
      </c>
      <c r="X856">
        <v>0.02406952811803875</v>
      </c>
      <c r="Y856">
        <v>50900937935.29746</v>
      </c>
      <c r="Z856">
        <v>0.02849761638924697</v>
      </c>
      <c r="AA856">
        <v>4440743602.421943</v>
      </c>
      <c r="AB856">
        <v>0.04328689252765527</v>
      </c>
      <c r="AC856">
        <v>7323077725.204834</v>
      </c>
      <c r="AD856">
        <v>0.02485453083266553</v>
      </c>
      <c r="AE856">
        <v>1047172461.063165</v>
      </c>
      <c r="AF856">
        <v>0.02301585301771536</v>
      </c>
      <c r="AG856">
        <v>9972958001.881037</v>
      </c>
      <c r="AH856">
        <v>0.03365630401267983</v>
      </c>
      <c r="AI856">
        <v>7935076749.134618</v>
      </c>
      <c r="AJ856">
        <v>0.0478033021330635</v>
      </c>
      <c r="AK856">
        <v>5543059843.310663</v>
      </c>
    </row>
    <row r="857" spans="1:37">
      <c r="A857" s="2">
        <v>45010</v>
      </c>
      <c r="B857">
        <v>27464.1249453536</v>
      </c>
      <c r="C857">
        <v>0.359924542744152</v>
      </c>
      <c r="D857">
        <v>7.21069804991296</v>
      </c>
      <c r="E857">
        <v>1751.13301110462</v>
      </c>
      <c r="F857">
        <v>3.68965069322947</v>
      </c>
      <c r="G857">
        <v>322.371591882865</v>
      </c>
      <c r="H857">
        <v>5.89140352955133</v>
      </c>
      <c r="I857">
        <v>6.02741813072734</v>
      </c>
      <c r="J857">
        <v>73.0687242915016</v>
      </c>
      <c r="K857">
        <v>1.09828665521421</v>
      </c>
      <c r="L857">
        <v>20.676158849166</v>
      </c>
      <c r="M857">
        <v>17.0185284239277</v>
      </c>
      <c r="N857">
        <v>-0.03254080568712792</v>
      </c>
      <c r="O857">
        <v>531287964879.7103</v>
      </c>
      <c r="P857">
        <v>-0.03338447146059298</v>
      </c>
      <c r="Q857">
        <v>12324601477.54043</v>
      </c>
      <c r="R857">
        <v>-0.05452693687879251</v>
      </c>
      <c r="S857">
        <v>3479962353.968091</v>
      </c>
      <c r="T857">
        <v>-0.0374375348406949</v>
      </c>
      <c r="U857">
        <v>209885234403.7056</v>
      </c>
      <c r="V857">
        <v>-0.0234915279982284</v>
      </c>
      <c r="W857">
        <v>687725930.4492759</v>
      </c>
      <c r="X857">
        <v>-0.02313568937215771</v>
      </c>
      <c r="Y857">
        <v>50915419445.56841</v>
      </c>
      <c r="Z857">
        <v>-0.05841437155329121</v>
      </c>
      <c r="AA857">
        <v>4307499678.8273</v>
      </c>
      <c r="AB857">
        <v>-0.04768015651001489</v>
      </c>
      <c r="AC857">
        <v>7172389457.139714</v>
      </c>
      <c r="AD857">
        <v>-0.05334206961633825</v>
      </c>
      <c r="AE857">
        <v>1022607106.789702</v>
      </c>
      <c r="AF857">
        <v>-0.03384396180018123</v>
      </c>
      <c r="AG857">
        <v>9782071675.224115</v>
      </c>
      <c r="AH857">
        <v>-0.06992114295465612</v>
      </c>
      <c r="AI857">
        <v>7843474261.33869</v>
      </c>
      <c r="AJ857">
        <v>-0.0320967614069414</v>
      </c>
      <c r="AK857">
        <v>5482729727.436269</v>
      </c>
    </row>
    <row r="858" spans="1:37">
      <c r="A858" s="2">
        <v>45011</v>
      </c>
      <c r="B858">
        <v>27488.954880187</v>
      </c>
      <c r="C858">
        <v>0.351679102638065</v>
      </c>
      <c r="D858">
        <v>7.07884979174655</v>
      </c>
      <c r="E858">
        <v>1742.46973699591</v>
      </c>
      <c r="F858">
        <v>3.69143089436281</v>
      </c>
      <c r="G858">
        <v>322.463307825798</v>
      </c>
      <c r="H858">
        <v>5.71463274698946</v>
      </c>
      <c r="I858">
        <v>5.90156446081799</v>
      </c>
      <c r="J858">
        <v>71.3474405900822</v>
      </c>
      <c r="K858">
        <v>1.07726501798375</v>
      </c>
      <c r="L858">
        <v>20.4309244376277</v>
      </c>
      <c r="M858">
        <v>16.8307167661619</v>
      </c>
      <c r="N858">
        <v>0.0009040861444813419</v>
      </c>
      <c r="O858">
        <v>542146356188.6109</v>
      </c>
      <c r="P858">
        <v>-0.02290880205951429</v>
      </c>
      <c r="Q858">
        <v>12501815627.83792</v>
      </c>
      <c r="R858">
        <v>-0.01828508935664019</v>
      </c>
      <c r="S858">
        <v>3575694749.215361</v>
      </c>
      <c r="T858">
        <v>-0.004947239332348197</v>
      </c>
      <c r="U858">
        <v>214232035299.286</v>
      </c>
      <c r="V858">
        <v>0.0004824850050457741</v>
      </c>
      <c r="W858">
        <v>698560328.9615554</v>
      </c>
      <c r="X858">
        <v>0.000284503800093816</v>
      </c>
      <c r="Y858">
        <v>51983800748.03094</v>
      </c>
      <c r="Z858">
        <v>-0.03000486754560028</v>
      </c>
      <c r="AA858">
        <v>4373253047.455602</v>
      </c>
      <c r="AB858">
        <v>-0.02088019566251054</v>
      </c>
      <c r="AC858">
        <v>7369855557.937314</v>
      </c>
      <c r="AD858">
        <v>-0.02355705150335563</v>
      </c>
      <c r="AE858">
        <v>1047047310.099293</v>
      </c>
      <c r="AF858">
        <v>-0.01914039211043683</v>
      </c>
      <c r="AG858">
        <v>10063831736.51804</v>
      </c>
      <c r="AH858">
        <v>-0.01186073357857731</v>
      </c>
      <c r="AI858">
        <v>8069725432.726222</v>
      </c>
      <c r="AJ858">
        <v>-0.01103571666641534</v>
      </c>
      <c r="AK858">
        <v>5586964512.390717</v>
      </c>
    </row>
    <row r="859" spans="1:37">
      <c r="A859" s="2">
        <v>45012</v>
      </c>
      <c r="B859">
        <v>28049.3916911163</v>
      </c>
      <c r="C859">
        <v>0.356735859521033</v>
      </c>
      <c r="D859">
        <v>7.2735861645084</v>
      </c>
      <c r="E859">
        <v>1778.52934570427</v>
      </c>
      <c r="F859">
        <v>3.75086697691017</v>
      </c>
      <c r="G859">
        <v>329.229701436276</v>
      </c>
      <c r="H859">
        <v>5.8018658013377</v>
      </c>
      <c r="I859">
        <v>6.06233207139866</v>
      </c>
      <c r="J859">
        <v>73.05219380747189</v>
      </c>
      <c r="K859">
        <v>1.10829425878002</v>
      </c>
      <c r="L859">
        <v>21.0203193380663</v>
      </c>
      <c r="M859">
        <v>17.1505567757177</v>
      </c>
      <c r="N859">
        <v>0.02038770893153319</v>
      </c>
      <c r="O859">
        <v>524883676964.9521</v>
      </c>
      <c r="P859">
        <v>0.01437889497850597</v>
      </c>
      <c r="Q859">
        <v>12107219397.38301</v>
      </c>
      <c r="R859">
        <v>0.02750960657321744</v>
      </c>
      <c r="S859">
        <v>3378787423.458389</v>
      </c>
      <c r="T859">
        <v>0.02069453944751332</v>
      </c>
      <c r="U859">
        <v>206560173685.3881</v>
      </c>
      <c r="V859">
        <v>0.01610109582116914</v>
      </c>
      <c r="W859">
        <v>667425256.8980657</v>
      </c>
      <c r="X859">
        <v>0.02098345283406133</v>
      </c>
      <c r="Y859">
        <v>49018863682.18951</v>
      </c>
      <c r="Z859">
        <v>0.01526485746510908</v>
      </c>
      <c r="AA859">
        <v>4245349378.370531</v>
      </c>
      <c r="AB859">
        <v>0.02724152411585901</v>
      </c>
      <c r="AC859">
        <v>7133652923.383268</v>
      </c>
      <c r="AD859">
        <v>0.02389368424838301</v>
      </c>
      <c r="AE859">
        <v>999589846.5761999</v>
      </c>
      <c r="AF859">
        <v>0.02880372079132898</v>
      </c>
      <c r="AG859">
        <v>9500532508.236259</v>
      </c>
      <c r="AH859">
        <v>0.0288481758247372</v>
      </c>
      <c r="AI859">
        <v>7636076834.955826</v>
      </c>
      <c r="AJ859">
        <v>0.01900335048111779</v>
      </c>
      <c r="AK859">
        <v>5375125384.71543</v>
      </c>
    </row>
    <row r="860" spans="1:37">
      <c r="A860" s="2">
        <v>45013</v>
      </c>
      <c r="B860">
        <v>27154.9963702513</v>
      </c>
      <c r="C860">
        <v>0.345476164959417</v>
      </c>
      <c r="D860">
        <v>6.8730423539299</v>
      </c>
      <c r="E860">
        <v>1714.87305932203</v>
      </c>
      <c r="F860">
        <v>3.58165370779368</v>
      </c>
      <c r="G860">
        <v>310.451825811218</v>
      </c>
      <c r="H860">
        <v>5.63217977688914</v>
      </c>
      <c r="I860">
        <v>5.86627593555502</v>
      </c>
      <c r="J860">
        <v>69.740247123315</v>
      </c>
      <c r="K860">
        <v>1.04626010349754</v>
      </c>
      <c r="L860">
        <v>19.8907821608824</v>
      </c>
      <c r="M860">
        <v>16.4992050305663</v>
      </c>
      <c r="N860">
        <v>-0.03188644269773122</v>
      </c>
      <c r="O860">
        <v>527401549988.2134</v>
      </c>
      <c r="P860">
        <v>-0.03156311388693489</v>
      </c>
      <c r="Q860">
        <v>12911612676.96267</v>
      </c>
      <c r="R860">
        <v>-0.05506827052286267</v>
      </c>
      <c r="S860">
        <v>3419750213.924449</v>
      </c>
      <c r="T860">
        <v>-0.03579152997165369</v>
      </c>
      <c r="U860">
        <v>213793030001.4764</v>
      </c>
      <c r="V860">
        <v>-0.04511310855813977</v>
      </c>
      <c r="W860">
        <v>662947361.5343699</v>
      </c>
      <c r="X860">
        <v>-0.05703578851828639</v>
      </c>
      <c r="Y860">
        <v>49450044837.99844</v>
      </c>
      <c r="Z860">
        <v>-0.02924680271119606</v>
      </c>
      <c r="AA860">
        <v>4387530988.504804</v>
      </c>
      <c r="AB860">
        <v>-0.03234005223313463</v>
      </c>
      <c r="AC860">
        <v>7378912774.263518</v>
      </c>
      <c r="AD860">
        <v>-0.04533671764718639</v>
      </c>
      <c r="AE860">
        <v>1012786106.36361</v>
      </c>
      <c r="AF860">
        <v>-0.05597263974891054</v>
      </c>
      <c r="AG860">
        <v>9879174156.69771</v>
      </c>
      <c r="AH860">
        <v>-0.05373549083711548</v>
      </c>
      <c r="AI860">
        <v>7864447028.570354</v>
      </c>
      <c r="AJ860">
        <v>-0.03797846062196664</v>
      </c>
      <c r="AK860">
        <v>5452129513.846031</v>
      </c>
    </row>
    <row r="861" spans="1:37">
      <c r="A861" s="2">
        <v>45014</v>
      </c>
      <c r="B861">
        <v>27283.9634029807</v>
      </c>
      <c r="C861">
        <v>0.368429305249282</v>
      </c>
      <c r="D861">
        <v>6.95636780727263</v>
      </c>
      <c r="E861">
        <v>1774.92046697838</v>
      </c>
      <c r="F861">
        <v>3.629074333476</v>
      </c>
      <c r="G861">
        <v>313.182631199612</v>
      </c>
      <c r="H861">
        <v>5.82080792450962</v>
      </c>
      <c r="I861">
        <v>6.06620436411463</v>
      </c>
      <c r="J861">
        <v>70.6572475784633</v>
      </c>
      <c r="K861">
        <v>1.08795857144808</v>
      </c>
      <c r="L861">
        <v>20.4787837310152</v>
      </c>
      <c r="M861">
        <v>16.7345840937106</v>
      </c>
      <c r="N861">
        <v>0.004749292946718331</v>
      </c>
      <c r="O861">
        <v>548791979905.4418</v>
      </c>
      <c r="P861">
        <v>0.06643914289300201</v>
      </c>
      <c r="Q861">
        <v>13398293547.83659</v>
      </c>
      <c r="R861">
        <v>0.01212351809458667</v>
      </c>
      <c r="S861">
        <v>3634473665.372165</v>
      </c>
      <c r="T861">
        <v>0.03501565747384805</v>
      </c>
      <c r="U861">
        <v>216179520194.9649</v>
      </c>
      <c r="V861">
        <v>0.01323986894074447</v>
      </c>
      <c r="W861">
        <v>668013331.1491452</v>
      </c>
      <c r="X861">
        <v>0.00879622911303013</v>
      </c>
      <c r="Y861">
        <v>49580238946.26321</v>
      </c>
      <c r="Z861">
        <v>0.03349114465317471</v>
      </c>
      <c r="AA861">
        <v>4487808826.346786</v>
      </c>
      <c r="AB861">
        <v>0.03408097927133968</v>
      </c>
      <c r="AC861">
        <v>7529207351.817714</v>
      </c>
      <c r="AD861">
        <v>0.01314879847682282</v>
      </c>
      <c r="AE861">
        <v>1045228068.105267</v>
      </c>
      <c r="AF861">
        <v>0.03985478162757627</v>
      </c>
      <c r="AG861">
        <v>10203545039.91161</v>
      </c>
      <c r="AH861">
        <v>0.0295615107227496</v>
      </c>
      <c r="AI861">
        <v>8125178085.988205</v>
      </c>
      <c r="AJ861">
        <v>0.01426608510581184</v>
      </c>
      <c r="AK861">
        <v>5640690660.399556</v>
      </c>
    </row>
    <row r="862" spans="1:37">
      <c r="A862" s="2">
        <v>45015</v>
      </c>
      <c r="B862">
        <v>28389.2917784921</v>
      </c>
      <c r="C862">
        <v>0.382316609617862</v>
      </c>
      <c r="D862">
        <v>7.39315272186533</v>
      </c>
      <c r="E862">
        <v>1794.74885768556</v>
      </c>
      <c r="F862">
        <v>3.66325330397917</v>
      </c>
      <c r="G862">
        <v>314.007191289024</v>
      </c>
      <c r="H862">
        <v>5.95384357364636</v>
      </c>
      <c r="I862">
        <v>6.18785390150846</v>
      </c>
      <c r="J862">
        <v>72.9190017357158</v>
      </c>
      <c r="K862">
        <v>1.12368039162487</v>
      </c>
      <c r="L862">
        <v>21.130526682386</v>
      </c>
      <c r="M862">
        <v>17.3121388803835</v>
      </c>
      <c r="N862">
        <v>0.04051201649796399</v>
      </c>
      <c r="O862">
        <v>541708029431.4554</v>
      </c>
      <c r="P862">
        <v>0.03769326752980118</v>
      </c>
      <c r="Q862">
        <v>13194678020.91669</v>
      </c>
      <c r="R862">
        <v>0.06278922085402905</v>
      </c>
      <c r="S862">
        <v>3555166506.979495</v>
      </c>
      <c r="T862">
        <v>0.01117142490386391</v>
      </c>
      <c r="U862">
        <v>215822138808.9152</v>
      </c>
      <c r="V862">
        <v>0.009418096010844978</v>
      </c>
      <c r="W862">
        <v>668846268.9768807</v>
      </c>
      <c r="X862">
        <v>0.002632841055883572</v>
      </c>
      <c r="Y862">
        <v>49990709896.18748</v>
      </c>
      <c r="Z862">
        <v>0.02285518623223548</v>
      </c>
      <c r="AA862">
        <v>4439590327.994586</v>
      </c>
      <c r="AB862">
        <v>0.02005364971108836</v>
      </c>
      <c r="AC862">
        <v>7441832620.478618</v>
      </c>
      <c r="AD862">
        <v>0.03201022166538348</v>
      </c>
      <c r="AE862">
        <v>1020858779.00342</v>
      </c>
      <c r="AF862">
        <v>0.0328338055457793</v>
      </c>
      <c r="AG862">
        <v>9907815261.252081</v>
      </c>
      <c r="AH862">
        <v>0.03182527634117926</v>
      </c>
      <c r="AI862">
        <v>7903054981.308434</v>
      </c>
      <c r="AJ862">
        <v>0.03451264659095798</v>
      </c>
      <c r="AK862">
        <v>5616384922.443725</v>
      </c>
    </row>
    <row r="863" spans="1:37">
      <c r="A863" s="2">
        <v>45016</v>
      </c>
      <c r="B863">
        <v>28021.5583009936</v>
      </c>
      <c r="C863">
        <v>0.376506496737469</v>
      </c>
      <c r="D863">
        <v>7.23182814287044</v>
      </c>
      <c r="E863">
        <v>1791.79660169492</v>
      </c>
      <c r="F863">
        <v>3.66855664561572</v>
      </c>
      <c r="G863">
        <v>316.606832453141</v>
      </c>
      <c r="H863">
        <v>5.88987351439167</v>
      </c>
      <c r="I863">
        <v>6.11652622640286</v>
      </c>
      <c r="J863">
        <v>71.2150277665698</v>
      </c>
      <c r="K863">
        <v>1.09111271517522</v>
      </c>
      <c r="L863">
        <v>20.546010150973</v>
      </c>
      <c r="M863">
        <v>17.235135102257</v>
      </c>
      <c r="N863">
        <v>-0.01295324590580649</v>
      </c>
      <c r="O863">
        <v>551268630757.5415</v>
      </c>
      <c r="P863">
        <v>-0.01519712388692818</v>
      </c>
      <c r="Q863">
        <v>13997469464.27076</v>
      </c>
      <c r="R863">
        <v>-0.02182080974977973</v>
      </c>
      <c r="S863">
        <v>3932580260.328129</v>
      </c>
      <c r="T863">
        <v>-0.001644941005532807</v>
      </c>
      <c r="U863">
        <v>219698836791.4112</v>
      </c>
      <c r="V863">
        <v>0.001447713602220624</v>
      </c>
      <c r="W863">
        <v>676046791.737384</v>
      </c>
      <c r="X863">
        <v>0.008278922382144449</v>
      </c>
      <c r="Y863">
        <v>50062138278.15559</v>
      </c>
      <c r="Z863">
        <v>-0.01074432985405283</v>
      </c>
      <c r="AA863">
        <v>4571450696.013905</v>
      </c>
      <c r="AB863">
        <v>-0.01152704576431773</v>
      </c>
      <c r="AC863">
        <v>7716436046.779584</v>
      </c>
      <c r="AD863">
        <v>-0.02336803752911754</v>
      </c>
      <c r="AE863">
        <v>1065230301.8514</v>
      </c>
      <c r="AF863">
        <v>-0.02898304241347172</v>
      </c>
      <c r="AG863">
        <v>10168312973.46943</v>
      </c>
      <c r="AH863">
        <v>-0.02766218467712134</v>
      </c>
      <c r="AI863">
        <v>8178408617.330802</v>
      </c>
      <c r="AJ863">
        <v>-0.004447964440358887</v>
      </c>
      <c r="AK863">
        <v>5775330867.631776</v>
      </c>
    </row>
    <row r="864" spans="1:37">
      <c r="A864" s="2">
        <v>45017</v>
      </c>
      <c r="B864">
        <v>28514.6813062537</v>
      </c>
      <c r="C864">
        <v>0.399413929072605</v>
      </c>
      <c r="D864">
        <v>7.6050676447914</v>
      </c>
      <c r="E864">
        <v>1824.00190356517</v>
      </c>
      <c r="F864">
        <v>3.70601426503629</v>
      </c>
      <c r="G864">
        <v>317.059210781217</v>
      </c>
      <c r="H864">
        <v>6.06480877458847</v>
      </c>
      <c r="I864">
        <v>6.34036993330054</v>
      </c>
      <c r="J864">
        <v>74.30865704229591</v>
      </c>
      <c r="K864">
        <v>1.11980040853442</v>
      </c>
      <c r="L864">
        <v>21.2315505120668</v>
      </c>
      <c r="M864">
        <v>17.7222144353183</v>
      </c>
      <c r="N864">
        <v>0.01759798652035038</v>
      </c>
      <c r="O864">
        <v>550905520776.4017</v>
      </c>
      <c r="P864">
        <v>0.06084206390496605</v>
      </c>
      <c r="Q864">
        <v>13804508646.42833</v>
      </c>
      <c r="R864">
        <v>0.05161067084937865</v>
      </c>
      <c r="S864">
        <v>3903710944.202018</v>
      </c>
      <c r="T864">
        <v>0.01797374871667134</v>
      </c>
      <c r="U864">
        <v>219504973507.4377</v>
      </c>
      <c r="V864">
        <v>0.01021045142245125</v>
      </c>
      <c r="W864">
        <v>681090821.269805</v>
      </c>
      <c r="X864">
        <v>0.001428833119522022</v>
      </c>
      <c r="Y864">
        <v>49735869454.87957</v>
      </c>
      <c r="Z864">
        <v>0.02970102155323917</v>
      </c>
      <c r="AA864">
        <v>4595381011.639821</v>
      </c>
      <c r="AB864">
        <v>0.03659654166631809</v>
      </c>
      <c r="AC864">
        <v>7734430740.978493</v>
      </c>
      <c r="AD864">
        <v>0.04344068060840289</v>
      </c>
      <c r="AE864">
        <v>1065656492.647121</v>
      </c>
      <c r="AF864">
        <v>0.02629214467049179</v>
      </c>
      <c r="AG864">
        <v>10100524633.33934</v>
      </c>
      <c r="AH864">
        <v>0.03336610641464777</v>
      </c>
      <c r="AI864">
        <v>8141406480.367091</v>
      </c>
      <c r="AJ864">
        <v>0.02826083637705357</v>
      </c>
      <c r="AK864">
        <v>5803668539.816663</v>
      </c>
    </row>
    <row r="865" spans="1:37">
      <c r="A865" s="2">
        <v>45018</v>
      </c>
      <c r="B865">
        <v>28494.5638863238</v>
      </c>
      <c r="C865">
        <v>0.39390784537596</v>
      </c>
      <c r="D865">
        <v>7.54923837050734</v>
      </c>
      <c r="E865">
        <v>1822.41595762712</v>
      </c>
      <c r="F865">
        <v>3.73371114163512</v>
      </c>
      <c r="G865">
        <v>314.992848073423</v>
      </c>
      <c r="H865">
        <v>6.09655641835356</v>
      </c>
      <c r="I865">
        <v>6.35328598612757</v>
      </c>
      <c r="J865">
        <v>74.253034991707</v>
      </c>
      <c r="K865">
        <v>1.11233511796266</v>
      </c>
      <c r="L865">
        <v>21.1134366500725</v>
      </c>
      <c r="M865">
        <v>17.8077816838249</v>
      </c>
      <c r="N865">
        <v>-0.0007055109511425739</v>
      </c>
      <c r="O865">
        <v>544500263181.4596</v>
      </c>
      <c r="P865">
        <v>-0.01378540730772582</v>
      </c>
      <c r="Q865">
        <v>13364985204.39494</v>
      </c>
      <c r="R865">
        <v>-0.007341062156402511</v>
      </c>
      <c r="S865">
        <v>3748853614.476152</v>
      </c>
      <c r="T865">
        <v>-0.0008694869972176722</v>
      </c>
      <c r="U865">
        <v>216171582156.8425</v>
      </c>
      <c r="V865">
        <v>0.007473494330588748</v>
      </c>
      <c r="W865">
        <v>689018970.3116225</v>
      </c>
      <c r="X865">
        <v>-0.006517277018076917</v>
      </c>
      <c r="Y865">
        <v>49539890749.20473</v>
      </c>
      <c r="Z865">
        <v>0.005234731208362708</v>
      </c>
      <c r="AA865">
        <v>4479856360.166632</v>
      </c>
      <c r="AB865">
        <v>0.002037113443364547</v>
      </c>
      <c r="AC865">
        <v>7636357178.937969</v>
      </c>
      <c r="AD865">
        <v>-0.0007485271945804062</v>
      </c>
      <c r="AE865">
        <v>1048797440.040256</v>
      </c>
      <c r="AF865">
        <v>-0.006666626047699409</v>
      </c>
      <c r="AG865">
        <v>9962577937.599533</v>
      </c>
      <c r="AH865">
        <v>-0.005563129359166252</v>
      </c>
      <c r="AI865">
        <v>7917129147.218979</v>
      </c>
      <c r="AJ865">
        <v>0.004828248118704304</v>
      </c>
      <c r="AK865">
        <v>5625129592.506236</v>
      </c>
    </row>
    <row r="866" spans="1:37">
      <c r="A866" s="2">
        <v>45019</v>
      </c>
      <c r="B866">
        <v>28161.9980362361</v>
      </c>
      <c r="C866">
        <v>0.381366165227975</v>
      </c>
      <c r="D866">
        <v>7.24976566050632</v>
      </c>
      <c r="E866">
        <v>1794.75583547633</v>
      </c>
      <c r="F866">
        <v>3.77823456881624</v>
      </c>
      <c r="G866">
        <v>313.751653512257</v>
      </c>
      <c r="H866">
        <v>5.94329327137337</v>
      </c>
      <c r="I866">
        <v>6.27097317202379</v>
      </c>
      <c r="J866">
        <v>73.0766838870812</v>
      </c>
      <c r="K866">
        <v>1.09714353538171</v>
      </c>
      <c r="L866">
        <v>20.5301095312852</v>
      </c>
      <c r="M866">
        <v>17.2582172097841</v>
      </c>
      <c r="N866">
        <v>-0.0116712033710864</v>
      </c>
      <c r="O866">
        <v>538512622699.4817</v>
      </c>
      <c r="P866">
        <v>-0.03183912251357868</v>
      </c>
      <c r="Q866">
        <v>13600510783.05688</v>
      </c>
      <c r="R866">
        <v>-0.03966926136164572</v>
      </c>
      <c r="S866">
        <v>3749372778.291984</v>
      </c>
      <c r="T866">
        <v>-0.01517772165845432</v>
      </c>
      <c r="U866">
        <v>218149738096.0713</v>
      </c>
      <c r="V866">
        <v>0.01192471123023764</v>
      </c>
      <c r="W866">
        <v>701290002.4603009</v>
      </c>
      <c r="X866">
        <v>-0.003940389658868226</v>
      </c>
      <c r="Y866">
        <v>48767371616.63042</v>
      </c>
      <c r="Z866">
        <v>-0.02513929773844048</v>
      </c>
      <c r="AA866">
        <v>4475851531.78329</v>
      </c>
      <c r="AB866">
        <v>-0.01295594347295415</v>
      </c>
      <c r="AC866">
        <v>7814742081.849043</v>
      </c>
      <c r="AD866">
        <v>-0.01584246495455943</v>
      </c>
      <c r="AE866">
        <v>1058580721.64988</v>
      </c>
      <c r="AF866">
        <v>-0.01365737926963473</v>
      </c>
      <c r="AG866">
        <v>9972236607.049429</v>
      </c>
      <c r="AH866">
        <v>-0.02762824112697448</v>
      </c>
      <c r="AI866">
        <v>7896655833.956903</v>
      </c>
      <c r="AJ866">
        <v>-0.03086091708660033</v>
      </c>
      <c r="AK866">
        <v>5582078845.284147</v>
      </c>
    </row>
    <row r="867" spans="1:37">
      <c r="A867" s="2">
        <v>45020</v>
      </c>
      <c r="B867">
        <v>27850.9799436002</v>
      </c>
      <c r="C867">
        <v>0.388086822630414</v>
      </c>
      <c r="D867">
        <v>7.25076965169703</v>
      </c>
      <c r="E867">
        <v>1811.18531180596</v>
      </c>
      <c r="F867">
        <v>3.68519575739385</v>
      </c>
      <c r="G867">
        <v>308.859047744471</v>
      </c>
      <c r="H867">
        <v>5.9379801837049</v>
      </c>
      <c r="I867">
        <v>6.41560683301128</v>
      </c>
      <c r="J867">
        <v>73.7565621404524</v>
      </c>
      <c r="K867">
        <v>1.09820721054829</v>
      </c>
      <c r="L867">
        <v>20.4682287941263</v>
      </c>
      <c r="M867">
        <v>17.1257251465695</v>
      </c>
      <c r="N867">
        <v>-0.01104389298783814</v>
      </c>
      <c r="O867">
        <v>543620976321.6523</v>
      </c>
      <c r="P867">
        <v>0.01762258431715225</v>
      </c>
      <c r="Q867">
        <v>13641640841.08509</v>
      </c>
      <c r="R867">
        <v>0.00013848601978661</v>
      </c>
      <c r="S867">
        <v>3810638923.961036</v>
      </c>
      <c r="T867">
        <v>0.009154156796637336</v>
      </c>
      <c r="U867">
        <v>225015339219.6612</v>
      </c>
      <c r="V867">
        <v>-0.02462494313886399</v>
      </c>
      <c r="W867">
        <v>668341723.5631617</v>
      </c>
      <c r="X867">
        <v>-0.01559388042426635</v>
      </c>
      <c r="Y867">
        <v>49078004794.10125</v>
      </c>
      <c r="Z867">
        <v>-0.0008939635696695314</v>
      </c>
      <c r="AA867">
        <v>4642171649.157541</v>
      </c>
      <c r="AB867">
        <v>0.02306398975405188</v>
      </c>
      <c r="AC867">
        <v>7836090294.248139</v>
      </c>
      <c r="AD867">
        <v>0.009303627603323594</v>
      </c>
      <c r="AE867">
        <v>1096063754.391443</v>
      </c>
      <c r="AF867">
        <v>0.0009694949952103737</v>
      </c>
      <c r="AG867">
        <v>10336768469.907</v>
      </c>
      <c r="AH867">
        <v>-0.003014145495161658</v>
      </c>
      <c r="AI867">
        <v>8068357447.53385</v>
      </c>
      <c r="AJ867">
        <v>-0.007677042281023394</v>
      </c>
      <c r="AK867">
        <v>5742435888.207034</v>
      </c>
    </row>
    <row r="868" spans="1:37">
      <c r="A868" s="2">
        <v>45021</v>
      </c>
      <c r="B868">
        <v>28113.9585187025</v>
      </c>
      <c r="C868">
        <v>0.389260457487912</v>
      </c>
      <c r="D868">
        <v>7.36924992452175</v>
      </c>
      <c r="E868">
        <v>1868.19117066043</v>
      </c>
      <c r="F868">
        <v>3.65123138210272</v>
      </c>
      <c r="G868">
        <v>310.826385007297</v>
      </c>
      <c r="H868">
        <v>6.15863217676292</v>
      </c>
      <c r="I868">
        <v>6.4313219715273</v>
      </c>
      <c r="J868">
        <v>76.3611533984605</v>
      </c>
      <c r="K868">
        <v>1.13835181762488</v>
      </c>
      <c r="L868">
        <v>20.9039942600293</v>
      </c>
      <c r="M868">
        <v>17.6166893137007</v>
      </c>
      <c r="N868">
        <v>0.009442345498609006</v>
      </c>
      <c r="O868">
        <v>545125724809.2673</v>
      </c>
      <c r="P868">
        <v>0.003024155392711503</v>
      </c>
      <c r="Q868">
        <v>13748327411.03588</v>
      </c>
      <c r="R868">
        <v>0.01634037192134352</v>
      </c>
      <c r="S868">
        <v>3789563522.326756</v>
      </c>
      <c r="T868">
        <v>0.03147433809389089</v>
      </c>
      <c r="U868">
        <v>230184395803.5056</v>
      </c>
      <c r="V868">
        <v>-0.009216437206350681</v>
      </c>
      <c r="W868">
        <v>686345236.5462049</v>
      </c>
      <c r="X868">
        <v>0.006369692833002594</v>
      </c>
      <c r="Y868">
        <v>49613043903.64834</v>
      </c>
      <c r="Z868">
        <v>0.03715943573936742</v>
      </c>
      <c r="AA868">
        <v>4697012257.088515</v>
      </c>
      <c r="AB868">
        <v>0.002449517079999186</v>
      </c>
      <c r="AC868">
        <v>7807225663.689241</v>
      </c>
      <c r="AD868">
        <v>0.03531334951659293</v>
      </c>
      <c r="AE868">
        <v>1124575577.291874</v>
      </c>
      <c r="AF868">
        <v>0.03655467446489191</v>
      </c>
      <c r="AG868">
        <v>10366449336.86673</v>
      </c>
      <c r="AH868">
        <v>0.02128984731830097</v>
      </c>
      <c r="AI868">
        <v>8121269982.696524</v>
      </c>
      <c r="AJ868">
        <v>0.02866822647971468</v>
      </c>
      <c r="AK868">
        <v>5872351159.758788</v>
      </c>
    </row>
    <row r="869" spans="1:37">
      <c r="A869" s="2">
        <v>45022</v>
      </c>
      <c r="B869">
        <v>28190.3116063705</v>
      </c>
      <c r="C869">
        <v>0.392304729325196</v>
      </c>
      <c r="D869">
        <v>7.32849300553735</v>
      </c>
      <c r="E869">
        <v>1911.12547106955</v>
      </c>
      <c r="F869">
        <v>3.71586422185302</v>
      </c>
      <c r="G869">
        <v>314.21495536495</v>
      </c>
      <c r="H869">
        <v>6.23138759343482</v>
      </c>
      <c r="I869">
        <v>6.40628630438864</v>
      </c>
      <c r="J869">
        <v>78.3350552848357</v>
      </c>
      <c r="K869">
        <v>1.14162046671484</v>
      </c>
      <c r="L869">
        <v>20.9834566537382</v>
      </c>
      <c r="M869">
        <v>18.0134388249617</v>
      </c>
      <c r="N869">
        <v>0.002715842652225797</v>
      </c>
      <c r="O869">
        <v>542418612038.157</v>
      </c>
      <c r="P869">
        <v>0.007820655241814745</v>
      </c>
      <c r="Q869">
        <v>13435530825.12197</v>
      </c>
      <c r="R869">
        <v>-0.005530674003710767</v>
      </c>
      <c r="S869">
        <v>3721677381.801197</v>
      </c>
      <c r="T869">
        <v>0.02298174891488336</v>
      </c>
      <c r="U869">
        <v>225480148405.9296</v>
      </c>
      <c r="V869">
        <v>0.01770165541058599</v>
      </c>
      <c r="W869">
        <v>672321759.0016694</v>
      </c>
      <c r="X869">
        <v>0.01090181053186168</v>
      </c>
      <c r="Y869">
        <v>49327304974.516</v>
      </c>
      <c r="Z869">
        <v>0.01181356745843876</v>
      </c>
      <c r="AA869">
        <v>4584217829.623845</v>
      </c>
      <c r="AB869">
        <v>-0.003892771540516482</v>
      </c>
      <c r="AC869">
        <v>7661201393.092876</v>
      </c>
      <c r="AD869">
        <v>0.02584955567754688</v>
      </c>
      <c r="AE869">
        <v>1156177684.632149</v>
      </c>
      <c r="AF869">
        <v>0.002871387421140126</v>
      </c>
      <c r="AG869">
        <v>10110589591.44403</v>
      </c>
      <c r="AH869">
        <v>0.003801301929212686</v>
      </c>
      <c r="AI869">
        <v>7980771199.610462</v>
      </c>
      <c r="AJ869">
        <v>0.0225212299652946</v>
      </c>
      <c r="AK869">
        <v>5875918169.157383</v>
      </c>
    </row>
    <row r="870" spans="1:37">
      <c r="A870" s="2">
        <v>45023</v>
      </c>
      <c r="B870">
        <v>28049.0744763296</v>
      </c>
      <c r="C870">
        <v>0.383379165050934</v>
      </c>
      <c r="D870">
        <v>7.19721057602182</v>
      </c>
      <c r="E870">
        <v>1872.08796493279</v>
      </c>
      <c r="F870">
        <v>3.66311929215584</v>
      </c>
      <c r="G870">
        <v>312.405281178506</v>
      </c>
      <c r="H870">
        <v>6.08174655410153</v>
      </c>
      <c r="I870">
        <v>6.28456729825017</v>
      </c>
      <c r="J870">
        <v>80.53462268991341</v>
      </c>
      <c r="K870">
        <v>1.11344353626439</v>
      </c>
      <c r="L870">
        <v>20.6124878528793</v>
      </c>
      <c r="M870">
        <v>18.0176748212712</v>
      </c>
      <c r="N870">
        <v>-0.00501013014730145</v>
      </c>
      <c r="O870">
        <v>540275249405.8988</v>
      </c>
      <c r="P870">
        <v>-0.02275161018225524</v>
      </c>
      <c r="Q870">
        <v>13439402538.09649</v>
      </c>
      <c r="R870">
        <v>-0.01791397350264701</v>
      </c>
      <c r="S870">
        <v>3767017851.207296</v>
      </c>
      <c r="T870">
        <v>-0.02042644856536435</v>
      </c>
      <c r="U870">
        <v>224784733520.3199</v>
      </c>
      <c r="V870">
        <v>-0.01419452556608136</v>
      </c>
      <c r="W870">
        <v>670359089.4674816</v>
      </c>
      <c r="X870">
        <v>-0.005759350901493931</v>
      </c>
      <c r="Y870">
        <v>49053716882.99154</v>
      </c>
      <c r="Z870">
        <v>-0.02401407986416171</v>
      </c>
      <c r="AA870">
        <v>4531371754.741481</v>
      </c>
      <c r="AB870">
        <v>-0.01899993230947017</v>
      </c>
      <c r="AC870">
        <v>7541950470.444423</v>
      </c>
      <c r="AD870">
        <v>0.02807896665266663</v>
      </c>
      <c r="AE870">
        <v>1124509615.012664</v>
      </c>
      <c r="AF870">
        <v>-0.02468152181217698</v>
      </c>
      <c r="AG870">
        <v>10058582236.74857</v>
      </c>
      <c r="AH870">
        <v>-0.01767910821274588</v>
      </c>
      <c r="AI870">
        <v>7928713312.757092</v>
      </c>
      <c r="AJ870">
        <v>0.0002351575593455557</v>
      </c>
      <c r="AK870">
        <v>5751457167.200462</v>
      </c>
    </row>
    <row r="871" spans="1:37">
      <c r="A871" s="2">
        <v>45024</v>
      </c>
      <c r="B871">
        <v>27936.8042609585</v>
      </c>
      <c r="C871">
        <v>0.383489643312404</v>
      </c>
      <c r="D871">
        <v>7.28489278822191</v>
      </c>
      <c r="E871">
        <v>1866.34243366452</v>
      </c>
      <c r="F871">
        <v>3.65418904022042</v>
      </c>
      <c r="G871">
        <v>310.672562054606</v>
      </c>
      <c r="H871">
        <v>6.01163722558387</v>
      </c>
      <c r="I871">
        <v>6.18543527523618</v>
      </c>
      <c r="J871">
        <v>78.325601257484</v>
      </c>
      <c r="K871">
        <v>1.10771614990377</v>
      </c>
      <c r="L871">
        <v>20.478082217784</v>
      </c>
      <c r="M871">
        <v>17.6356248578329</v>
      </c>
      <c r="N871">
        <v>-0.004002635290723866</v>
      </c>
      <c r="O871">
        <v>540826848476.0182</v>
      </c>
      <c r="P871">
        <v>0.0002881697064975874</v>
      </c>
      <c r="Q871">
        <v>13523325494.9327</v>
      </c>
      <c r="R871">
        <v>0.01218280489002388</v>
      </c>
      <c r="S871">
        <v>3695978571.534448</v>
      </c>
      <c r="T871">
        <v>-0.003069049839480309</v>
      </c>
      <c r="U871">
        <v>223024925618.2749</v>
      </c>
      <c r="V871">
        <v>-0.002437881822342836</v>
      </c>
      <c r="W871">
        <v>682223200.9885434</v>
      </c>
      <c r="X871">
        <v>-0.005546382306226061</v>
      </c>
      <c r="Y871">
        <v>49057215971.52765</v>
      </c>
      <c r="Z871">
        <v>-0.01152782804972008</v>
      </c>
      <c r="AA871">
        <v>4464841414.317195</v>
      </c>
      <c r="AB871">
        <v>-0.01577388200482666</v>
      </c>
      <c r="AC871">
        <v>7487549968.241957</v>
      </c>
      <c r="AD871">
        <v>-0.0274294627409496</v>
      </c>
      <c r="AE871">
        <v>1096670423.332407</v>
      </c>
      <c r="AF871">
        <v>-0.00514384984427263</v>
      </c>
      <c r="AG871">
        <v>10017558984.50258</v>
      </c>
      <c r="AH871">
        <v>-0.006520592567700545</v>
      </c>
      <c r="AI871">
        <v>7772642799.507211</v>
      </c>
      <c r="AJ871">
        <v>-0.02120417685567622</v>
      </c>
      <c r="AK871">
        <v>5697168276.407671</v>
      </c>
    </row>
    <row r="872" spans="1:37">
      <c r="A872" s="2">
        <v>45025</v>
      </c>
      <c r="B872">
        <v>27964.0512498539</v>
      </c>
      <c r="C872">
        <v>0.385884361730251</v>
      </c>
      <c r="D872">
        <v>7.1475126226346</v>
      </c>
      <c r="E872">
        <v>1851.750106955</v>
      </c>
      <c r="F872">
        <v>3.64108370756355</v>
      </c>
      <c r="G872">
        <v>310.694722878891</v>
      </c>
      <c r="H872">
        <v>5.92337338567559</v>
      </c>
      <c r="I872">
        <v>6.13931186666388</v>
      </c>
      <c r="J872">
        <v>76.3856128820169</v>
      </c>
      <c r="K872">
        <v>1.10319840396653</v>
      </c>
      <c r="L872">
        <v>20.0356386889026</v>
      </c>
      <c r="M872">
        <v>17.4687457300011</v>
      </c>
      <c r="N872">
        <v>0.000975308007347131</v>
      </c>
      <c r="O872">
        <v>548468350415.0618</v>
      </c>
      <c r="P872">
        <v>0.006244545216821384</v>
      </c>
      <c r="Q872">
        <v>13650287704.84417</v>
      </c>
      <c r="R872">
        <v>-0.01885822751014599</v>
      </c>
      <c r="S872">
        <v>3730139497.467824</v>
      </c>
      <c r="T872">
        <v>-0.007818675954802234</v>
      </c>
      <c r="U872">
        <v>224158446459.94</v>
      </c>
      <c r="V872">
        <v>-0.003586386066135039</v>
      </c>
      <c r="W872">
        <v>687269772.2967421</v>
      </c>
      <c r="X872">
        <v>7.133177174867278E-05</v>
      </c>
      <c r="Y872">
        <v>49432641817.61056</v>
      </c>
      <c r="Z872">
        <v>-0.01468216337683415</v>
      </c>
      <c r="AA872">
        <v>4464200174.558933</v>
      </c>
      <c r="AB872">
        <v>-0.007456776527426823</v>
      </c>
      <c r="AC872">
        <v>7582911934.142362</v>
      </c>
      <c r="AD872">
        <v>-0.0247682538572499</v>
      </c>
      <c r="AE872">
        <v>1096814537.545122</v>
      </c>
      <c r="AF872">
        <v>-0.004078432852705594</v>
      </c>
      <c r="AG872">
        <v>10101424479.31611</v>
      </c>
      <c r="AH872">
        <v>-0.02160571112939291</v>
      </c>
      <c r="AI872">
        <v>7882194459.164721</v>
      </c>
      <c r="AJ872">
        <v>-0.009462614972651884</v>
      </c>
      <c r="AK872">
        <v>5730691970.40346</v>
      </c>
    </row>
    <row r="873" spans="1:37">
      <c r="A873" s="2">
        <v>45026</v>
      </c>
      <c r="B873">
        <v>28357.8072703098</v>
      </c>
      <c r="C873">
        <v>0.389507193359491</v>
      </c>
      <c r="D873">
        <v>7.21357514020172</v>
      </c>
      <c r="E873">
        <v>1861.1328395675</v>
      </c>
      <c r="F873">
        <v>3.66986211736604</v>
      </c>
      <c r="G873">
        <v>313.072412417531</v>
      </c>
      <c r="H873">
        <v>5.92252267180572</v>
      </c>
      <c r="I873">
        <v>6.21601553625587</v>
      </c>
      <c r="J873">
        <v>76.3849858054668</v>
      </c>
      <c r="K873">
        <v>1.10223782773968</v>
      </c>
      <c r="L873">
        <v>20.3180775273245</v>
      </c>
      <c r="M873">
        <v>17.5712493855722</v>
      </c>
      <c r="N873">
        <v>0.01408079312034438</v>
      </c>
      <c r="O873">
        <v>574215015485.6151</v>
      </c>
      <c r="P873">
        <v>0.009388386751398192</v>
      </c>
      <c r="Q873">
        <v>13911695946.62145</v>
      </c>
      <c r="R873">
        <v>0.009242728352506058</v>
      </c>
      <c r="S873">
        <v>3801720144.577537</v>
      </c>
      <c r="T873">
        <v>0.005066954000574553</v>
      </c>
      <c r="U873">
        <v>230293379927.6617</v>
      </c>
      <c r="V873">
        <v>0.007903803404109899</v>
      </c>
      <c r="W873">
        <v>691383571.7548845</v>
      </c>
      <c r="X873">
        <v>0.007652815975142335</v>
      </c>
      <c r="Y873">
        <v>50239038413.62439</v>
      </c>
      <c r="Z873">
        <v>-0.0001436198285130752</v>
      </c>
      <c r="AA873">
        <v>4542951149.43685</v>
      </c>
      <c r="AB873">
        <v>0.01249385456511609</v>
      </c>
      <c r="AC873">
        <v>7682780176.405696</v>
      </c>
      <c r="AD873">
        <v>-8.209354176003103E-06</v>
      </c>
      <c r="AE873">
        <v>1126753194.846543</v>
      </c>
      <c r="AF873">
        <v>-0.0008707193768556776</v>
      </c>
      <c r="AG873">
        <v>10282110401.54168</v>
      </c>
      <c r="AH873">
        <v>0.01409682230785769</v>
      </c>
      <c r="AI873">
        <v>8116021006.846431</v>
      </c>
      <c r="AJ873">
        <v>0.005867831449115402</v>
      </c>
      <c r="AK873">
        <v>5852062115.065724</v>
      </c>
    </row>
    <row r="874" spans="1:37">
      <c r="A874" s="2">
        <v>45027</v>
      </c>
      <c r="B874">
        <v>29687.5651846873</v>
      </c>
      <c r="C874">
        <v>0.396966405412551</v>
      </c>
      <c r="D874">
        <v>7.35200223571938</v>
      </c>
      <c r="E874">
        <v>1912.11599473992</v>
      </c>
      <c r="F874">
        <v>3.69348464857142</v>
      </c>
      <c r="G874">
        <v>318.1795747782</v>
      </c>
      <c r="H874">
        <v>6.02699926691883</v>
      </c>
      <c r="I874">
        <v>6.29656066453529</v>
      </c>
      <c r="J874">
        <v>78.46974806352419</v>
      </c>
      <c r="K874">
        <v>1.12195374590794</v>
      </c>
      <c r="L874">
        <v>20.9137914740565</v>
      </c>
      <c r="M874">
        <v>17.9430276409897</v>
      </c>
      <c r="N874">
        <v>0.04689212750838245</v>
      </c>
      <c r="O874">
        <v>585060502239.1223</v>
      </c>
      <c r="P874">
        <v>0.01915038330543894</v>
      </c>
      <c r="Q874">
        <v>14068820077.09094</v>
      </c>
      <c r="R874">
        <v>0.01918980433796236</v>
      </c>
      <c r="S874">
        <v>3779161317.304236</v>
      </c>
      <c r="T874">
        <v>0.02739361430228038</v>
      </c>
      <c r="U874">
        <v>227836674834.6392</v>
      </c>
      <c r="V874">
        <v>0.006436898839767391</v>
      </c>
      <c r="W874">
        <v>674814128.9582176</v>
      </c>
      <c r="X874">
        <v>0.01631303863930955</v>
      </c>
      <c r="Y874">
        <v>50990484653.98293</v>
      </c>
      <c r="Z874">
        <v>0.01764055638156914</v>
      </c>
      <c r="AA874">
        <v>4479240875.330924</v>
      </c>
      <c r="AB874">
        <v>0.01295767808327186</v>
      </c>
      <c r="AC874">
        <v>7845171391.854451</v>
      </c>
      <c r="AD874">
        <v>0.02729282772097075</v>
      </c>
      <c r="AE874">
        <v>1135028856.805399</v>
      </c>
      <c r="AF874">
        <v>0.01788717250676353</v>
      </c>
      <c r="AG874">
        <v>10233122048.54313</v>
      </c>
      <c r="AH874">
        <v>0.02931940514208886</v>
      </c>
      <c r="AI874">
        <v>8946435513.315498</v>
      </c>
      <c r="AJ874">
        <v>0.02115832786044036</v>
      </c>
      <c r="AK874">
        <v>5928886646.197978</v>
      </c>
    </row>
    <row r="875" spans="1:37">
      <c r="A875" s="2">
        <v>45028</v>
      </c>
      <c r="B875">
        <v>30247.0959193454</v>
      </c>
      <c r="C875">
        <v>0.401449899122834</v>
      </c>
      <c r="D875">
        <v>7.30837657621757</v>
      </c>
      <c r="E875">
        <v>1891.72326592636</v>
      </c>
      <c r="F875">
        <v>3.67769639447484</v>
      </c>
      <c r="G875">
        <v>322.938719315511</v>
      </c>
      <c r="H875">
        <v>5.94247672579945</v>
      </c>
      <c r="I875">
        <v>6.42758164207385</v>
      </c>
      <c r="J875">
        <v>79.03843145843651</v>
      </c>
      <c r="K875">
        <v>1.11296497616463</v>
      </c>
      <c r="L875">
        <v>23.0527686512605</v>
      </c>
      <c r="M875">
        <v>18.1783757784242</v>
      </c>
      <c r="N875">
        <v>0.01884730967922899</v>
      </c>
      <c r="O875">
        <v>578626850527.3202</v>
      </c>
      <c r="P875">
        <v>0.01129439078257399</v>
      </c>
      <c r="Q875">
        <v>14193572630.83431</v>
      </c>
      <c r="R875">
        <v>-0.005933847420483196</v>
      </c>
      <c r="S875">
        <v>3744669523.307103</v>
      </c>
      <c r="T875">
        <v>-0.0106650061343867</v>
      </c>
      <c r="U875">
        <v>231455256713.9236</v>
      </c>
      <c r="V875">
        <v>-0.004274622910017123</v>
      </c>
      <c r="W875">
        <v>670350101.9951427</v>
      </c>
      <c r="X875">
        <v>0.01495741686319296</v>
      </c>
      <c r="Y875">
        <v>50553145196.74092</v>
      </c>
      <c r="Z875">
        <v>-0.01402398397214177</v>
      </c>
      <c r="AA875">
        <v>4485106433.263532</v>
      </c>
      <c r="AB875">
        <v>0.0208083403812056</v>
      </c>
      <c r="AC875">
        <v>7825196440.968685</v>
      </c>
      <c r="AD875">
        <v>0.007247167334498705</v>
      </c>
      <c r="AE875">
        <v>1135066665.761653</v>
      </c>
      <c r="AF875">
        <v>-0.008011711513147834</v>
      </c>
      <c r="AG875">
        <v>10180609235.04905</v>
      </c>
      <c r="AH875">
        <v>0.1022759158642945</v>
      </c>
      <c r="AI875">
        <v>9329397270.73982</v>
      </c>
      <c r="AJ875">
        <v>0.01311641168611155</v>
      </c>
      <c r="AK875">
        <v>5957308397.261888</v>
      </c>
    </row>
    <row r="876" spans="1:37">
      <c r="A876" s="2">
        <v>45029</v>
      </c>
      <c r="B876">
        <v>29913.0035463472</v>
      </c>
      <c r="C876">
        <v>0.405009678822991</v>
      </c>
      <c r="D876">
        <v>7.24167420546506</v>
      </c>
      <c r="E876">
        <v>1921.77945996493</v>
      </c>
      <c r="F876">
        <v>3.61662895273463</v>
      </c>
      <c r="G876">
        <v>320.187068798764</v>
      </c>
      <c r="H876">
        <v>5.95025838846696</v>
      </c>
      <c r="I876">
        <v>6.4097425178101</v>
      </c>
      <c r="J876">
        <v>79.03795160534661</v>
      </c>
      <c r="K876">
        <v>1.10425114055279</v>
      </c>
      <c r="L876">
        <v>23.8329674386771</v>
      </c>
      <c r="M876">
        <v>18.2647422301026</v>
      </c>
      <c r="N876">
        <v>-0.01104543635822308</v>
      </c>
      <c r="O876">
        <v>587513682469.1487</v>
      </c>
      <c r="P876">
        <v>0.008867307496988053</v>
      </c>
      <c r="Q876">
        <v>14914413456.41633</v>
      </c>
      <c r="R876">
        <v>-0.009126838232387802</v>
      </c>
      <c r="S876">
        <v>3856849009.1118</v>
      </c>
      <c r="T876">
        <v>0.01588826155492251</v>
      </c>
      <c r="U876">
        <v>242182344356.7818</v>
      </c>
      <c r="V876">
        <v>-0.0166048077899944</v>
      </c>
      <c r="W876">
        <v>672957900.539566</v>
      </c>
      <c r="X876">
        <v>-0.008520658416492299</v>
      </c>
      <c r="Y876">
        <v>51267965997.97289</v>
      </c>
      <c r="Z876">
        <v>0.00130949821540316</v>
      </c>
      <c r="AA876">
        <v>4674110018.909738</v>
      </c>
      <c r="AB876">
        <v>-0.002775402205236532</v>
      </c>
      <c r="AC876">
        <v>8105422529.900247</v>
      </c>
      <c r="AD876">
        <v>-6.071136294694135E-06</v>
      </c>
      <c r="AE876">
        <v>1165702332.391444</v>
      </c>
      <c r="AF876">
        <v>-0.007829388883259125</v>
      </c>
      <c r="AG876">
        <v>10451589819.01323</v>
      </c>
      <c r="AH876">
        <v>0.03384403839813577</v>
      </c>
      <c r="AI876">
        <v>9563121801.975348</v>
      </c>
      <c r="AJ876">
        <v>0.004751054369824592</v>
      </c>
      <c r="AK876">
        <v>6143589479.675973</v>
      </c>
    </row>
    <row r="877" spans="1:37">
      <c r="A877" s="2">
        <v>45030</v>
      </c>
      <c r="B877">
        <v>30370.82207218</v>
      </c>
      <c r="C877">
        <v>0.425578672891281</v>
      </c>
      <c r="D877">
        <v>7.45861385359101</v>
      </c>
      <c r="E877">
        <v>2010.86303623612</v>
      </c>
      <c r="F877">
        <v>3.63177605538221</v>
      </c>
      <c r="G877">
        <v>324.714509696301</v>
      </c>
      <c r="H877">
        <v>6.20100386968921</v>
      </c>
      <c r="I877">
        <v>6.63774436425797</v>
      </c>
      <c r="J877">
        <v>81.1670405866271</v>
      </c>
      <c r="K877">
        <v>1.1336433519619</v>
      </c>
      <c r="L877">
        <v>24.4179953690715</v>
      </c>
      <c r="M877">
        <v>18.83539799931</v>
      </c>
      <c r="N877">
        <v>0.01530500021916725</v>
      </c>
      <c r="O877">
        <v>589245131919.6562</v>
      </c>
      <c r="P877">
        <v>0.05078642596410554</v>
      </c>
      <c r="Q877">
        <v>15360291681.95343</v>
      </c>
      <c r="R877">
        <v>0.02995711239843302</v>
      </c>
      <c r="S877">
        <v>4008226970.180376</v>
      </c>
      <c r="T877">
        <v>0.04635473431109283</v>
      </c>
      <c r="U877">
        <v>253148289413.8893</v>
      </c>
      <c r="V877">
        <v>0.004188182654492945</v>
      </c>
      <c r="W877">
        <v>672094333.2405429</v>
      </c>
      <c r="X877">
        <v>0.0141399867100267</v>
      </c>
      <c r="Y877">
        <v>51966500271.5276</v>
      </c>
      <c r="Z877">
        <v>0.04214026767446866</v>
      </c>
      <c r="AA877">
        <v>4755247293.614034</v>
      </c>
      <c r="AB877">
        <v>0.03557113968530623</v>
      </c>
      <c r="AC877">
        <v>8227214698.000611</v>
      </c>
      <c r="AD877">
        <v>0.02693755263182274</v>
      </c>
      <c r="AE877">
        <v>1187447877.148609</v>
      </c>
      <c r="AF877">
        <v>0.02661732492700564</v>
      </c>
      <c r="AG877">
        <v>10720266562.54688</v>
      </c>
      <c r="AH877">
        <v>0.02454700330119164</v>
      </c>
      <c r="AI877">
        <v>9708298783.932369</v>
      </c>
      <c r="AJ877">
        <v>0.03124357092031049</v>
      </c>
      <c r="AK877">
        <v>6275090005.707048</v>
      </c>
    </row>
    <row r="878" spans="1:37">
      <c r="A878" s="2">
        <v>45031</v>
      </c>
      <c r="B878">
        <v>30458.9700414962</v>
      </c>
      <c r="C878">
        <v>0.438301685033174</v>
      </c>
      <c r="D878">
        <v>7.75135794465784</v>
      </c>
      <c r="E878">
        <v>2102.23098217417</v>
      </c>
      <c r="F878">
        <v>3.62697214375949</v>
      </c>
      <c r="G878">
        <v>329.138797060312</v>
      </c>
      <c r="H878">
        <v>6.30864629838299</v>
      </c>
      <c r="I878">
        <v>6.73571104487896</v>
      </c>
      <c r="J878">
        <v>82.6715880923575</v>
      </c>
      <c r="K878">
        <v>1.16278567474801</v>
      </c>
      <c r="L878">
        <v>24.7888655296733</v>
      </c>
      <c r="M878">
        <v>19.2374988570086</v>
      </c>
      <c r="N878">
        <v>0.002902389968460595</v>
      </c>
      <c r="O878">
        <v>587010370886.5389</v>
      </c>
      <c r="P878">
        <v>0.02989579354495353</v>
      </c>
      <c r="Q878">
        <v>15921410361.77959</v>
      </c>
      <c r="R878">
        <v>0.03924912816419446</v>
      </c>
      <c r="S878">
        <v>4150173232.422127</v>
      </c>
      <c r="T878">
        <v>0.04543718010206721</v>
      </c>
      <c r="U878">
        <v>251787744275.6286</v>
      </c>
      <c r="V878">
        <v>-0.001322744450501179</v>
      </c>
      <c r="W878">
        <v>689100397.2645794</v>
      </c>
      <c r="X878">
        <v>0.0136251606623583</v>
      </c>
      <c r="Y878">
        <v>52698335610.25608</v>
      </c>
      <c r="Z878">
        <v>0.0173588713949917</v>
      </c>
      <c r="AA878">
        <v>4734162475.281738</v>
      </c>
      <c r="AB878">
        <v>0.01475903187060168</v>
      </c>
      <c r="AC878">
        <v>8323831144.791159</v>
      </c>
      <c r="AD878">
        <v>0.01853643418383166</v>
      </c>
      <c r="AE878">
        <v>1188610458.974347</v>
      </c>
      <c r="AF878">
        <v>0.02570678223947231</v>
      </c>
      <c r="AG878">
        <v>10822175279.79314</v>
      </c>
      <c r="AH878">
        <v>0.01518839507486969</v>
      </c>
      <c r="AI878">
        <v>9444162021.387503</v>
      </c>
      <c r="AJ878">
        <v>0.02134814765864412</v>
      </c>
      <c r="AK878">
        <v>6235552010.47089</v>
      </c>
    </row>
    <row r="879" spans="1:37">
      <c r="A879" s="2">
        <v>45032</v>
      </c>
      <c r="B879">
        <v>30342.0591084161</v>
      </c>
      <c r="C879">
        <v>0.454313051741812</v>
      </c>
      <c r="D879">
        <v>8.02586243148648</v>
      </c>
      <c r="E879">
        <v>2094.48822501461</v>
      </c>
      <c r="F879">
        <v>3.64666012191912</v>
      </c>
      <c r="G879">
        <v>333.774002467194</v>
      </c>
      <c r="H879">
        <v>6.28067369193143</v>
      </c>
      <c r="I879">
        <v>6.81301550343224</v>
      </c>
      <c r="J879">
        <v>82.7497376818211</v>
      </c>
      <c r="K879">
        <v>1.17383931747737</v>
      </c>
      <c r="L879">
        <v>24.1063916697625</v>
      </c>
      <c r="M879">
        <v>19.11609209202</v>
      </c>
      <c r="N879">
        <v>-0.003838308810863444</v>
      </c>
      <c r="O879">
        <v>586476186200.6631</v>
      </c>
      <c r="P879">
        <v>0.03653047034812595</v>
      </c>
      <c r="Q879">
        <v>15837877020.39438</v>
      </c>
      <c r="R879">
        <v>0.03541372863806735</v>
      </c>
      <c r="S879">
        <v>4205357315.642321</v>
      </c>
      <c r="T879">
        <v>-0.003683114379539831</v>
      </c>
      <c r="U879">
        <v>254556551027.8379</v>
      </c>
      <c r="V879">
        <v>0.005428213225597833</v>
      </c>
      <c r="W879">
        <v>696630859.9447504</v>
      </c>
      <c r="X879">
        <v>0.01408282903225366</v>
      </c>
      <c r="Y879">
        <v>55009348932.97657</v>
      </c>
      <c r="Z879">
        <v>-0.004434010900045249</v>
      </c>
      <c r="AA879">
        <v>4765199281.154136</v>
      </c>
      <c r="AB879">
        <v>0.01147680742808177</v>
      </c>
      <c r="AC879">
        <v>8347977069.762123</v>
      </c>
      <c r="AD879">
        <v>0.0009453016600613484</v>
      </c>
      <c r="AE879">
        <v>1195051864.850418</v>
      </c>
      <c r="AF879">
        <v>0.009506173811227425</v>
      </c>
      <c r="AG879">
        <v>10913431525.34663</v>
      </c>
      <c r="AH879">
        <v>-0.02753146807359341</v>
      </c>
      <c r="AI879">
        <v>9928043127.827999</v>
      </c>
      <c r="AJ879">
        <v>-0.006310943324338014</v>
      </c>
      <c r="AK879">
        <v>6596438905.794061</v>
      </c>
    </row>
    <row r="880" spans="1:37">
      <c r="A880" s="2">
        <v>45033</v>
      </c>
      <c r="B880">
        <v>30312.9308533022</v>
      </c>
      <c r="C880">
        <v>0.451929450893359</v>
      </c>
      <c r="D880">
        <v>8.132580834678169</v>
      </c>
      <c r="E880">
        <v>2119.36738223261</v>
      </c>
      <c r="F880">
        <v>3.67689559538803</v>
      </c>
      <c r="G880">
        <v>348.411204146279</v>
      </c>
      <c r="H880">
        <v>6.32184930665571</v>
      </c>
      <c r="I880">
        <v>6.83109936111877</v>
      </c>
      <c r="J880">
        <v>83.1968431901458</v>
      </c>
      <c r="K880">
        <v>1.18373752797818</v>
      </c>
      <c r="L880">
        <v>25.3347588589887</v>
      </c>
      <c r="M880">
        <v>20.2221613870714</v>
      </c>
      <c r="N880">
        <v>-0.0009599959913668688</v>
      </c>
      <c r="O880">
        <v>570181878048.8621</v>
      </c>
      <c r="P880">
        <v>-0.005246604382846631</v>
      </c>
      <c r="Q880">
        <v>15227977934.01734</v>
      </c>
      <c r="R880">
        <v>0.01329681440501873</v>
      </c>
      <c r="S880">
        <v>4225576930.252215</v>
      </c>
      <c r="T880">
        <v>0.01187839440721916</v>
      </c>
      <c r="U880">
        <v>248602437767.4324</v>
      </c>
      <c r="V880">
        <v>0.008291278171818739</v>
      </c>
      <c r="W880">
        <v>679441880.0382619</v>
      </c>
      <c r="X880">
        <v>0.0438536302135264</v>
      </c>
      <c r="Y880">
        <v>53691275686.73996</v>
      </c>
      <c r="Z880">
        <v>0.006555923256636786</v>
      </c>
      <c r="AA880">
        <v>4628914015.368924</v>
      </c>
      <c r="AB880">
        <v>0.002654310367768753</v>
      </c>
      <c r="AC880">
        <v>8194858690.406999</v>
      </c>
      <c r="AD880">
        <v>0.005403104841780193</v>
      </c>
      <c r="AE880">
        <v>1166089980.544792</v>
      </c>
      <c r="AF880">
        <v>0.008432338526606742</v>
      </c>
      <c r="AG880">
        <v>10642452218.27349</v>
      </c>
      <c r="AH880">
        <v>0.05095607862237572</v>
      </c>
      <c r="AI880">
        <v>9657790058.243536</v>
      </c>
      <c r="AJ880">
        <v>0.05786063855138712</v>
      </c>
      <c r="AK880">
        <v>6706186025.255527</v>
      </c>
    </row>
    <row r="881" spans="1:37">
      <c r="A881" s="2">
        <v>45034</v>
      </c>
      <c r="B881">
        <v>29469.5050727645</v>
      </c>
      <c r="C881">
        <v>0.434526148742963</v>
      </c>
      <c r="D881">
        <v>8.171682779630469</v>
      </c>
      <c r="E881">
        <v>2076.5863679135</v>
      </c>
      <c r="F881">
        <v>3.5888956035506</v>
      </c>
      <c r="G881">
        <v>340.062959788146</v>
      </c>
      <c r="H881">
        <v>6.14104366513321</v>
      </c>
      <c r="I881">
        <v>6.7042840335784</v>
      </c>
      <c r="J881">
        <v>81.1749555124522</v>
      </c>
      <c r="K881">
        <v>1.15434545506848</v>
      </c>
      <c r="L881">
        <v>24.6152220152336</v>
      </c>
      <c r="M881">
        <v>20.5580183516324</v>
      </c>
      <c r="N881">
        <v>-0.02782396016470379</v>
      </c>
      <c r="O881">
        <v>587573350938.9468</v>
      </c>
      <c r="P881">
        <v>-0.03850889141213021</v>
      </c>
      <c r="Q881">
        <v>15542640023.51756</v>
      </c>
      <c r="R881">
        <v>0.004808061026035482</v>
      </c>
      <c r="S881">
        <v>4430438462.55662</v>
      </c>
      <c r="T881">
        <v>-0.02018574725541122</v>
      </c>
      <c r="U881">
        <v>251009190518.6023</v>
      </c>
      <c r="V881">
        <v>-0.02393323105170819</v>
      </c>
      <c r="W881">
        <v>673345876.473488</v>
      </c>
      <c r="X881">
        <v>-0.02396089522605604</v>
      </c>
      <c r="Y881">
        <v>54165667860.93153</v>
      </c>
      <c r="Z881">
        <v>-0.02860011885005642</v>
      </c>
      <c r="AA881">
        <v>4770159267.244472</v>
      </c>
      <c r="AB881">
        <v>-0.0185644097437927</v>
      </c>
      <c r="AC881">
        <v>8457907129.077074</v>
      </c>
      <c r="AD881">
        <v>-0.02430245668183095</v>
      </c>
      <c r="AE881">
        <v>1175391170.055278</v>
      </c>
      <c r="AF881">
        <v>-0.0248298902543892</v>
      </c>
      <c r="AG881">
        <v>10795546294.75166</v>
      </c>
      <c r="AH881">
        <v>-0.02840117199299141</v>
      </c>
      <c r="AI881">
        <v>9730716247.865204</v>
      </c>
      <c r="AJ881">
        <v>0.01660836139779409</v>
      </c>
      <c r="AK881">
        <v>6914147210.002468</v>
      </c>
    </row>
    <row r="882" spans="1:37">
      <c r="A882" s="2">
        <v>45035</v>
      </c>
      <c r="B882">
        <v>30366.8723813559</v>
      </c>
      <c r="C882">
        <v>0.443504944647343</v>
      </c>
      <c r="D882">
        <v>8.56785671833112</v>
      </c>
      <c r="E882">
        <v>2101.64348246639</v>
      </c>
      <c r="F882">
        <v>3.63468547095292</v>
      </c>
      <c r="G882">
        <v>343.067604486796</v>
      </c>
      <c r="H882">
        <v>6.32842957387564</v>
      </c>
      <c r="I882">
        <v>6.91774853762798</v>
      </c>
      <c r="J882">
        <v>81.821785624093</v>
      </c>
      <c r="K882">
        <v>1.17095097490131</v>
      </c>
      <c r="L882">
        <v>24.8017488704185</v>
      </c>
      <c r="M882">
        <v>21.195065913161</v>
      </c>
      <c r="N882">
        <v>0.03045070849936815</v>
      </c>
      <c r="O882">
        <v>557222757592.2142</v>
      </c>
      <c r="P882">
        <v>0.02066341906086588</v>
      </c>
      <c r="Q882">
        <v>14523387322.36842</v>
      </c>
      <c r="R882">
        <v>0.04848131644172393</v>
      </c>
      <c r="S882">
        <v>4009772707.062422</v>
      </c>
      <c r="T882">
        <v>0.01206649284617378</v>
      </c>
      <c r="U882">
        <v>231129956947.4731</v>
      </c>
      <c r="V882">
        <v>0.01275876271157572</v>
      </c>
      <c r="W882">
        <v>633509031.0345395</v>
      </c>
      <c r="X882">
        <v>0.008835554158917569</v>
      </c>
      <c r="Y882">
        <v>50870453591.378</v>
      </c>
      <c r="Z882">
        <v>0.03051369098812073</v>
      </c>
      <c r="AA882">
        <v>4387056152.31794</v>
      </c>
      <c r="AB882">
        <v>0.03184001497854849</v>
      </c>
      <c r="AC882">
        <v>7712381918.421533</v>
      </c>
      <c r="AD882">
        <v>0.007968345748481154</v>
      </c>
      <c r="AE882">
        <v>1059056503.641328</v>
      </c>
      <c r="AF882">
        <v>0.01438522563580857</v>
      </c>
      <c r="AG882">
        <v>9983063536.660637</v>
      </c>
      <c r="AH882">
        <v>0.007577703547401171</v>
      </c>
      <c r="AI882">
        <v>8880059310.330063</v>
      </c>
      <c r="AJ882">
        <v>0.03098779029341681</v>
      </c>
      <c r="AK882">
        <v>6181050927.702022</v>
      </c>
    </row>
    <row r="883" spans="1:37">
      <c r="A883" s="2">
        <v>45036</v>
      </c>
      <c r="B883">
        <v>28796.7440952659</v>
      </c>
      <c r="C883">
        <v>0.414420850045601</v>
      </c>
      <c r="D883">
        <v>7.75434718652217</v>
      </c>
      <c r="E883">
        <v>1936.27672559907</v>
      </c>
      <c r="F883">
        <v>3.42159333415872</v>
      </c>
      <c r="G883">
        <v>322.196796272469</v>
      </c>
      <c r="H883">
        <v>5.8201779733488</v>
      </c>
      <c r="I883">
        <v>6.30638549410978</v>
      </c>
      <c r="J883">
        <v>73.7228165427825</v>
      </c>
      <c r="K883">
        <v>1.08282412594882</v>
      </c>
      <c r="L883">
        <v>22.6343362425321</v>
      </c>
      <c r="M883">
        <v>18.9243815663215</v>
      </c>
      <c r="N883">
        <v>-0.05170530130241524</v>
      </c>
      <c r="O883">
        <v>546692200789.5148</v>
      </c>
      <c r="P883">
        <v>-0.06557783617242086</v>
      </c>
      <c r="Q883">
        <v>14040235346.74614</v>
      </c>
      <c r="R883">
        <v>-0.09494901216875251</v>
      </c>
      <c r="S883">
        <v>3885962928.482671</v>
      </c>
      <c r="T883">
        <v>-0.07868449537085787</v>
      </c>
      <c r="U883">
        <v>231885569778.4109</v>
      </c>
      <c r="V883">
        <v>-0.05862739389615823</v>
      </c>
      <c r="W883">
        <v>621951858.3823705</v>
      </c>
      <c r="X883">
        <v>-0.06083584675839093</v>
      </c>
      <c r="Y883">
        <v>50158875634.91384</v>
      </c>
      <c r="Z883">
        <v>-0.08031243685241463</v>
      </c>
      <c r="AA883">
        <v>4359372025.213898</v>
      </c>
      <c r="AB883">
        <v>-0.08837601427585706</v>
      </c>
      <c r="AC883">
        <v>7471271395.889947</v>
      </c>
      <c r="AD883">
        <v>-0.09898304002455915</v>
      </c>
      <c r="AE883">
        <v>1039583784.893544</v>
      </c>
      <c r="AF883">
        <v>-0.07526092111577731</v>
      </c>
      <c r="AG883">
        <v>9653300327.02552</v>
      </c>
      <c r="AH883">
        <v>-0.08738950786133926</v>
      </c>
      <c r="AI883">
        <v>8701322575.653513</v>
      </c>
      <c r="AJ883">
        <v>-0.1071326862649445</v>
      </c>
      <c r="AK883">
        <v>5984825745.813677</v>
      </c>
    </row>
    <row r="884" spans="1:37">
      <c r="A884" s="2">
        <v>45037</v>
      </c>
      <c r="B884">
        <v>28251.2763790181</v>
      </c>
      <c r="C884">
        <v>0.400634241729357</v>
      </c>
      <c r="D884">
        <v>7.51491615680249</v>
      </c>
      <c r="E884">
        <v>1943.00065926359</v>
      </c>
      <c r="F884">
        <v>3.35890231518486</v>
      </c>
      <c r="G884">
        <v>317.68989449187</v>
      </c>
      <c r="H884">
        <v>5.78345025863806</v>
      </c>
      <c r="I884">
        <v>6.10773546912446</v>
      </c>
      <c r="J884">
        <v>72.3672326838529</v>
      </c>
      <c r="K884">
        <v>1.04705599145464</v>
      </c>
      <c r="L884">
        <v>22.1691983865543</v>
      </c>
      <c r="M884">
        <v>18.3233738982106</v>
      </c>
      <c r="N884">
        <v>-0.01894199269345431</v>
      </c>
      <c r="O884">
        <v>528151944677.3497</v>
      </c>
      <c r="P884">
        <v>-0.03326716866375556</v>
      </c>
      <c r="Q884">
        <v>13400198498.98524</v>
      </c>
      <c r="R884">
        <v>-0.03087700665967541</v>
      </c>
      <c r="S884">
        <v>3678121762.635219</v>
      </c>
      <c r="T884">
        <v>0.003472609868013343</v>
      </c>
      <c r="U884">
        <v>222744186732.5661</v>
      </c>
      <c r="V884">
        <v>-0.01832217123759217</v>
      </c>
      <c r="W884">
        <v>620458132.9532167</v>
      </c>
      <c r="X884">
        <v>-0.01398804033044354</v>
      </c>
      <c r="Y884">
        <v>50784353878.7074</v>
      </c>
      <c r="Z884">
        <v>-0.006310410932263588</v>
      </c>
      <c r="AA884">
        <v>4117420142.490476</v>
      </c>
      <c r="AB884">
        <v>-0.03149982270682017</v>
      </c>
      <c r="AC884">
        <v>7154584234.474446</v>
      </c>
      <c r="AD884">
        <v>-0.01838757554986958</v>
      </c>
      <c r="AE884">
        <v>992370207.1412343</v>
      </c>
      <c r="AF884">
        <v>-0.03303226593962183</v>
      </c>
      <c r="AG884">
        <v>9329518156.11397</v>
      </c>
      <c r="AH884">
        <v>-0.02055009923833162</v>
      </c>
      <c r="AI884">
        <v>8349980380.392716</v>
      </c>
      <c r="AJ884">
        <v>-0.03175837825952921</v>
      </c>
      <c r="AK884">
        <v>5536947777.153162</v>
      </c>
    </row>
    <row r="885" spans="1:37">
      <c r="A885" s="2">
        <v>45038</v>
      </c>
      <c r="B885">
        <v>27292.0211052016</v>
      </c>
      <c r="C885">
        <v>0.382370966873287</v>
      </c>
      <c r="D885">
        <v>7.11298001793007</v>
      </c>
      <c r="E885">
        <v>1849.59096668615</v>
      </c>
      <c r="F885">
        <v>3.35374210395807</v>
      </c>
      <c r="G885">
        <v>321.651468884487</v>
      </c>
      <c r="H885">
        <v>5.46245983372793</v>
      </c>
      <c r="I885">
        <v>5.84705553306424</v>
      </c>
      <c r="J885">
        <v>69.07936409471991</v>
      </c>
      <c r="K885">
        <v>1.01193659699946</v>
      </c>
      <c r="L885">
        <v>21.2740968700665</v>
      </c>
      <c r="M885">
        <v>16.9512717743698</v>
      </c>
      <c r="N885">
        <v>-0.03395440478324485</v>
      </c>
      <c r="O885">
        <v>538540963039.4523</v>
      </c>
      <c r="P885">
        <v>-0.04558590593064571</v>
      </c>
      <c r="Q885">
        <v>13875788947.61954</v>
      </c>
      <c r="R885">
        <v>-0.05348511287229563</v>
      </c>
      <c r="S885">
        <v>3717023775.438885</v>
      </c>
      <c r="T885">
        <v>-0.04807496700121694</v>
      </c>
      <c r="U885">
        <v>225847901016.299</v>
      </c>
      <c r="V885">
        <v>-0.001536279040763366</v>
      </c>
      <c r="W885">
        <v>629667037.917413</v>
      </c>
      <c r="X885">
        <v>0.01246994147847635</v>
      </c>
      <c r="Y885">
        <v>52443572852.92466</v>
      </c>
      <c r="Z885">
        <v>-0.05550154502162508</v>
      </c>
      <c r="AA885">
        <v>4148694154.624188</v>
      </c>
      <c r="AB885">
        <v>-0.04268029245503469</v>
      </c>
      <c r="AC885">
        <v>7282861386.285094</v>
      </c>
      <c r="AD885">
        <v>-0.045433112020416</v>
      </c>
      <c r="AE885">
        <v>1017858134.22934</v>
      </c>
      <c r="AF885">
        <v>-0.03354108542599499</v>
      </c>
      <c r="AG885">
        <v>9455784544.032017</v>
      </c>
      <c r="AH885">
        <v>-0.04037590809014913</v>
      </c>
      <c r="AI885">
        <v>8570724372.355266</v>
      </c>
      <c r="AJ885">
        <v>-0.07488261340204361</v>
      </c>
      <c r="AK885">
        <v>5633781407.479743</v>
      </c>
    </row>
    <row r="886" spans="1:37">
      <c r="A886" s="2">
        <v>45039</v>
      </c>
      <c r="B886">
        <v>27827.5475920514</v>
      </c>
      <c r="C886">
        <v>0.395941809103256</v>
      </c>
      <c r="D886">
        <v>7.18821114337587</v>
      </c>
      <c r="E886">
        <v>1875.55641846873</v>
      </c>
      <c r="F886">
        <v>3.40520213104646</v>
      </c>
      <c r="G886">
        <v>332.160418580542</v>
      </c>
      <c r="H886">
        <v>5.5039501430012</v>
      </c>
      <c r="I886">
        <v>5.95060561950804</v>
      </c>
      <c r="J886">
        <v>70.85233095604551</v>
      </c>
      <c r="K886">
        <v>1.02563222165736</v>
      </c>
      <c r="L886">
        <v>21.8292054108028</v>
      </c>
      <c r="M886">
        <v>17.2448541009852</v>
      </c>
      <c r="N886">
        <v>0.0196220897230559</v>
      </c>
      <c r="O886">
        <v>534253824571.2562</v>
      </c>
      <c r="P886">
        <v>0.0354912987796645</v>
      </c>
      <c r="Q886">
        <v>13623888142.56217</v>
      </c>
      <c r="R886">
        <v>0.01057659732716254</v>
      </c>
      <c r="S886">
        <v>3661384214.355196</v>
      </c>
      <c r="T886">
        <v>0.01403848323778378</v>
      </c>
      <c r="U886">
        <v>224309626646.7441</v>
      </c>
      <c r="V886">
        <v>0.01534406209340222</v>
      </c>
      <c r="W886">
        <v>618742770.3205897</v>
      </c>
      <c r="X886">
        <v>0.03267185358270219</v>
      </c>
      <c r="Y886">
        <v>52191289947.62714</v>
      </c>
      <c r="Z886">
        <v>0.007595535809176601</v>
      </c>
      <c r="AA886">
        <v>4089791685.248306</v>
      </c>
      <c r="AB886">
        <v>0.01770978330173878</v>
      </c>
      <c r="AC886">
        <v>7235980739.000003</v>
      </c>
      <c r="AD886">
        <v>0.02566565116167752</v>
      </c>
      <c r="AE886">
        <v>1009075484.042147</v>
      </c>
      <c r="AF886">
        <v>0.01353407387232508</v>
      </c>
      <c r="AG886">
        <v>9245980512.982079</v>
      </c>
      <c r="AH886">
        <v>0.02609316598145983</v>
      </c>
      <c r="AI886">
        <v>8431976098.587731</v>
      </c>
      <c r="AJ886">
        <v>0.0173191917705724</v>
      </c>
      <c r="AK886">
        <v>5512044313.644516</v>
      </c>
    </row>
    <row r="887" spans="1:37">
      <c r="A887" s="2">
        <v>45040</v>
      </c>
      <c r="B887">
        <v>27604.6855742256</v>
      </c>
      <c r="C887">
        <v>0.388753889133769</v>
      </c>
      <c r="D887">
        <v>7.08061190883853</v>
      </c>
      <c r="E887">
        <v>1862.81730888369</v>
      </c>
      <c r="F887">
        <v>3.34785350777548</v>
      </c>
      <c r="G887">
        <v>330.562541264682</v>
      </c>
      <c r="H887">
        <v>5.4258059745806</v>
      </c>
      <c r="I887">
        <v>5.91307105807156</v>
      </c>
      <c r="J887">
        <v>70.24011349633319</v>
      </c>
      <c r="K887">
        <v>1.00287559332299</v>
      </c>
      <c r="L887">
        <v>21.4751962182358</v>
      </c>
      <c r="M887">
        <v>16.8720727053708</v>
      </c>
      <c r="N887">
        <v>-0.008008683377095593</v>
      </c>
      <c r="O887">
        <v>532643309717.2008</v>
      </c>
      <c r="P887">
        <v>-0.01815398072198149</v>
      </c>
      <c r="Q887">
        <v>13460417768.98481</v>
      </c>
      <c r="R887">
        <v>-0.01496884724045644</v>
      </c>
      <c r="S887">
        <v>3660044956.476231</v>
      </c>
      <c r="T887">
        <v>-0.006792176156151464</v>
      </c>
      <c r="U887">
        <v>221903645257.1856</v>
      </c>
      <c r="V887">
        <v>-0.01684147403412906</v>
      </c>
      <c r="W887">
        <v>555017596.9296815</v>
      </c>
      <c r="X887">
        <v>-0.004810559074703624</v>
      </c>
      <c r="Y887">
        <v>52307714861.60927</v>
      </c>
      <c r="Z887">
        <v>-0.01419783362681215</v>
      </c>
      <c r="AA887">
        <v>4043423045.584487</v>
      </c>
      <c r="AB887">
        <v>-0.006307687626521341</v>
      </c>
      <c r="AC887">
        <v>7214954510.133496</v>
      </c>
      <c r="AD887">
        <v>-0.008640752554663456</v>
      </c>
      <c r="AE887">
        <v>1003711014.136172</v>
      </c>
      <c r="AF887">
        <v>-0.02218790308439855</v>
      </c>
      <c r="AG887">
        <v>9128311247.380371</v>
      </c>
      <c r="AH887">
        <v>-0.01621722760425381</v>
      </c>
      <c r="AI887">
        <v>8403401981.310803</v>
      </c>
      <c r="AJ887">
        <v>-0.02161696430897042</v>
      </c>
      <c r="AK887">
        <v>5536080159.726977</v>
      </c>
    </row>
    <row r="888" spans="1:37">
      <c r="A888" s="2">
        <v>45041</v>
      </c>
      <c r="B888">
        <v>27520.1996729982</v>
      </c>
      <c r="C888">
        <v>0.384089307127417</v>
      </c>
      <c r="D888">
        <v>7.07802196887822</v>
      </c>
      <c r="E888">
        <v>1842.86772092344</v>
      </c>
      <c r="F888">
        <v>2.89067954091017</v>
      </c>
      <c r="G888">
        <v>331.299938548234</v>
      </c>
      <c r="H888">
        <v>5.36429006827452</v>
      </c>
      <c r="I888">
        <v>5.89470676057468</v>
      </c>
      <c r="J888">
        <v>69.86584730588299</v>
      </c>
      <c r="K888">
        <v>0.990112465130096</v>
      </c>
      <c r="L888">
        <v>21.3952372172802</v>
      </c>
      <c r="M888">
        <v>16.9453166508261</v>
      </c>
      <c r="N888">
        <v>-0.003060563794513471</v>
      </c>
      <c r="O888">
        <v>547813307385.0182</v>
      </c>
      <c r="P888">
        <v>-0.01199880473670822</v>
      </c>
      <c r="Q888">
        <v>13807518277.30054</v>
      </c>
      <c r="R888">
        <v>-0.0003657791153723888</v>
      </c>
      <c r="S888">
        <v>3762052402.774049</v>
      </c>
      <c r="T888">
        <v>-0.01070936364243091</v>
      </c>
      <c r="U888">
        <v>224930771243.8045</v>
      </c>
      <c r="V888">
        <v>-0.1365573391438757</v>
      </c>
      <c r="W888">
        <v>526547454.361088</v>
      </c>
      <c r="X888">
        <v>0.002230734555497049</v>
      </c>
      <c r="Y888">
        <v>53496423080.21436</v>
      </c>
      <c r="Z888">
        <v>-0.01133765316973667</v>
      </c>
      <c r="AA888">
        <v>4111255143.661253</v>
      </c>
      <c r="AB888">
        <v>-0.003105712296795904</v>
      </c>
      <c r="AC888">
        <v>7347775858.566195</v>
      </c>
      <c r="AD888">
        <v>-0.005328382484315553</v>
      </c>
      <c r="AE888">
        <v>1023272916.91558</v>
      </c>
      <c r="AF888">
        <v>-0.01272653186284445</v>
      </c>
      <c r="AG888">
        <v>9308111606.744112</v>
      </c>
      <c r="AH888">
        <v>-0.003723318760072702</v>
      </c>
      <c r="AI888">
        <v>8600252590.619768</v>
      </c>
      <c r="AJ888">
        <v>0.004341135006606711</v>
      </c>
      <c r="AK888">
        <v>5761842200.515409</v>
      </c>
    </row>
    <row r="889" spans="1:37">
      <c r="A889" s="2">
        <v>45042</v>
      </c>
      <c r="B889">
        <v>28302.6942180012</v>
      </c>
      <c r="C889">
        <v>0.393993724362501</v>
      </c>
      <c r="D889">
        <v>7.27529029603567</v>
      </c>
      <c r="E889">
        <v>1868.05564640561</v>
      </c>
      <c r="F889">
        <v>2.77278559185378</v>
      </c>
      <c r="G889">
        <v>338.828827180008</v>
      </c>
      <c r="H889">
        <v>5.45428091165678</v>
      </c>
      <c r="I889">
        <v>6.00137137279094</v>
      </c>
      <c r="J889">
        <v>71.2242456284354</v>
      </c>
      <c r="K889">
        <v>1.00634009768776</v>
      </c>
      <c r="L889">
        <v>21.8964739235498</v>
      </c>
      <c r="M889">
        <v>17.6318427100185</v>
      </c>
      <c r="N889">
        <v>0.02843346175902783</v>
      </c>
      <c r="O889">
        <v>549414089829.8422</v>
      </c>
      <c r="P889">
        <v>0.02578675597391289</v>
      </c>
      <c r="Q889">
        <v>14054092076.9593</v>
      </c>
      <c r="R889">
        <v>0.02787054462741589</v>
      </c>
      <c r="S889">
        <v>3618389630.022195</v>
      </c>
      <c r="T889">
        <v>0.01366778808711722</v>
      </c>
      <c r="U889">
        <v>224787351438.2258</v>
      </c>
      <c r="V889">
        <v>-0.04078416420357323</v>
      </c>
      <c r="W889">
        <v>508620374.683284</v>
      </c>
      <c r="X889">
        <v>0.0227252943805718</v>
      </c>
      <c r="Y889">
        <v>52184651212.7024</v>
      </c>
      <c r="Z889">
        <v>0.01677590925115768</v>
      </c>
      <c r="AA889">
        <v>4031483390.32422</v>
      </c>
      <c r="AB889">
        <v>0.01809498191320746</v>
      </c>
      <c r="AC889">
        <v>7162517582.933037</v>
      </c>
      <c r="AD889">
        <v>0.01944295209940172</v>
      </c>
      <c r="AE889">
        <v>997134708.0272975</v>
      </c>
      <c r="AF889">
        <v>0.01638968615098868</v>
      </c>
      <c r="AG889">
        <v>9116000662.029804</v>
      </c>
      <c r="AH889">
        <v>0.02342749001468269</v>
      </c>
      <c r="AI889">
        <v>8356161128.68412</v>
      </c>
      <c r="AJ889">
        <v>0.04051420657039961</v>
      </c>
      <c r="AK889">
        <v>5618481475.921629</v>
      </c>
    </row>
    <row r="890" spans="1:37">
      <c r="A890" s="2">
        <v>45043</v>
      </c>
      <c r="B890">
        <v>28384.2340333139</v>
      </c>
      <c r="C890">
        <v>0.401029639702731</v>
      </c>
      <c r="D890">
        <v>6.9974663147077</v>
      </c>
      <c r="E890">
        <v>1866.89703068381</v>
      </c>
      <c r="F890">
        <v>2.60811573721861</v>
      </c>
      <c r="G890">
        <v>330.520493691424</v>
      </c>
      <c r="H890">
        <v>5.34845007987627</v>
      </c>
      <c r="I890">
        <v>5.84875563173069</v>
      </c>
      <c r="J890">
        <v>69.39877489572361</v>
      </c>
      <c r="K890">
        <v>0.985570154756413</v>
      </c>
      <c r="L890">
        <v>21.2752742058032</v>
      </c>
      <c r="M890">
        <v>17.1848478422338</v>
      </c>
      <c r="N890">
        <v>0.002880991282477874</v>
      </c>
      <c r="O890">
        <v>570368155912.066</v>
      </c>
      <c r="P890">
        <v>0.0178579375892709</v>
      </c>
      <c r="Q890">
        <v>14356569956.91606</v>
      </c>
      <c r="R890">
        <v>-0.03818733961438725</v>
      </c>
      <c r="S890">
        <v>3706908954.882061</v>
      </c>
      <c r="T890">
        <v>-0.0006202254863388879</v>
      </c>
      <c r="U890">
        <v>229896733350.8117</v>
      </c>
      <c r="V890">
        <v>-0.05938787878837692</v>
      </c>
      <c r="W890">
        <v>516712611.2827594</v>
      </c>
      <c r="X890">
        <v>-0.02452073974263724</v>
      </c>
      <c r="Y890">
        <v>52372598827.58228</v>
      </c>
      <c r="Z890">
        <v>-0.01940326020875283</v>
      </c>
      <c r="AA890">
        <v>4192433995.228767</v>
      </c>
      <c r="AB890">
        <v>-0.0254301444753412</v>
      </c>
      <c r="AC890">
        <v>7311141053.885739</v>
      </c>
      <c r="AD890">
        <v>-0.02562990617317251</v>
      </c>
      <c r="AE890">
        <v>1026527411.165156</v>
      </c>
      <c r="AF890">
        <v>-0.02063908909032786</v>
      </c>
      <c r="AG890">
        <v>9358678126.725878</v>
      </c>
      <c r="AH890">
        <v>-0.02836985169007022</v>
      </c>
      <c r="AI890">
        <v>8767934899.202585</v>
      </c>
      <c r="AJ890">
        <v>-0.02535156847393583</v>
      </c>
      <c r="AK890">
        <v>5794364029.929783</v>
      </c>
    </row>
    <row r="891" spans="1:37">
      <c r="A891" s="2">
        <v>45044</v>
      </c>
      <c r="B891">
        <v>29465.5514272355</v>
      </c>
      <c r="C891">
        <v>0.409660762549576</v>
      </c>
      <c r="D891">
        <v>7.16865047596227</v>
      </c>
      <c r="E891">
        <v>1909.36528959673</v>
      </c>
      <c r="F891">
        <v>2.64485732017743</v>
      </c>
      <c r="G891">
        <v>331.710892343415</v>
      </c>
      <c r="H891">
        <v>5.56197849914842</v>
      </c>
      <c r="I891">
        <v>5.96850204176578</v>
      </c>
      <c r="J891">
        <v>71.44246269737179</v>
      </c>
      <c r="K891">
        <v>1.01180706228897</v>
      </c>
      <c r="L891">
        <v>22.3161883092803</v>
      </c>
      <c r="M891">
        <v>17.7221345577597</v>
      </c>
      <c r="N891">
        <v>0.03809570456093625</v>
      </c>
      <c r="O891">
        <v>568171343504.835</v>
      </c>
      <c r="P891">
        <v>0.0215224063070325</v>
      </c>
      <c r="Q891">
        <v>14174764408.76212</v>
      </c>
      <c r="R891">
        <v>0.02446373495143006</v>
      </c>
      <c r="S891">
        <v>3646049849.729964</v>
      </c>
      <c r="T891">
        <v>0.02274804566878807</v>
      </c>
      <c r="U891">
        <v>228034427110.4384</v>
      </c>
      <c r="V891">
        <v>0.01408740510802731</v>
      </c>
      <c r="W891">
        <v>533901928.7440888</v>
      </c>
      <c r="X891">
        <v>0.003601588024682023</v>
      </c>
      <c r="Y891">
        <v>51226636899.07562</v>
      </c>
      <c r="Z891">
        <v>0.03992342007183702</v>
      </c>
      <c r="AA891">
        <v>4165529189.569203</v>
      </c>
      <c r="AB891">
        <v>0.02047382684026688</v>
      </c>
      <c r="AC891">
        <v>7291541592.079021</v>
      </c>
      <c r="AD891">
        <v>0.02944847088034286</v>
      </c>
      <c r="AE891">
        <v>1036904729.37469</v>
      </c>
      <c r="AF891">
        <v>0.02662104509347851</v>
      </c>
      <c r="AG891">
        <v>9234876506.06757</v>
      </c>
      <c r="AH891">
        <v>0.04892600177125672</v>
      </c>
      <c r="AI891">
        <v>9176987287.506176</v>
      </c>
      <c r="AJ891">
        <v>0.03126514243585277</v>
      </c>
      <c r="AK891">
        <v>5738148344.700846</v>
      </c>
    </row>
    <row r="892" spans="1:37">
      <c r="A892" s="2">
        <v>45045</v>
      </c>
      <c r="B892">
        <v>29350.811886616</v>
      </c>
      <c r="C892">
        <v>0.404472991395603</v>
      </c>
      <c r="D892">
        <v>7.0509573633379</v>
      </c>
      <c r="E892">
        <v>1893.93526767972</v>
      </c>
      <c r="F892">
        <v>2.75462395889857</v>
      </c>
      <c r="G892">
        <v>324.452744716486</v>
      </c>
      <c r="H892">
        <v>5.52628468720706</v>
      </c>
      <c r="I892">
        <v>5.94450466010464</v>
      </c>
      <c r="J892">
        <v>72.1560253174449</v>
      </c>
      <c r="K892">
        <v>0.998422335043444</v>
      </c>
      <c r="L892">
        <v>23.3573626753924</v>
      </c>
      <c r="M892">
        <v>17.5467654804403</v>
      </c>
      <c r="N892">
        <v>-0.003894023191890583</v>
      </c>
      <c r="O892">
        <v>565694916125.4116</v>
      </c>
      <c r="P892">
        <v>-0.01266357832682397</v>
      </c>
      <c r="Q892">
        <v>14098662358.24175</v>
      </c>
      <c r="R892">
        <v>-0.01641775017752867</v>
      </c>
      <c r="S892">
        <v>3714226459.746237</v>
      </c>
      <c r="T892">
        <v>-0.008081230972973641</v>
      </c>
      <c r="U892">
        <v>229465097244.5213</v>
      </c>
      <c r="V892">
        <v>0.04150191312164098</v>
      </c>
      <c r="W892">
        <v>534062358.6398645</v>
      </c>
      <c r="X892">
        <v>-0.02188094450457412</v>
      </c>
      <c r="Y892">
        <v>50823532511.02772</v>
      </c>
      <c r="Z892">
        <v>-0.006417466724624288</v>
      </c>
      <c r="AA892">
        <v>4238322184.416425</v>
      </c>
      <c r="AB892">
        <v>-0.004020670763487111</v>
      </c>
      <c r="AC892">
        <v>7403970615.543779</v>
      </c>
      <c r="AD892">
        <v>0.009987934249911623</v>
      </c>
      <c r="AE892">
        <v>1030827394.038685</v>
      </c>
      <c r="AF892">
        <v>-0.01322853708418126</v>
      </c>
      <c r="AG892">
        <v>9263131370.577148</v>
      </c>
      <c r="AH892">
        <v>0.04665556463686604</v>
      </c>
      <c r="AI892">
        <v>9099307456.972326</v>
      </c>
      <c r="AJ892">
        <v>-0.009895482778772391</v>
      </c>
      <c r="AK892">
        <v>5717144800.967224</v>
      </c>
    </row>
    <row r="893" spans="1:37">
      <c r="A893" s="2">
        <v>45046</v>
      </c>
      <c r="B893">
        <v>29221.5145075979</v>
      </c>
      <c r="C893">
        <v>0.402301440381585</v>
      </c>
      <c r="D893">
        <v>7.18280152077235</v>
      </c>
      <c r="E893">
        <v>1905.84894038574</v>
      </c>
      <c r="F893">
        <v>2.6922429779534</v>
      </c>
      <c r="G893">
        <v>321.899613513142</v>
      </c>
      <c r="H893">
        <v>5.6228570059817</v>
      </c>
      <c r="I893">
        <v>6.03432560867677</v>
      </c>
      <c r="J893">
        <v>71.7306106943871</v>
      </c>
      <c r="K893">
        <v>1.00147709032701</v>
      </c>
      <c r="L893">
        <v>23.151893706346</v>
      </c>
      <c r="M893">
        <v>17.4654316174573</v>
      </c>
      <c r="N893">
        <v>-0.004405240288329448</v>
      </c>
      <c r="O893">
        <v>568441720290.8676</v>
      </c>
      <c r="P893">
        <v>-0.005368840590629365</v>
      </c>
      <c r="Q893">
        <v>13947613972.45636</v>
      </c>
      <c r="R893">
        <v>0.01869875970602042</v>
      </c>
      <c r="S893">
        <v>3650330039.398985</v>
      </c>
      <c r="T893">
        <v>0.006290432893525155</v>
      </c>
      <c r="U893">
        <v>227017458283.9734</v>
      </c>
      <c r="V893">
        <v>-0.02264591533216498</v>
      </c>
      <c r="W893">
        <v>531322604.5726847</v>
      </c>
      <c r="X893">
        <v>-0.007869038696451613</v>
      </c>
      <c r="Y893">
        <v>53274721420.70452</v>
      </c>
      <c r="Z893">
        <v>0.01747508936667663</v>
      </c>
      <c r="AA893">
        <v>4132120729.378434</v>
      </c>
      <c r="AB893">
        <v>0.01510991305548903</v>
      </c>
      <c r="AC893">
        <v>7254331516.834389</v>
      </c>
      <c r="AD893">
        <v>-0.005895760211101275</v>
      </c>
      <c r="AE893">
        <v>1015884393.613871</v>
      </c>
      <c r="AF893">
        <v>0.003059582279309803</v>
      </c>
      <c r="AG893">
        <v>9118273507.765663</v>
      </c>
      <c r="AH893">
        <v>-0.008796753807435054</v>
      </c>
      <c r="AI893">
        <v>9039207776.346586</v>
      </c>
      <c r="AJ893">
        <v>-0.004635262440457533</v>
      </c>
      <c r="AK893">
        <v>5636787998.826704</v>
      </c>
    </row>
    <row r="894" spans="1:37">
      <c r="A894" s="2">
        <v>45047</v>
      </c>
      <c r="B894">
        <v>29362.0867974868</v>
      </c>
      <c r="C894">
        <v>0.397991316369483</v>
      </c>
      <c r="D894">
        <v>7.05923465961938</v>
      </c>
      <c r="E894">
        <v>1885.55236995909</v>
      </c>
      <c r="F894">
        <v>2.67501395723914</v>
      </c>
      <c r="G894">
        <v>337.424641461592</v>
      </c>
      <c r="H894">
        <v>5.48196266866552</v>
      </c>
      <c r="I894">
        <v>5.9106885492356</v>
      </c>
      <c r="J894">
        <v>70.6900627090084</v>
      </c>
      <c r="K894">
        <v>0.985815881913165</v>
      </c>
      <c r="L894">
        <v>22.998884804526</v>
      </c>
      <c r="M894">
        <v>17.1973898527142</v>
      </c>
      <c r="N894">
        <v>0.004810575093647129</v>
      </c>
      <c r="O894">
        <v>544323065552.2069</v>
      </c>
      <c r="P894">
        <v>-0.01071366786063166</v>
      </c>
      <c r="Q894">
        <v>13553633784.11697</v>
      </c>
      <c r="R894">
        <v>-0.01720315684564311</v>
      </c>
      <c r="S894">
        <v>3568432816.186015</v>
      </c>
      <c r="T894">
        <v>-0.01064962180189477</v>
      </c>
      <c r="U894">
        <v>220539163468.2067</v>
      </c>
      <c r="V894">
        <v>-0.006399504374362652</v>
      </c>
      <c r="W894">
        <v>506774106.6101714</v>
      </c>
      <c r="X894">
        <v>0.04822940847618051</v>
      </c>
      <c r="Y894">
        <v>51901893969.33796</v>
      </c>
      <c r="Z894">
        <v>-0.02505742848631831</v>
      </c>
      <c r="AA894">
        <v>4018111172.608176</v>
      </c>
      <c r="AB894">
        <v>-0.0204889605664289</v>
      </c>
      <c r="AC894">
        <v>6956752521.771393</v>
      </c>
      <c r="AD894">
        <v>-0.01450633105316801</v>
      </c>
      <c r="AE894">
        <v>990651460.4594048</v>
      </c>
      <c r="AF894">
        <v>-0.01563810951354982</v>
      </c>
      <c r="AG894">
        <v>8885153949.775114</v>
      </c>
      <c r="AH894">
        <v>-0.006608915182521824</v>
      </c>
      <c r="AI894">
        <v>8648706061.572449</v>
      </c>
      <c r="AJ894">
        <v>-0.01534698773061993</v>
      </c>
      <c r="AK894">
        <v>5466436595.837053</v>
      </c>
    </row>
    <row r="895" spans="1:37">
      <c r="A895" s="2">
        <v>45048</v>
      </c>
      <c r="B895">
        <v>28114.9531873174</v>
      </c>
      <c r="C895">
        <v>0.386749200399659</v>
      </c>
      <c r="D895">
        <v>6.90085672929756</v>
      </c>
      <c r="E895">
        <v>1831.77346551724</v>
      </c>
      <c r="F895">
        <v>2.54839966562016</v>
      </c>
      <c r="G895">
        <v>328.729601896618</v>
      </c>
      <c r="H895">
        <v>5.33070955313042</v>
      </c>
      <c r="I895">
        <v>5.6664300364079</v>
      </c>
      <c r="J895">
        <v>68.9336462927577</v>
      </c>
      <c r="K895">
        <v>0.960612320903952</v>
      </c>
      <c r="L895">
        <v>21.993704472683</v>
      </c>
      <c r="M895">
        <v>16.6552168040672</v>
      </c>
      <c r="N895">
        <v>-0.04247428388762031</v>
      </c>
      <c r="O895">
        <v>555499856597.5372</v>
      </c>
      <c r="P895">
        <v>-0.02824713883804231</v>
      </c>
      <c r="Q895">
        <v>13720413598.33747</v>
      </c>
      <c r="R895">
        <v>-0.02243556673753622</v>
      </c>
      <c r="S895">
        <v>3613260297.427428</v>
      </c>
      <c r="T895">
        <v>-0.02852156497939995</v>
      </c>
      <c r="U895">
        <v>225414891358.4834</v>
      </c>
      <c r="V895">
        <v>-0.0473321985017443</v>
      </c>
      <c r="W895">
        <v>496798320.3411693</v>
      </c>
      <c r="X895">
        <v>-0.02576883397522611</v>
      </c>
      <c r="Y895">
        <v>50856219092.60653</v>
      </c>
      <c r="Z895">
        <v>-0.02759105172307186</v>
      </c>
      <c r="AA895">
        <v>4014291234.955173</v>
      </c>
      <c r="AB895">
        <v>-0.04132488301372073</v>
      </c>
      <c r="AC895">
        <v>7020039046.316772</v>
      </c>
      <c r="AD895">
        <v>-0.02484672313109815</v>
      </c>
      <c r="AE895">
        <v>994195513.8652745</v>
      </c>
      <c r="AF895">
        <v>-0.02556619493723378</v>
      </c>
      <c r="AG895">
        <v>9036777506.56496</v>
      </c>
      <c r="AH895">
        <v>-0.04370561183232624</v>
      </c>
      <c r="AI895">
        <v>8760684761.182426</v>
      </c>
      <c r="AJ895">
        <v>-0.03152647310379075</v>
      </c>
      <c r="AK895">
        <v>5540710870.720235</v>
      </c>
    </row>
    <row r="896" spans="1:37">
      <c r="A896" s="2">
        <v>45049</v>
      </c>
      <c r="B896">
        <v>28690.5809959088</v>
      </c>
      <c r="C896">
        <v>0.391508216381644</v>
      </c>
      <c r="D896">
        <v>6.9875468931642</v>
      </c>
      <c r="E896">
        <v>1872.31188398597</v>
      </c>
      <c r="F896">
        <v>2.53699137329491</v>
      </c>
      <c r="G896">
        <v>322.106639618126</v>
      </c>
      <c r="H896">
        <v>5.32564175453937</v>
      </c>
      <c r="I896">
        <v>5.71647754500801</v>
      </c>
      <c r="J896">
        <v>69.17687305810171</v>
      </c>
      <c r="K896">
        <v>0.9770049976785951</v>
      </c>
      <c r="L896">
        <v>22.2784000676346</v>
      </c>
      <c r="M896">
        <v>16.8583741168455</v>
      </c>
      <c r="N896">
        <v>0.02047408027878439</v>
      </c>
      <c r="O896">
        <v>562386615765.2728</v>
      </c>
      <c r="P896">
        <v>0.01230517342263959</v>
      </c>
      <c r="Q896">
        <v>13814686270.91193</v>
      </c>
      <c r="R896">
        <v>0.01256223209193674</v>
      </c>
      <c r="S896">
        <v>3682687428.679383</v>
      </c>
      <c r="T896">
        <v>0.02213069423258784</v>
      </c>
      <c r="U896">
        <v>229352550798.6519</v>
      </c>
      <c r="V896">
        <v>-0.004476649592745074</v>
      </c>
      <c r="W896">
        <v>494499752.9838161</v>
      </c>
      <c r="X896">
        <v>-0.02014714294143449</v>
      </c>
      <c r="Y896">
        <v>51481624663.78033</v>
      </c>
      <c r="Z896">
        <v>-0.0009506799311687075</v>
      </c>
      <c r="AA896">
        <v>4061563889.525081</v>
      </c>
      <c r="AB896">
        <v>0.00883228210328979</v>
      </c>
      <c r="AC896">
        <v>7102764345.954812</v>
      </c>
      <c r="AD896">
        <v>0.003528418681220336</v>
      </c>
      <c r="AE896">
        <v>1031636273.318034</v>
      </c>
      <c r="AF896">
        <v>0.01706482044621005</v>
      </c>
      <c r="AG896">
        <v>9317063502.470278</v>
      </c>
      <c r="AH896">
        <v>0.01294441303897687</v>
      </c>
      <c r="AI896">
        <v>8748435055.614946</v>
      </c>
      <c r="AJ896">
        <v>0.01219781856749447</v>
      </c>
      <c r="AK896">
        <v>5666229005.809158</v>
      </c>
    </row>
    <row r="897" spans="1:37">
      <c r="A897" s="2">
        <v>45050</v>
      </c>
      <c r="B897">
        <v>29045.0427735243</v>
      </c>
      <c r="C897">
        <v>0.394198261082456</v>
      </c>
      <c r="D897">
        <v>7.12180938613386</v>
      </c>
      <c r="E897">
        <v>1905.09636908241</v>
      </c>
      <c r="F897">
        <v>2.54060249907295</v>
      </c>
      <c r="G897">
        <v>326.067753726165</v>
      </c>
      <c r="H897">
        <v>5.38835699075173</v>
      </c>
      <c r="I897">
        <v>5.78216167773233</v>
      </c>
      <c r="J897">
        <v>71.7142285787605</v>
      </c>
      <c r="K897">
        <v>1.00730792575001</v>
      </c>
      <c r="L897">
        <v>22.2010498819045</v>
      </c>
      <c r="M897">
        <v>17.2267692579273</v>
      </c>
      <c r="N897">
        <v>0.01235463923390201</v>
      </c>
      <c r="O897">
        <v>558749299143.1554</v>
      </c>
      <c r="P897">
        <v>0.006870978917565607</v>
      </c>
      <c r="Q897">
        <v>13574739539.03157</v>
      </c>
      <c r="R897">
        <v>0.01921453909683324</v>
      </c>
      <c r="S897">
        <v>3616677698.632548</v>
      </c>
      <c r="T897">
        <v>0.01751016237030179</v>
      </c>
      <c r="U897">
        <v>225962157131.4147</v>
      </c>
      <c r="V897">
        <v>0.001423389064721059</v>
      </c>
      <c r="W897">
        <v>490210909.7475159</v>
      </c>
      <c r="X897">
        <v>0.01229752392789885</v>
      </c>
      <c r="Y897">
        <v>51128634741.47024</v>
      </c>
      <c r="Z897">
        <v>0.01177608992548262</v>
      </c>
      <c r="AA897">
        <v>3967707939.087005</v>
      </c>
      <c r="AB897">
        <v>0.01149031588196836</v>
      </c>
      <c r="AC897">
        <v>6962771615.34651</v>
      </c>
      <c r="AD897">
        <v>0.0366792456566758</v>
      </c>
      <c r="AE897">
        <v>1019187637.086152</v>
      </c>
      <c r="AF897">
        <v>0.03101614438351485</v>
      </c>
      <c r="AG897">
        <v>9087494771.083027</v>
      </c>
      <c r="AH897">
        <v>-0.003471981178867156</v>
      </c>
      <c r="AI897">
        <v>8569135593.949152</v>
      </c>
      <c r="AJ897">
        <v>0.02185235293323373</v>
      </c>
      <c r="AK897">
        <v>5573769848.546308</v>
      </c>
    </row>
    <row r="898" spans="1:37">
      <c r="A898" s="2">
        <v>45051</v>
      </c>
      <c r="B898">
        <v>28855.8574465225</v>
      </c>
      <c r="C898">
        <v>0.387351447292785</v>
      </c>
      <c r="D898">
        <v>6.99415567559555</v>
      </c>
      <c r="E898">
        <v>1877.04549620105</v>
      </c>
      <c r="F898">
        <v>2.51442479514465</v>
      </c>
      <c r="G898">
        <v>323.832031139566</v>
      </c>
      <c r="H898">
        <v>5.26384107017962</v>
      </c>
      <c r="I898">
        <v>5.66657248133889</v>
      </c>
      <c r="J898">
        <v>70.8464654546647</v>
      </c>
      <c r="K898">
        <v>0.982488259921883</v>
      </c>
      <c r="L898">
        <v>21.7421556654901</v>
      </c>
      <c r="M898">
        <v>16.9212871413036</v>
      </c>
      <c r="N898">
        <v>-0.00651351517974863</v>
      </c>
      <c r="O898">
        <v>572274961537.7421</v>
      </c>
      <c r="P898">
        <v>-0.01736895990071052</v>
      </c>
      <c r="Q898">
        <v>13825724524.02386</v>
      </c>
      <c r="R898">
        <v>-0.01792433686681516</v>
      </c>
      <c r="S898">
        <v>3741491933.251569</v>
      </c>
      <c r="T898">
        <v>-0.01472412279850754</v>
      </c>
      <c r="U898">
        <v>240221485070.9142</v>
      </c>
      <c r="V898">
        <v>-0.01030373855723277</v>
      </c>
      <c r="W898">
        <v>480358117.0124695</v>
      </c>
      <c r="X898">
        <v>-0.006856619708787703</v>
      </c>
      <c r="Y898">
        <v>51628694493.40123</v>
      </c>
      <c r="Z898">
        <v>-0.02310832797192586</v>
      </c>
      <c r="AA898">
        <v>4188913574.57772</v>
      </c>
      <c r="AB898">
        <v>-0.01999065450531856</v>
      </c>
      <c r="AC898">
        <v>7199142870.962844</v>
      </c>
      <c r="AD898">
        <v>-0.01210029224734355</v>
      </c>
      <c r="AE898">
        <v>1058385458.02836</v>
      </c>
      <c r="AF898">
        <v>-0.02463960145021882</v>
      </c>
      <c r="AG898">
        <v>9245390836.192236</v>
      </c>
      <c r="AH898">
        <v>-0.02066993312728116</v>
      </c>
      <c r="AI898">
        <v>9004351944.619524</v>
      </c>
      <c r="AJ898">
        <v>-0.01773298939864343</v>
      </c>
      <c r="AK898">
        <v>5736092934.739905</v>
      </c>
    </row>
    <row r="899" spans="1:37">
      <c r="A899" s="2">
        <v>45052</v>
      </c>
      <c r="B899">
        <v>29552.9695236704</v>
      </c>
      <c r="C899">
        <v>0.394513234589402</v>
      </c>
      <c r="D899">
        <v>7.23552918471023</v>
      </c>
      <c r="E899">
        <v>1995.59514143776</v>
      </c>
      <c r="F899">
        <v>2.45909154906135</v>
      </c>
      <c r="G899">
        <v>326.99924587115</v>
      </c>
      <c r="H899">
        <v>5.55730806092772</v>
      </c>
      <c r="I899">
        <v>5.85724282890842</v>
      </c>
      <c r="J899">
        <v>73.5709925351178</v>
      </c>
      <c r="K899">
        <v>0.999559084628302</v>
      </c>
      <c r="L899">
        <v>22.8464665281105</v>
      </c>
      <c r="M899">
        <v>17.3902346200145</v>
      </c>
      <c r="N899">
        <v>0.02415842531935963</v>
      </c>
      <c r="O899">
        <v>559641510362.01</v>
      </c>
      <c r="P899">
        <v>0.01848911975589873</v>
      </c>
      <c r="Q899">
        <v>13305488751.05003</v>
      </c>
      <c r="R899">
        <v>0.03451074301318391</v>
      </c>
      <c r="S899">
        <v>3586392782.359533</v>
      </c>
      <c r="T899">
        <v>0.0631575768816699</v>
      </c>
      <c r="U899">
        <v>228741670543.5937</v>
      </c>
      <c r="V899">
        <v>-0.02200632374853617</v>
      </c>
      <c r="W899">
        <v>441374544.7767873</v>
      </c>
      <c r="X899">
        <v>0.009780424501055318</v>
      </c>
      <c r="Y899">
        <v>50950039535.46146</v>
      </c>
      <c r="Z899">
        <v>0.05575149151265801</v>
      </c>
      <c r="AA899">
        <v>3994846533.539881</v>
      </c>
      <c r="AB899">
        <v>0.03364826766046747</v>
      </c>
      <c r="AC899">
        <v>6942917946.387384</v>
      </c>
      <c r="AD899">
        <v>0.03845678204223968</v>
      </c>
      <c r="AE899">
        <v>1004489556.214609</v>
      </c>
      <c r="AF899">
        <v>0.01737509281563954</v>
      </c>
      <c r="AG899">
        <v>9043028550.157127</v>
      </c>
      <c r="AH899">
        <v>0.05079123154164522</v>
      </c>
      <c r="AI899">
        <v>8664951685.654854</v>
      </c>
      <c r="AJ899">
        <v>0.02771346380419448</v>
      </c>
      <c r="AK899">
        <v>5489865659.906484</v>
      </c>
    </row>
    <row r="900" spans="1:37">
      <c r="A900" s="2">
        <v>45053</v>
      </c>
      <c r="B900">
        <v>28899.4629602572</v>
      </c>
      <c r="C900">
        <v>0.379668450347651</v>
      </c>
      <c r="D900">
        <v>6.93558882593794</v>
      </c>
      <c r="E900">
        <v>1900.32479427236</v>
      </c>
      <c r="F900">
        <v>2.19944118675189</v>
      </c>
      <c r="G900">
        <v>322.700867583057</v>
      </c>
      <c r="H900">
        <v>5.29984504281599</v>
      </c>
      <c r="I900">
        <v>5.64697888999158</v>
      </c>
      <c r="J900">
        <v>69.8216444187656</v>
      </c>
      <c r="K900">
        <v>0.977680824966123</v>
      </c>
      <c r="L900">
        <v>21.9717631816509</v>
      </c>
      <c r="M900">
        <v>16.6207133172823</v>
      </c>
      <c r="N900">
        <v>-0.0221130591594112</v>
      </c>
      <c r="O900">
        <v>557001609745.4491</v>
      </c>
      <c r="P900">
        <v>-0.03762810202603473</v>
      </c>
      <c r="Q900">
        <v>13253261510.13329</v>
      </c>
      <c r="R900">
        <v>-0.0414538247466556</v>
      </c>
      <c r="S900">
        <v>3594070214.611213</v>
      </c>
      <c r="T900">
        <v>-0.04774031825752045</v>
      </c>
      <c r="U900">
        <v>228713293235.5965</v>
      </c>
      <c r="V900">
        <v>-0.1055879202254874</v>
      </c>
      <c r="W900">
        <v>415389386.127609</v>
      </c>
      <c r="X900">
        <v>-0.01314491804603946</v>
      </c>
      <c r="Y900">
        <v>50921957641.06476</v>
      </c>
      <c r="Z900">
        <v>-0.04632872881780636</v>
      </c>
      <c r="AA900">
        <v>4000197293.586828</v>
      </c>
      <c r="AB900">
        <v>-0.03589810855699593</v>
      </c>
      <c r="AC900">
        <v>6976935044.975578</v>
      </c>
      <c r="AD900">
        <v>-0.05096231527068917</v>
      </c>
      <c r="AE900">
        <v>994325671.6720414</v>
      </c>
      <c r="AF900">
        <v>-0.02188791037831916</v>
      </c>
      <c r="AG900">
        <v>8991400282.840519</v>
      </c>
      <c r="AH900">
        <v>-0.03828615446433947</v>
      </c>
      <c r="AI900">
        <v>8684588029.057178</v>
      </c>
      <c r="AJ900">
        <v>-0.04425019670790153</v>
      </c>
      <c r="AK900">
        <v>5465107157.349012</v>
      </c>
    </row>
    <row r="901" spans="1:37">
      <c r="A901" s="2">
        <v>45054</v>
      </c>
      <c r="B901">
        <v>28761.738434249</v>
      </c>
      <c r="C901">
        <v>0.378178160438291</v>
      </c>
      <c r="D901">
        <v>6.95043592065622</v>
      </c>
      <c r="E901">
        <v>1900.28729222677</v>
      </c>
      <c r="F901">
        <v>2.06469075519382</v>
      </c>
      <c r="G901">
        <v>322.523006058948</v>
      </c>
      <c r="H901">
        <v>5.30694373831581</v>
      </c>
      <c r="I901">
        <v>5.67300155143953</v>
      </c>
      <c r="J901">
        <v>69.1146861633901</v>
      </c>
      <c r="K901">
        <v>0.972099070280543</v>
      </c>
      <c r="L901">
        <v>22.02877308677</v>
      </c>
      <c r="M901">
        <v>16.5362669139448</v>
      </c>
      <c r="N901">
        <v>-0.004765643091624194</v>
      </c>
      <c r="O901">
        <v>536991203335.1274</v>
      </c>
      <c r="P901">
        <v>-0.003925240319535117</v>
      </c>
      <c r="Q901">
        <v>12807519488.4335</v>
      </c>
      <c r="R901">
        <v>0.002140711494134973</v>
      </c>
      <c r="S901">
        <v>3408830270.880128</v>
      </c>
      <c r="T901">
        <v>-1.973454522241624E-05</v>
      </c>
      <c r="U901">
        <v>222667341959.905</v>
      </c>
      <c r="V901">
        <v>-0.06126575803423417</v>
      </c>
      <c r="W901">
        <v>371692256.4643876</v>
      </c>
      <c r="X901">
        <v>-0.0005511653112095782</v>
      </c>
      <c r="Y901">
        <v>49541546314.25148</v>
      </c>
      <c r="Z901">
        <v>0.001339415670169819</v>
      </c>
      <c r="AA901">
        <v>3750862964.599855</v>
      </c>
      <c r="AB901">
        <v>0.004608244860640598</v>
      </c>
      <c r="AC901">
        <v>6612383060.402607</v>
      </c>
      <c r="AD901">
        <v>-0.0101252020238225</v>
      </c>
      <c r="AE901">
        <v>929586215.8714457</v>
      </c>
      <c r="AF901">
        <v>-0.005709178847578822</v>
      </c>
      <c r="AG901">
        <v>8330061496.336619</v>
      </c>
      <c r="AH901">
        <v>0.002594689586255416</v>
      </c>
      <c r="AI901">
        <v>8158139256.021862</v>
      </c>
      <c r="AJ901">
        <v>-0.00508079296751307</v>
      </c>
      <c r="AK901">
        <v>5104547850.013991</v>
      </c>
    </row>
    <row r="902" spans="1:37">
      <c r="A902" s="2">
        <v>45055</v>
      </c>
      <c r="B902">
        <v>27727.2854091175</v>
      </c>
      <c r="C902">
        <v>0.365459034835315</v>
      </c>
      <c r="D902">
        <v>6.59220742706288</v>
      </c>
      <c r="E902">
        <v>1850.24827673875</v>
      </c>
      <c r="F902">
        <v>1.84639810305948</v>
      </c>
      <c r="G902">
        <v>313.779932710122</v>
      </c>
      <c r="H902">
        <v>4.97615923973971</v>
      </c>
      <c r="I902">
        <v>5.37488682269868</v>
      </c>
      <c r="J902">
        <v>64.61434148142941</v>
      </c>
      <c r="K902">
        <v>0.900598881291314</v>
      </c>
      <c r="L902">
        <v>20.6592342756023</v>
      </c>
      <c r="M902">
        <v>15.4383729108489</v>
      </c>
      <c r="N902">
        <v>-0.0359662899896096</v>
      </c>
      <c r="O902">
        <v>535372328074.4584</v>
      </c>
      <c r="P902">
        <v>-0.03363262856912497</v>
      </c>
      <c r="Q902">
        <v>12736794994.45588</v>
      </c>
      <c r="R902">
        <v>-0.05154043540329745</v>
      </c>
      <c r="S902">
        <v>3374068724.644905</v>
      </c>
      <c r="T902">
        <v>-0.02633234232145176</v>
      </c>
      <c r="U902">
        <v>222405391895.7224</v>
      </c>
      <c r="V902">
        <v>-0.1057265605443407</v>
      </c>
      <c r="W902">
        <v>372900614.4970765</v>
      </c>
      <c r="X902">
        <v>-0.02710837113811349</v>
      </c>
      <c r="Y902">
        <v>49310930214.54553</v>
      </c>
      <c r="Z902">
        <v>-0.06233050789437544</v>
      </c>
      <c r="AA902">
        <v>3734630651.525865</v>
      </c>
      <c r="AB902">
        <v>-0.05254973509838068</v>
      </c>
      <c r="AC902">
        <v>6554811711.395313</v>
      </c>
      <c r="AD902">
        <v>-0.06511415925873831</v>
      </c>
      <c r="AE902">
        <v>927339552.1755389</v>
      </c>
      <c r="AF902">
        <v>-0.07355236845211088</v>
      </c>
      <c r="AG902">
        <v>8106564293.867554</v>
      </c>
      <c r="AH902">
        <v>-0.06217045342349148</v>
      </c>
      <c r="AI902">
        <v>8167834306.001389</v>
      </c>
      <c r="AJ902">
        <v>-0.06639309880575661</v>
      </c>
      <c r="AK902">
        <v>5075545449.202336</v>
      </c>
    </row>
    <row r="903" spans="1:37">
      <c r="A903" s="2">
        <v>45056</v>
      </c>
      <c r="B903">
        <v>27642.4281092928</v>
      </c>
      <c r="C903">
        <v>0.363440930913504</v>
      </c>
      <c r="D903">
        <v>6.52498339269966</v>
      </c>
      <c r="E903">
        <v>1848.22007364115</v>
      </c>
      <c r="F903">
        <v>1.88726547218785</v>
      </c>
      <c r="G903">
        <v>312.319285846405</v>
      </c>
      <c r="H903">
        <v>4.95462430885905</v>
      </c>
      <c r="I903">
        <v>5.32661053130226</v>
      </c>
      <c r="J903">
        <v>64.4522008987401</v>
      </c>
      <c r="K903">
        <v>0.876435634644948</v>
      </c>
      <c r="L903">
        <v>20.6838403852765</v>
      </c>
      <c r="M903">
        <v>15.3454242283967</v>
      </c>
      <c r="N903">
        <v>-0.003060425807021039</v>
      </c>
      <c r="O903">
        <v>535467866297.5042</v>
      </c>
      <c r="P903">
        <v>-0.005522107074792726</v>
      </c>
      <c r="Q903">
        <v>12973853473.7647</v>
      </c>
      <c r="R903">
        <v>-0.01019749986738072</v>
      </c>
      <c r="S903">
        <v>3411863098.470151</v>
      </c>
      <c r="T903">
        <v>-0.00109617888750313</v>
      </c>
      <c r="U903">
        <v>221695021098.3408</v>
      </c>
      <c r="V903">
        <v>0.02213356321188398</v>
      </c>
      <c r="W903">
        <v>381449696.8140976</v>
      </c>
      <c r="X903">
        <v>-0.004655004069576307</v>
      </c>
      <c r="Y903">
        <v>49686239059.15828</v>
      </c>
      <c r="Z903">
        <v>-0.004327620930753451</v>
      </c>
      <c r="AA903">
        <v>3862166682.491619</v>
      </c>
      <c r="AB903">
        <v>-0.008981824732112398</v>
      </c>
      <c r="AC903">
        <v>6735358904.684173</v>
      </c>
      <c r="AD903">
        <v>-0.002509359052059734</v>
      </c>
      <c r="AE903">
        <v>932056719.3137577</v>
      </c>
      <c r="AF903">
        <v>-0.02683019838057077</v>
      </c>
      <c r="AG903">
        <v>8118015318.651258</v>
      </c>
      <c r="AH903">
        <v>0.001191046548286501</v>
      </c>
      <c r="AI903">
        <v>8289991316.088246</v>
      </c>
      <c r="AJ903">
        <v>-0.006020626849017385</v>
      </c>
      <c r="AK903">
        <v>5148475712.20076</v>
      </c>
    </row>
    <row r="904" spans="1:37">
      <c r="A904" s="2">
        <v>45057</v>
      </c>
      <c r="B904">
        <v>27646.004902104</v>
      </c>
      <c r="C904">
        <v>0.370205329212954</v>
      </c>
      <c r="D904">
        <v>6.59807249718231</v>
      </c>
      <c r="E904">
        <v>1842.46204091175</v>
      </c>
      <c r="F904">
        <v>1.92399204311569</v>
      </c>
      <c r="G904">
        <v>314.696369178869</v>
      </c>
      <c r="H904">
        <v>5.12382259866052</v>
      </c>
      <c r="I904">
        <v>5.47165607607098</v>
      </c>
      <c r="J904">
        <v>64.7756504159439</v>
      </c>
      <c r="K904">
        <v>0.877673654329962</v>
      </c>
      <c r="L904">
        <v>20.9889116329518</v>
      </c>
      <c r="M904">
        <v>15.5527270404448</v>
      </c>
      <c r="N904">
        <v>0.0001293950298815183</v>
      </c>
      <c r="O904">
        <v>522717998632.6071</v>
      </c>
      <c r="P904">
        <v>0.01861209820932341</v>
      </c>
      <c r="Q904">
        <v>12603796073.9749</v>
      </c>
      <c r="R904">
        <v>0.01120142383265277</v>
      </c>
      <c r="S904">
        <v>3289042173.907398</v>
      </c>
      <c r="T904">
        <v>-0.003115447565752438</v>
      </c>
      <c r="U904">
        <v>216041529963.318</v>
      </c>
      <c r="V904">
        <v>0.01946020391358294</v>
      </c>
      <c r="W904">
        <v>368891344.2753757</v>
      </c>
      <c r="X904">
        <v>0.007611068032580715</v>
      </c>
      <c r="Y904">
        <v>48566782636.3014</v>
      </c>
      <c r="Z904">
        <v>0.03414957002873797</v>
      </c>
      <c r="AA904">
        <v>3821441347.550005</v>
      </c>
      <c r="AB904">
        <v>0.0272303642093501</v>
      </c>
      <c r="AC904">
        <v>6497703772.161489</v>
      </c>
      <c r="AD904">
        <v>0.005018440219162867</v>
      </c>
      <c r="AE904">
        <v>897256020.4760587</v>
      </c>
      <c r="AF904">
        <v>0.001412562013770158</v>
      </c>
      <c r="AG904">
        <v>7784476009.316869</v>
      </c>
      <c r="AH904">
        <v>0.01474925555374429</v>
      </c>
      <c r="AI904">
        <v>7991615407.250107</v>
      </c>
      <c r="AJ904">
        <v>0.0135090961945834</v>
      </c>
      <c r="AK904">
        <v>4959396265.085461</v>
      </c>
    </row>
    <row r="905" spans="1:37">
      <c r="A905" s="2">
        <v>45058</v>
      </c>
      <c r="B905">
        <v>26986.271065751</v>
      </c>
      <c r="C905">
        <v>0.359645843413773</v>
      </c>
      <c r="D905">
        <v>6.36055377469917</v>
      </c>
      <c r="E905">
        <v>1795.59223991818</v>
      </c>
      <c r="F905">
        <v>1.8572451924678</v>
      </c>
      <c r="G905">
        <v>307.606098745891</v>
      </c>
      <c r="H905">
        <v>5.06979349824447</v>
      </c>
      <c r="I905">
        <v>5.27713528380964</v>
      </c>
      <c r="J905">
        <v>62.3498588552492</v>
      </c>
      <c r="K905">
        <v>0.841613280827878</v>
      </c>
      <c r="L905">
        <v>20.2264063916625</v>
      </c>
      <c r="M905">
        <v>14.9656605152239</v>
      </c>
      <c r="N905">
        <v>-0.02386362292451127</v>
      </c>
      <c r="O905">
        <v>518618582217.7891</v>
      </c>
      <c r="P905">
        <v>-0.02852332196738006</v>
      </c>
      <c r="Q905">
        <v>12964413018.06024</v>
      </c>
      <c r="R905">
        <v>-0.03599819835028661</v>
      </c>
      <c r="S905">
        <v>3424549088.262751</v>
      </c>
      <c r="T905">
        <v>-0.02543867930672605</v>
      </c>
      <c r="U905">
        <v>217503571684.5365</v>
      </c>
      <c r="V905">
        <v>-0.03469185378739981</v>
      </c>
      <c r="W905">
        <v>360997885.8384078</v>
      </c>
      <c r="X905">
        <v>-0.02253051235220316</v>
      </c>
      <c r="Y905">
        <v>48672793407.60046</v>
      </c>
      <c r="Z905">
        <v>-0.0105446859987256</v>
      </c>
      <c r="AA905">
        <v>3917900091.069638</v>
      </c>
      <c r="AB905">
        <v>-0.03555062481211702</v>
      </c>
      <c r="AC905">
        <v>6583507607.782603</v>
      </c>
      <c r="AD905">
        <v>-0.03744912702717706</v>
      </c>
      <c r="AE905">
        <v>909534551.5679344</v>
      </c>
      <c r="AF905">
        <v>-0.04108631189301615</v>
      </c>
      <c r="AG905">
        <v>7996894302.106549</v>
      </c>
      <c r="AH905">
        <v>-0.03632895571832295</v>
      </c>
      <c r="AI905">
        <v>8255224241.500544</v>
      </c>
      <c r="AJ905">
        <v>-0.03774685453517157</v>
      </c>
      <c r="AK905">
        <v>5035304519.265077</v>
      </c>
    </row>
    <row r="906" spans="1:37">
      <c r="A906" s="2">
        <v>45059</v>
      </c>
      <c r="B906">
        <v>26773.3443591467</v>
      </c>
      <c r="C906">
        <v>0.369935948414176</v>
      </c>
      <c r="D906">
        <v>6.6226054511533</v>
      </c>
      <c r="E906">
        <v>1807.86421858562</v>
      </c>
      <c r="F906">
        <v>1.81271436711625</v>
      </c>
      <c r="G906">
        <v>308.277536259645</v>
      </c>
      <c r="H906">
        <v>5.19776246761206</v>
      </c>
      <c r="I906">
        <v>5.34518871013703</v>
      </c>
      <c r="J906">
        <v>63.2024760827835</v>
      </c>
      <c r="K906">
        <v>0.86457873875833</v>
      </c>
      <c r="L906">
        <v>20.8848462626887</v>
      </c>
      <c r="M906">
        <v>15.1853125827169</v>
      </c>
      <c r="N906">
        <v>-0.00789018631308902</v>
      </c>
      <c r="O906">
        <v>519960643250.9296</v>
      </c>
      <c r="P906">
        <v>0.02861177235562873</v>
      </c>
      <c r="Q906">
        <v>12796013563.5336</v>
      </c>
      <c r="R906">
        <v>0.04119950647953186</v>
      </c>
      <c r="S906">
        <v>3363728330.987102</v>
      </c>
      <c r="T906">
        <v>0.006834501951288763</v>
      </c>
      <c r="U906">
        <v>220992735318.1004</v>
      </c>
      <c r="V906">
        <v>-0.02397681551803077</v>
      </c>
      <c r="W906">
        <v>377329225.63515</v>
      </c>
      <c r="X906">
        <v>0.002182783489961482</v>
      </c>
      <c r="Y906">
        <v>49126346915.39637</v>
      </c>
      <c r="Z906">
        <v>0.02524145597091909</v>
      </c>
      <c r="AA906">
        <v>3851574029.136295</v>
      </c>
      <c r="AB906">
        <v>0.01289590330120571</v>
      </c>
      <c r="AC906">
        <v>6602635394.700454</v>
      </c>
      <c r="AD906">
        <v>0.01367472586447582</v>
      </c>
      <c r="AE906">
        <v>896346818.8173419</v>
      </c>
      <c r="AF906">
        <v>0.02728742339695667</v>
      </c>
      <c r="AG906">
        <v>7861903674.671804</v>
      </c>
      <c r="AH906">
        <v>0.03255347777930617</v>
      </c>
      <c r="AI906">
        <v>8267982359.86053</v>
      </c>
      <c r="AJ906">
        <v>0.01467707137079288</v>
      </c>
      <c r="AK906">
        <v>4965836639.328225</v>
      </c>
    </row>
    <row r="907" spans="1:37">
      <c r="A907" s="2">
        <v>45060</v>
      </c>
      <c r="B907">
        <v>26841.3982913501</v>
      </c>
      <c r="C907">
        <v>0.365130716442936</v>
      </c>
      <c r="D907">
        <v>6.50498649803112</v>
      </c>
      <c r="E907">
        <v>1799.58322033898</v>
      </c>
      <c r="F907">
        <v>1.84911508140547</v>
      </c>
      <c r="G907">
        <v>311.150195668657</v>
      </c>
      <c r="H907">
        <v>5.10976963795123</v>
      </c>
      <c r="I907">
        <v>5.35917407296626</v>
      </c>
      <c r="J907">
        <v>62.2856980609747</v>
      </c>
      <c r="K907">
        <v>0.849984319724808</v>
      </c>
      <c r="L907">
        <v>20.9102266603652</v>
      </c>
      <c r="M907">
        <v>14.9471480491768</v>
      </c>
      <c r="N907">
        <v>0.002541853990689402</v>
      </c>
      <c r="O907">
        <v>521474345824.3793</v>
      </c>
      <c r="P907">
        <v>-0.01298936205534729</v>
      </c>
      <c r="Q907">
        <v>12982054790.44151</v>
      </c>
      <c r="R907">
        <v>-0.01776022352376383</v>
      </c>
      <c r="S907">
        <v>3382774941.110778</v>
      </c>
      <c r="T907">
        <v>-0.004580542145537048</v>
      </c>
      <c r="U907">
        <v>221103619643.8692</v>
      </c>
      <c r="V907">
        <v>0.02008077772734151</v>
      </c>
      <c r="W907">
        <v>379036459.8218135</v>
      </c>
      <c r="X907">
        <v>0.009318419512061027</v>
      </c>
      <c r="Y907">
        <v>49252509205.98751</v>
      </c>
      <c r="Z907">
        <v>-0.01692898246295893</v>
      </c>
      <c r="AA907">
        <v>3871374269.707193</v>
      </c>
      <c r="AB907">
        <v>0.002616439491220701</v>
      </c>
      <c r="AC907">
        <v>6597579764.111408</v>
      </c>
      <c r="AD907">
        <v>-0.01450541305704522</v>
      </c>
      <c r="AE907">
        <v>895730631.3093399</v>
      </c>
      <c r="AF907">
        <v>-0.01688038160004013</v>
      </c>
      <c r="AG907">
        <v>7949949209.011226</v>
      </c>
      <c r="AH907">
        <v>0.001215254225827911</v>
      </c>
      <c r="AI907">
        <v>8283331074.600018</v>
      </c>
      <c r="AJ907">
        <v>-0.01568387428594431</v>
      </c>
      <c r="AK907">
        <v>4994373672.332943</v>
      </c>
    </row>
    <row r="908" spans="1:37">
      <c r="A908" s="2">
        <v>45061</v>
      </c>
      <c r="B908">
        <v>26918.261597896</v>
      </c>
      <c r="C908">
        <v>0.370439351521473</v>
      </c>
      <c r="D908">
        <v>6.54182001414668</v>
      </c>
      <c r="E908">
        <v>1799.90850993571</v>
      </c>
      <c r="F908">
        <v>1.85657646851973</v>
      </c>
      <c r="G908">
        <v>311.949266307291</v>
      </c>
      <c r="H908">
        <v>5.13603803298348</v>
      </c>
      <c r="I908">
        <v>5.3536023882366</v>
      </c>
      <c r="J908">
        <v>62.242023152887</v>
      </c>
      <c r="K908">
        <v>0.859503302239361</v>
      </c>
      <c r="L908">
        <v>20.945227871118</v>
      </c>
      <c r="M908">
        <v>15.0233858989927</v>
      </c>
      <c r="N908">
        <v>0.002863610371992786</v>
      </c>
      <c r="O908">
        <v>527574353709.1825</v>
      </c>
      <c r="P908">
        <v>0.0145389988830662</v>
      </c>
      <c r="Q908">
        <v>12890116917.27023</v>
      </c>
      <c r="R908">
        <v>0.005662350894457324</v>
      </c>
      <c r="S908">
        <v>3436644451.83575</v>
      </c>
      <c r="T908">
        <v>0.0001807582961730336</v>
      </c>
      <c r="U908">
        <v>223687818615.3922</v>
      </c>
      <c r="V908">
        <v>0.004035112356873372</v>
      </c>
      <c r="W908">
        <v>381007040.8463269</v>
      </c>
      <c r="X908">
        <v>0.002568118708448308</v>
      </c>
      <c r="Y908">
        <v>49535274237.2566</v>
      </c>
      <c r="Z908">
        <v>0.005140817863324099</v>
      </c>
      <c r="AA908">
        <v>3870513959.94522</v>
      </c>
      <c r="AB908">
        <v>-0.00103965362083791</v>
      </c>
      <c r="AC908">
        <v>6566027288.007492</v>
      </c>
      <c r="AD908">
        <v>-0.0007012028354398403</v>
      </c>
      <c r="AE908">
        <v>905763106.9879482</v>
      </c>
      <c r="AF908">
        <v>0.01119900955071129</v>
      </c>
      <c r="AG908">
        <v>7966811509.945502</v>
      </c>
      <c r="AH908">
        <v>0.001673880026329178</v>
      </c>
      <c r="AI908">
        <v>8320019596.158867</v>
      </c>
      <c r="AJ908">
        <v>0.005100494727494187</v>
      </c>
      <c r="AK908">
        <v>5030816142.168242</v>
      </c>
    </row>
    <row r="909" spans="1:37">
      <c r="A909" s="2">
        <v>45062</v>
      </c>
      <c r="B909">
        <v>27231.6216052016</v>
      </c>
      <c r="C909">
        <v>0.367815929677428</v>
      </c>
      <c r="D909">
        <v>6.64599621550437</v>
      </c>
      <c r="E909">
        <v>1819.31062916423</v>
      </c>
      <c r="F909">
        <v>1.86555340182972</v>
      </c>
      <c r="G909">
        <v>313.740207428135</v>
      </c>
      <c r="H909">
        <v>5.13489668540254</v>
      </c>
      <c r="I909">
        <v>5.32648931122026</v>
      </c>
      <c r="J909">
        <v>62.9338316828193</v>
      </c>
      <c r="K909">
        <v>0.861326358331334</v>
      </c>
      <c r="L909">
        <v>21.0380461461705</v>
      </c>
      <c r="M909">
        <v>15.1236151096926</v>
      </c>
      <c r="N909">
        <v>0.0116411680659978</v>
      </c>
      <c r="O909">
        <v>523610263466.1226</v>
      </c>
      <c r="P909">
        <v>-0.007081919977642959</v>
      </c>
      <c r="Q909">
        <v>12886815428.90503</v>
      </c>
      <c r="R909">
        <v>0.01592465111122121</v>
      </c>
      <c r="S909">
        <v>3442141404.619133</v>
      </c>
      <c r="T909">
        <v>0.01077950302552488</v>
      </c>
      <c r="U909">
        <v>224318528349.8221</v>
      </c>
      <c r="V909">
        <v>0.004835207955181886</v>
      </c>
      <c r="W909">
        <v>372073397.5303349</v>
      </c>
      <c r="X909">
        <v>0.005741129453658678</v>
      </c>
      <c r="Y909">
        <v>49164005193.7651</v>
      </c>
      <c r="Z909">
        <v>-0.0002222233506858906</v>
      </c>
      <c r="AA909">
        <v>3882618977.771896</v>
      </c>
      <c r="AB909">
        <v>-0.005064454744699631</v>
      </c>
      <c r="AC909">
        <v>6533199610.264061</v>
      </c>
      <c r="AD909">
        <v>0.01111481431496841</v>
      </c>
      <c r="AE909">
        <v>904147508.4156508</v>
      </c>
      <c r="AF909">
        <v>0.002121057693697193</v>
      </c>
      <c r="AG909">
        <v>7814702808.465291</v>
      </c>
      <c r="AH909">
        <v>0.004431476020391845</v>
      </c>
      <c r="AI909">
        <v>8180790633.084347</v>
      </c>
      <c r="AJ909">
        <v>0.006671546039872522</v>
      </c>
      <c r="AK909">
        <v>4959034747.304657</v>
      </c>
    </row>
    <row r="910" spans="1:37">
      <c r="A910" s="2">
        <v>45063</v>
      </c>
      <c r="B910">
        <v>27025.7181864407</v>
      </c>
      <c r="C910">
        <v>0.367721722617852</v>
      </c>
      <c r="D910">
        <v>6.65662656377204</v>
      </c>
      <c r="E910">
        <v>1824.28658240795</v>
      </c>
      <c r="F910">
        <v>1.85964571149954</v>
      </c>
      <c r="G910">
        <v>311.3887108732</v>
      </c>
      <c r="H910">
        <v>5.15095605543923</v>
      </c>
      <c r="I910">
        <v>5.29816279403011</v>
      </c>
      <c r="J910">
        <v>62.8197772059642</v>
      </c>
      <c r="K910">
        <v>0.844881230471474</v>
      </c>
      <c r="L910">
        <v>20.6787427647981</v>
      </c>
      <c r="M910">
        <v>14.8971089708048</v>
      </c>
      <c r="N910">
        <v>-0.007561188303291111</v>
      </c>
      <c r="O910">
        <v>530907038533.3262</v>
      </c>
      <c r="P910">
        <v>-0.0002561255562221199</v>
      </c>
      <c r="Q910">
        <v>13151520822.67971</v>
      </c>
      <c r="R910">
        <v>0.001599511634218231</v>
      </c>
      <c r="S910">
        <v>3494132933.08234</v>
      </c>
      <c r="T910">
        <v>0.002735076222803112</v>
      </c>
      <c r="U910">
        <v>219185718413.5265</v>
      </c>
      <c r="V910">
        <v>-0.003166722713156211</v>
      </c>
      <c r="W910">
        <v>376002654.9591658</v>
      </c>
      <c r="X910">
        <v>-0.007495043667533841</v>
      </c>
      <c r="Y910">
        <v>49576422208.32317</v>
      </c>
      <c r="Z910">
        <v>0.0031274962322696</v>
      </c>
      <c r="AA910">
        <v>4003540893.451347</v>
      </c>
      <c r="AB910">
        <v>-0.005318046378217645</v>
      </c>
      <c r="AC910">
        <v>6674364939.544374</v>
      </c>
      <c r="AD910">
        <v>-0.001812291954984224</v>
      </c>
      <c r="AE910">
        <v>932369137.8275033</v>
      </c>
      <c r="AF910">
        <v>-0.01909279531595831</v>
      </c>
      <c r="AG910">
        <v>8203701184.510579</v>
      </c>
      <c r="AH910">
        <v>-0.01707874290587608</v>
      </c>
      <c r="AI910">
        <v>8338856693.73211</v>
      </c>
      <c r="AJ910">
        <v>-0.01497698382595281</v>
      </c>
      <c r="AK910">
        <v>5052574977.471934</v>
      </c>
    </row>
    <row r="911" spans="1:37">
      <c r="A911" s="2">
        <v>45064</v>
      </c>
      <c r="B911">
        <v>27401.0440610754</v>
      </c>
      <c r="C911">
        <v>0.375275017993429</v>
      </c>
      <c r="D911">
        <v>6.75717100654097</v>
      </c>
      <c r="E911">
        <v>1822.18958416131</v>
      </c>
      <c r="F911">
        <v>1.87687769140305</v>
      </c>
      <c r="G911">
        <v>314.000825203578</v>
      </c>
      <c r="H911">
        <v>5.31137959361547</v>
      </c>
      <c r="I911">
        <v>5.41340520340913</v>
      </c>
      <c r="J911">
        <v>64.77987939748191</v>
      </c>
      <c r="K911">
        <v>0.886937522906361</v>
      </c>
      <c r="L911">
        <v>21.0778577428774</v>
      </c>
      <c r="M911">
        <v>15.1658006376655</v>
      </c>
      <c r="N911">
        <v>0.01388772990399234</v>
      </c>
      <c r="O911">
        <v>520127085811.5857</v>
      </c>
      <c r="P911">
        <v>0.02054079188415692</v>
      </c>
      <c r="Q911">
        <v>13061384245.21569</v>
      </c>
      <c r="R911">
        <v>0.01510441389579098</v>
      </c>
      <c r="S911">
        <v>3380753410.529163</v>
      </c>
      <c r="T911">
        <v>-0.001149489486389821</v>
      </c>
      <c r="U911">
        <v>216967095119.5865</v>
      </c>
      <c r="V911">
        <v>0.009266270342222827</v>
      </c>
      <c r="W911">
        <v>369842238.9296071</v>
      </c>
      <c r="X911">
        <v>0.008388596757580302</v>
      </c>
      <c r="Y911">
        <v>48875096406.58857</v>
      </c>
      <c r="Z911">
        <v>0.0311444198804296</v>
      </c>
      <c r="AA911">
        <v>3999013165.803359</v>
      </c>
      <c r="AB911">
        <v>0.02175139078566501</v>
      </c>
      <c r="AC911">
        <v>6590106185.462848</v>
      </c>
      <c r="AD911">
        <v>0.03120199209066299</v>
      </c>
      <c r="AE911">
        <v>938603710.7205431</v>
      </c>
      <c r="AF911">
        <v>0.04977775682319052</v>
      </c>
      <c r="AG911">
        <v>8101997117.62433</v>
      </c>
      <c r="AH911">
        <v>0.01930073712018521</v>
      </c>
      <c r="AI911">
        <v>8057383742.361862</v>
      </c>
      <c r="AJ911">
        <v>0.01803649737591906</v>
      </c>
      <c r="AK911">
        <v>4902291317.241231</v>
      </c>
    </row>
    <row r="912" spans="1:37">
      <c r="A912" s="2">
        <v>45065</v>
      </c>
      <c r="B912">
        <v>26843.2350938048</v>
      </c>
      <c r="C912">
        <v>0.372702995625389</v>
      </c>
      <c r="D912">
        <v>6.53791065291271</v>
      </c>
      <c r="E912">
        <v>1803.8054377557</v>
      </c>
      <c r="F912">
        <v>1.84186836985474</v>
      </c>
      <c r="G912">
        <v>309.55885721412</v>
      </c>
      <c r="H912">
        <v>5.30537279091881</v>
      </c>
      <c r="I912">
        <v>5.34327771066485</v>
      </c>
      <c r="J912">
        <v>65.2111483455385</v>
      </c>
      <c r="K912">
        <v>0.873109986910993</v>
      </c>
      <c r="L912">
        <v>20.3570491320734</v>
      </c>
      <c r="M912">
        <v>14.7088409777994</v>
      </c>
      <c r="N912">
        <v>-0.02035721580634942</v>
      </c>
      <c r="O912">
        <v>521047323193.8853</v>
      </c>
      <c r="P912">
        <v>-0.006853699939293634</v>
      </c>
      <c r="Q912">
        <v>12910755079.98781</v>
      </c>
      <c r="R912">
        <v>-0.03244854295029909</v>
      </c>
      <c r="S912">
        <v>3367670540.12279</v>
      </c>
      <c r="T912">
        <v>-0.01008904153849144</v>
      </c>
      <c r="U912">
        <v>218085944881.819</v>
      </c>
      <c r="V912">
        <v>-0.01865295842593717</v>
      </c>
      <c r="W912">
        <v>368174200.9687093</v>
      </c>
      <c r="X912">
        <v>-0.01414635769373573</v>
      </c>
      <c r="Y912">
        <v>48786700852.48425</v>
      </c>
      <c r="Z912">
        <v>-0.001130930785643858</v>
      </c>
      <c r="AA912">
        <v>4010248564.967274</v>
      </c>
      <c r="AB912">
        <v>-0.01295441410890807</v>
      </c>
      <c r="AC912">
        <v>6632286012.174216</v>
      </c>
      <c r="AD912">
        <v>0.006657452160575783</v>
      </c>
      <c r="AE912">
        <v>941766835.2055176</v>
      </c>
      <c r="AF912">
        <v>-0.01559020296047153</v>
      </c>
      <c r="AG912">
        <v>8084238422.407301</v>
      </c>
      <c r="AH912">
        <v>-0.03419743218674931</v>
      </c>
      <c r="AI912">
        <v>8055524409.480825</v>
      </c>
      <c r="AJ912">
        <v>-0.03013092884336122</v>
      </c>
      <c r="AK912">
        <v>4898448545.862717</v>
      </c>
    </row>
    <row r="913" spans="1:37">
      <c r="A913" s="2">
        <v>45066</v>
      </c>
      <c r="B913">
        <v>26889.503631502</v>
      </c>
      <c r="C913">
        <v>0.368404833956227</v>
      </c>
      <c r="D913">
        <v>6.51261018659236</v>
      </c>
      <c r="E913">
        <v>1813.16229193454</v>
      </c>
      <c r="F913">
        <v>1.8319179554364</v>
      </c>
      <c r="G913">
        <v>308.998988718236</v>
      </c>
      <c r="H913">
        <v>5.32027846353051</v>
      </c>
      <c r="I913">
        <v>5.3758986021303</v>
      </c>
      <c r="J913">
        <v>65.4280018036806</v>
      </c>
      <c r="K913">
        <v>0.8711962249183151</v>
      </c>
      <c r="L913">
        <v>20.3538019830551</v>
      </c>
      <c r="M913">
        <v>14.6881619685705</v>
      </c>
      <c r="N913">
        <v>0.001723657284061098</v>
      </c>
      <c r="O913">
        <v>525168372453.3077</v>
      </c>
      <c r="P913">
        <v>-0.01153240440675773</v>
      </c>
      <c r="Q913">
        <v>12835337187.34364</v>
      </c>
      <c r="R913">
        <v>-0.003869809127642121</v>
      </c>
      <c r="S913">
        <v>3365490086.485038</v>
      </c>
      <c r="T913">
        <v>0.005187285714407075</v>
      </c>
      <c r="U913">
        <v>218820170137.2189</v>
      </c>
      <c r="V913">
        <v>-0.005402348279168634</v>
      </c>
      <c r="W913">
        <v>369606243.9612629</v>
      </c>
      <c r="X913">
        <v>-0.001808601120066644</v>
      </c>
      <c r="Y913">
        <v>49025589168.04848</v>
      </c>
      <c r="Z913">
        <v>0.002809542929238518</v>
      </c>
      <c r="AA913">
        <v>3983778322.683266</v>
      </c>
      <c r="AB913">
        <v>0.00610503388216932</v>
      </c>
      <c r="AC913">
        <v>6677475738.400826</v>
      </c>
      <c r="AD913">
        <v>0.003325404683767186</v>
      </c>
      <c r="AE913">
        <v>938662852.7034483</v>
      </c>
      <c r="AF913">
        <v>-0.002191891080582709</v>
      </c>
      <c r="AG913">
        <v>8131579878.293376</v>
      </c>
      <c r="AH913">
        <v>-0.0001595098089725022</v>
      </c>
      <c r="AI913">
        <v>8023578666.724621</v>
      </c>
      <c r="AJ913">
        <v>-0.00140588978153422</v>
      </c>
      <c r="AK913">
        <v>4879428707.695429</v>
      </c>
    </row>
    <row r="914" spans="1:37">
      <c r="A914" s="2">
        <v>45067</v>
      </c>
      <c r="B914">
        <v>27100.8582878434</v>
      </c>
      <c r="C914">
        <v>0.366252805198438</v>
      </c>
      <c r="D914">
        <v>6.50839349009446</v>
      </c>
      <c r="E914">
        <v>1819.32194330801</v>
      </c>
      <c r="F914">
        <v>1.83991857369372</v>
      </c>
      <c r="G914">
        <v>310.512029088585</v>
      </c>
      <c r="H914">
        <v>5.28516117399931</v>
      </c>
      <c r="I914">
        <v>5.41106220161252</v>
      </c>
      <c r="J914">
        <v>65.2120460062963</v>
      </c>
      <c r="K914">
        <v>0.8762979667887389</v>
      </c>
      <c r="L914">
        <v>20.2663977911781</v>
      </c>
      <c r="M914">
        <v>14.6238178163811</v>
      </c>
      <c r="N914">
        <v>0.007860117436075953</v>
      </c>
      <c r="O914">
        <v>518916537637.5453</v>
      </c>
      <c r="P914">
        <v>-0.005841478068240202</v>
      </c>
      <c r="Q914">
        <v>12642522788.10432</v>
      </c>
      <c r="R914">
        <v>-0.0006474664346686199</v>
      </c>
      <c r="S914">
        <v>3327916408.584088</v>
      </c>
      <c r="T914">
        <v>0.003397187003540747</v>
      </c>
      <c r="U914">
        <v>217270664396.9312</v>
      </c>
      <c r="V914">
        <v>0.004367345291625746</v>
      </c>
      <c r="W914">
        <v>362925475.4757124</v>
      </c>
      <c r="X914">
        <v>0.00489658680316496</v>
      </c>
      <c r="Y914">
        <v>48412172251.89335</v>
      </c>
      <c r="Z914">
        <v>-0.006600648776548534</v>
      </c>
      <c r="AA914">
        <v>3858008331.960312</v>
      </c>
      <c r="AB914">
        <v>0.006540971488615099</v>
      </c>
      <c r="AC914">
        <v>6515627148.822641</v>
      </c>
      <c r="AD914">
        <v>-0.00330066319360145</v>
      </c>
      <c r="AE914">
        <v>921492945.755244</v>
      </c>
      <c r="AF914">
        <v>0.005856019257776568</v>
      </c>
      <c r="AG914">
        <v>7955596796.446141</v>
      </c>
      <c r="AH914">
        <v>-0.004294243991848079</v>
      </c>
      <c r="AI914">
        <v>7780293544.681741</v>
      </c>
      <c r="AJ914">
        <v>-0.004380681008766207</v>
      </c>
      <c r="AK914">
        <v>4785374613.427468</v>
      </c>
    </row>
    <row r="915" spans="1:37">
      <c r="A915" s="2">
        <v>45068</v>
      </c>
      <c r="B915">
        <v>26777.0977831677</v>
      </c>
      <c r="C915">
        <v>0.360750899516234</v>
      </c>
      <c r="D915">
        <v>6.43573118107995</v>
      </c>
      <c r="E915">
        <v>1806.48285184103</v>
      </c>
      <c r="F915">
        <v>1.80721426714362</v>
      </c>
      <c r="G915">
        <v>306.626847195927</v>
      </c>
      <c r="H915">
        <v>5.11830583768745</v>
      </c>
      <c r="I915">
        <v>5.27871015782189</v>
      </c>
      <c r="J915">
        <v>64.0130097365921</v>
      </c>
      <c r="K915">
        <v>0.8573331876043629</v>
      </c>
      <c r="L915">
        <v>19.6493089624839</v>
      </c>
      <c r="M915">
        <v>14.3316604734927</v>
      </c>
      <c r="N915">
        <v>-0.01194650373198425</v>
      </c>
      <c r="O915">
        <v>520523828383.8862</v>
      </c>
      <c r="P915">
        <v>-0.01502215301592846</v>
      </c>
      <c r="Q915">
        <v>12886917954.43309</v>
      </c>
      <c r="R915">
        <v>-0.01116440011273134</v>
      </c>
      <c r="S915">
        <v>3377031556.76405</v>
      </c>
      <c r="T915">
        <v>-0.007057075035128313</v>
      </c>
      <c r="U915">
        <v>218677538663.1316</v>
      </c>
      <c r="V915">
        <v>-0.01777486624554514</v>
      </c>
      <c r="W915">
        <v>362515411.7391729</v>
      </c>
      <c r="X915">
        <v>-0.01251217836571994</v>
      </c>
      <c r="Y915">
        <v>48820238815.69572</v>
      </c>
      <c r="Z915">
        <v>-0.03157052941596461</v>
      </c>
      <c r="AA915">
        <v>3829927181.345465</v>
      </c>
      <c r="AB915">
        <v>-0.02445953102353704</v>
      </c>
      <c r="AC915">
        <v>6561561571.856997</v>
      </c>
      <c r="AD915">
        <v>-0.01838672980124623</v>
      </c>
      <c r="AE915">
        <v>926446582.1472721</v>
      </c>
      <c r="AF915">
        <v>-0.02164192991782676</v>
      </c>
      <c r="AG915">
        <v>8091469845.754861</v>
      </c>
      <c r="AH915">
        <v>-0.03044886590367912</v>
      </c>
      <c r="AI915">
        <v>7744573140.714746</v>
      </c>
      <c r="AJ915">
        <v>-0.01997818535192197</v>
      </c>
      <c r="AK915">
        <v>4905004606.218338</v>
      </c>
    </row>
    <row r="916" spans="1:37">
      <c r="A916" s="2">
        <v>45069</v>
      </c>
      <c r="B916">
        <v>26858.7370637054</v>
      </c>
      <c r="C916">
        <v>0.367724648155507</v>
      </c>
      <c r="D916">
        <v>6.5307131012357</v>
      </c>
      <c r="E916">
        <v>1818.20541291642</v>
      </c>
      <c r="F916">
        <v>1.80391525192667</v>
      </c>
      <c r="G916">
        <v>309.211407195709</v>
      </c>
      <c r="H916">
        <v>5.08105140359764</v>
      </c>
      <c r="I916">
        <v>5.31464740510239</v>
      </c>
      <c r="J916">
        <v>64.35277134411589</v>
      </c>
      <c r="K916">
        <v>0.871975517709052</v>
      </c>
      <c r="L916">
        <v>19.5591407719927</v>
      </c>
      <c r="M916">
        <v>14.6800142197909</v>
      </c>
      <c r="N916">
        <v>0.003048847235006091</v>
      </c>
      <c r="O916">
        <v>527681978448.3576</v>
      </c>
      <c r="P916">
        <v>0.01933120235770658</v>
      </c>
      <c r="Q916">
        <v>12976005108.74571</v>
      </c>
      <c r="R916">
        <v>0.01475852820499757</v>
      </c>
      <c r="S916">
        <v>3364969673.518634</v>
      </c>
      <c r="T916">
        <v>0.006489162664037096</v>
      </c>
      <c r="U916">
        <v>223047178206.5055</v>
      </c>
      <c r="V916">
        <v>-0.001825469883083852</v>
      </c>
      <c r="W916">
        <v>364571382.9044848</v>
      </c>
      <c r="X916">
        <v>0.008429007516522313</v>
      </c>
      <c r="Y916">
        <v>49495015446.30146</v>
      </c>
      <c r="Z916">
        <v>-0.007278665103498838</v>
      </c>
      <c r="AA916">
        <v>3824317305.471249</v>
      </c>
      <c r="AB916">
        <v>0.006807959938328612</v>
      </c>
      <c r="AC916">
        <v>6674989446.972274</v>
      </c>
      <c r="AD916">
        <v>0.005307696184289501</v>
      </c>
      <c r="AE916">
        <v>942235672.1939373</v>
      </c>
      <c r="AF916">
        <v>0.01707892604228234</v>
      </c>
      <c r="AG916">
        <v>8259100361.268811</v>
      </c>
      <c r="AH916">
        <v>-0.004588873362587842</v>
      </c>
      <c r="AI916">
        <v>7942586184.099399</v>
      </c>
      <c r="AJ916">
        <v>0.02430658659144913</v>
      </c>
      <c r="AK916">
        <v>4921388761.971152</v>
      </c>
    </row>
    <row r="917" spans="1:37">
      <c r="A917" s="2">
        <v>45070</v>
      </c>
      <c r="B917">
        <v>27226.8558763881</v>
      </c>
      <c r="C917">
        <v>0.370266725523472</v>
      </c>
      <c r="D917">
        <v>6.50738708321889</v>
      </c>
      <c r="E917">
        <v>1854.56284511981</v>
      </c>
      <c r="F917">
        <v>1.80869886607119</v>
      </c>
      <c r="G917">
        <v>313.485221428369</v>
      </c>
      <c r="H917">
        <v>5.07360894677404</v>
      </c>
      <c r="I917">
        <v>5.40469019768257</v>
      </c>
      <c r="J917">
        <v>65.44760202794841</v>
      </c>
      <c r="K917">
        <v>0.890040184368571</v>
      </c>
      <c r="L917">
        <v>20.0526285807695</v>
      </c>
      <c r="M917">
        <v>14.7093233903187</v>
      </c>
      <c r="N917">
        <v>0.01370573798051522</v>
      </c>
      <c r="O917">
        <v>510547791195.9345</v>
      </c>
      <c r="P917">
        <v>0.006912991502516785</v>
      </c>
      <c r="Q917">
        <v>12765293801.5249</v>
      </c>
      <c r="R917">
        <v>-0.003571741348183943</v>
      </c>
      <c r="S917">
        <v>3273613119.998116</v>
      </c>
      <c r="T917">
        <v>0.01999632821743291</v>
      </c>
      <c r="U917">
        <v>216616744816.5704</v>
      </c>
      <c r="V917">
        <v>0.002651795387511147</v>
      </c>
      <c r="W917">
        <v>331958835.8945719</v>
      </c>
      <c r="X917">
        <v>0.01382165771767596</v>
      </c>
      <c r="Y917">
        <v>48314454206.43704</v>
      </c>
      <c r="Z917">
        <v>-0.001464747398211896</v>
      </c>
      <c r="AA917">
        <v>3755333052.519594</v>
      </c>
      <c r="AB917">
        <v>0.01694238313791696</v>
      </c>
      <c r="AC917">
        <v>6502651721.825675</v>
      </c>
      <c r="AD917">
        <v>0.01701295314817264</v>
      </c>
      <c r="AE917">
        <v>922043179.9427161</v>
      </c>
      <c r="AF917">
        <v>0.02071694249740008</v>
      </c>
      <c r="AG917">
        <v>8114870608.987044</v>
      </c>
      <c r="AH917">
        <v>0.02523054639922839</v>
      </c>
      <c r="AI917">
        <v>7614979248.068389</v>
      </c>
      <c r="AJ917">
        <v>0.001996535567948321</v>
      </c>
      <c r="AK917">
        <v>4734252729.074129</v>
      </c>
    </row>
    <row r="918" spans="1:37">
      <c r="A918" s="2">
        <v>45071</v>
      </c>
      <c r="B918">
        <v>26341.4306446522</v>
      </c>
      <c r="C918">
        <v>0.364254136510014</v>
      </c>
      <c r="D918">
        <v>6.33071611318748</v>
      </c>
      <c r="E918">
        <v>1801.14089976622</v>
      </c>
      <c r="F918">
        <v>1.64614140203077</v>
      </c>
      <c r="G918">
        <v>306.007933092331</v>
      </c>
      <c r="H918">
        <v>4.98208957350935</v>
      </c>
      <c r="I918">
        <v>5.26370977966544</v>
      </c>
      <c r="J918">
        <v>64.0446975050053</v>
      </c>
      <c r="K918">
        <v>0.874497295954926</v>
      </c>
      <c r="L918">
        <v>19.2255643544735</v>
      </c>
      <c r="M918">
        <v>14.149233509064</v>
      </c>
      <c r="N918">
        <v>-0.0325202893700175</v>
      </c>
      <c r="O918">
        <v>513349774524.9044</v>
      </c>
      <c r="P918">
        <v>-0.01623853454548907</v>
      </c>
      <c r="Q918">
        <v>12556595463.6105</v>
      </c>
      <c r="R918">
        <v>-0.02714929475872208</v>
      </c>
      <c r="S918">
        <v>3245945599.939432</v>
      </c>
      <c r="T918">
        <v>-0.02880568080729495</v>
      </c>
      <c r="U918">
        <v>217307417207.5036</v>
      </c>
      <c r="V918">
        <v>-0.08987536128306595</v>
      </c>
      <c r="W918">
        <v>312764201.7317266</v>
      </c>
      <c r="X918">
        <v>-0.02385212387993418</v>
      </c>
      <c r="Y918">
        <v>48107755751.44169</v>
      </c>
      <c r="Z918">
        <v>-0.01803831833016634</v>
      </c>
      <c r="AA918">
        <v>3729518788.911501</v>
      </c>
      <c r="AB918">
        <v>-0.02608482870629292</v>
      </c>
      <c r="AC918">
        <v>6478113508.291816</v>
      </c>
      <c r="AD918">
        <v>-0.02143553742953053</v>
      </c>
      <c r="AE918">
        <v>914398534.8553569</v>
      </c>
      <c r="AF918">
        <v>-0.01746313108848196</v>
      </c>
      <c r="AG918">
        <v>8259847719.640929</v>
      </c>
      <c r="AH918">
        <v>-0.04124467886914107</v>
      </c>
      <c r="AI918">
        <v>7632297814.461986</v>
      </c>
      <c r="AJ918">
        <v>-0.03807720222014666</v>
      </c>
      <c r="AK918">
        <v>4715637328.580484</v>
      </c>
    </row>
    <row r="919" spans="1:37">
      <c r="A919" s="2">
        <v>45072</v>
      </c>
      <c r="B919">
        <v>26484.8359234366</v>
      </c>
      <c r="C919">
        <v>0.358298987020309</v>
      </c>
      <c r="D919">
        <v>6.27721094668584</v>
      </c>
      <c r="E919">
        <v>1806.9382106955</v>
      </c>
      <c r="F919">
        <v>1.54832705863735</v>
      </c>
      <c r="G919">
        <v>304.698772758733</v>
      </c>
      <c r="H919">
        <v>4.94784255153525</v>
      </c>
      <c r="I919">
        <v>5.24237899727674</v>
      </c>
      <c r="J919">
        <v>63.5110053630763</v>
      </c>
      <c r="K919">
        <v>0.890120723283733</v>
      </c>
      <c r="L919">
        <v>19.2635204057196</v>
      </c>
      <c r="M919">
        <v>14.0934655548206</v>
      </c>
      <c r="N919">
        <v>0.005444096059889381</v>
      </c>
      <c r="O919">
        <v>517941239621.462</v>
      </c>
      <c r="P919">
        <v>-0.01634888637576604</v>
      </c>
      <c r="Q919">
        <v>12707622215.91189</v>
      </c>
      <c r="R919">
        <v>-0.00845167680006742</v>
      </c>
      <c r="S919">
        <v>3285176475.255321</v>
      </c>
      <c r="T919">
        <v>0.003218688182602847</v>
      </c>
      <c r="U919">
        <v>219984074540.5656</v>
      </c>
      <c r="V919">
        <v>-0.05942037741882367</v>
      </c>
      <c r="W919">
        <v>314194801.8876191</v>
      </c>
      <c r="X919">
        <v>-0.004278190831095041</v>
      </c>
      <c r="Y919">
        <v>48456966826.01218</v>
      </c>
      <c r="Z919">
        <v>-0.006874027748556943</v>
      </c>
      <c r="AA919">
        <v>3753945535.797902</v>
      </c>
      <c r="AB919">
        <v>-0.004052423724253296</v>
      </c>
      <c r="AC919">
        <v>6486244190.681294</v>
      </c>
      <c r="AD919">
        <v>-0.008333119879085915</v>
      </c>
      <c r="AE919">
        <v>930997452.9503428</v>
      </c>
      <c r="AF919">
        <v>0.0178656096491947</v>
      </c>
      <c r="AG919">
        <v>8463356042.363276</v>
      </c>
      <c r="AH919">
        <v>0.001974249002332451</v>
      </c>
      <c r="AI919">
        <v>7674296490.446043</v>
      </c>
      <c r="AJ919">
        <v>-0.003941411681959717</v>
      </c>
      <c r="AK919">
        <v>4805499127.340979</v>
      </c>
    </row>
    <row r="920" spans="1:37">
      <c r="A920" s="2">
        <v>45073</v>
      </c>
      <c r="B920">
        <v>26720.3838071303</v>
      </c>
      <c r="C920">
        <v>0.362608493726914</v>
      </c>
      <c r="D920">
        <v>6.35307804685707</v>
      </c>
      <c r="E920">
        <v>1829.23536440678</v>
      </c>
      <c r="F920">
        <v>1.55584532998266</v>
      </c>
      <c r="G920">
        <v>306.910561361077</v>
      </c>
      <c r="H920">
        <v>4.98024879600825</v>
      </c>
      <c r="I920">
        <v>5.24737401526783</v>
      </c>
      <c r="J920">
        <v>64.6619912010504</v>
      </c>
      <c r="K920">
        <v>0.912051754165226</v>
      </c>
      <c r="L920">
        <v>19.3695679296675</v>
      </c>
      <c r="M920">
        <v>14.3618067742386</v>
      </c>
      <c r="N920">
        <v>0.008893688613915929</v>
      </c>
      <c r="O920">
        <v>520567369842.4526</v>
      </c>
      <c r="P920">
        <v>0.01202768319956404</v>
      </c>
      <c r="Q920">
        <v>12848349014.24706</v>
      </c>
      <c r="R920">
        <v>0.01208611608174248</v>
      </c>
      <c r="S920">
        <v>3329248596.901255</v>
      </c>
      <c r="T920">
        <v>0.01233974331789556</v>
      </c>
      <c r="U920">
        <v>220165395462.9602</v>
      </c>
      <c r="V920">
        <v>0.004855738523310782</v>
      </c>
      <c r="W920">
        <v>313518740.8169481</v>
      </c>
      <c r="X920">
        <v>0.007258935053523485</v>
      </c>
      <c r="Y920">
        <v>48539337401.19087</v>
      </c>
      <c r="Z920">
        <v>0.006549570673574534</v>
      </c>
      <c r="AA920">
        <v>3801574941.855832</v>
      </c>
      <c r="AB920">
        <v>0.0009528151233790805</v>
      </c>
      <c r="AC920">
        <v>6598935936.769439</v>
      </c>
      <c r="AD920">
        <v>0.01812262034578427</v>
      </c>
      <c r="AE920">
        <v>945033522.7368308</v>
      </c>
      <c r="AF920">
        <v>0.02463826569567718</v>
      </c>
      <c r="AG920">
        <v>8543810919.902195</v>
      </c>
      <c r="AH920">
        <v>0.005505095730913956</v>
      </c>
      <c r="AI920">
        <v>8086922998.134465</v>
      </c>
      <c r="AJ920">
        <v>0.01904011602924838</v>
      </c>
      <c r="AK920">
        <v>4866953224.091764</v>
      </c>
    </row>
    <row r="921" spans="1:37">
      <c r="A921" s="2">
        <v>45074</v>
      </c>
      <c r="B921">
        <v>26854.5403702513</v>
      </c>
      <c r="C921">
        <v>0.366624094088989</v>
      </c>
      <c r="D921">
        <v>6.43830744948313</v>
      </c>
      <c r="E921">
        <v>1830.77384950321</v>
      </c>
      <c r="F921">
        <v>1.55165929898267</v>
      </c>
      <c r="G921">
        <v>307.432269613236</v>
      </c>
      <c r="H921">
        <v>5.04343732389513</v>
      </c>
      <c r="I921">
        <v>5.33709987719378</v>
      </c>
      <c r="J921">
        <v>65.6319525237966</v>
      </c>
      <c r="K921">
        <v>0.920721956839345</v>
      </c>
      <c r="L921">
        <v>20.404309793131</v>
      </c>
      <c r="M921">
        <v>14.5452449416912</v>
      </c>
      <c r="N921">
        <v>0.005020757339765369</v>
      </c>
      <c r="O921">
        <v>544687108856.5626</v>
      </c>
      <c r="P921">
        <v>0.01107420380808621</v>
      </c>
      <c r="Q921">
        <v>13422296651.2084</v>
      </c>
      <c r="R921">
        <v>0.01341545027425295</v>
      </c>
      <c r="S921">
        <v>3433369845.262313</v>
      </c>
      <c r="T921">
        <v>0.0008410536590128803</v>
      </c>
      <c r="U921">
        <v>229845179931.3788</v>
      </c>
      <c r="V921">
        <v>-0.002690518729157043</v>
      </c>
      <c r="W921">
        <v>339203830.0755101</v>
      </c>
      <c r="X921">
        <v>0.00169987063933319</v>
      </c>
      <c r="Y921">
        <v>49615213078.94349</v>
      </c>
      <c r="Z921">
        <v>0.01268782554348036</v>
      </c>
      <c r="AA921">
        <v>3880445619.445098</v>
      </c>
      <c r="AB921">
        <v>0.01709919317069497</v>
      </c>
      <c r="AC921">
        <v>6823421640.785721</v>
      </c>
      <c r="AD921">
        <v>0.01500048644852803</v>
      </c>
      <c r="AE921">
        <v>995345606.4300632</v>
      </c>
      <c r="AF921">
        <v>0.009506261716534459</v>
      </c>
      <c r="AG921">
        <v>8752258791.094721</v>
      </c>
      <c r="AH921">
        <v>0.05342100903957858</v>
      </c>
      <c r="AI921">
        <v>8254452250.921912</v>
      </c>
      <c r="AJ921">
        <v>0.012772638591799</v>
      </c>
      <c r="AK921">
        <v>4998466878.961801</v>
      </c>
    </row>
    <row r="922" spans="1:37">
      <c r="A922" s="2">
        <v>45075</v>
      </c>
      <c r="B922">
        <v>28097.5211259497</v>
      </c>
      <c r="C922">
        <v>0.383001531549797</v>
      </c>
      <c r="D922">
        <v>6.6396635781893</v>
      </c>
      <c r="E922">
        <v>1911.28677440093</v>
      </c>
      <c r="F922">
        <v>1.6813729152548</v>
      </c>
      <c r="G922">
        <v>314.246513876592</v>
      </c>
      <c r="H922">
        <v>5.148072725064</v>
      </c>
      <c r="I922">
        <v>5.51732441102718</v>
      </c>
      <c r="J922">
        <v>69.12593565462259</v>
      </c>
      <c r="K922">
        <v>0.943185297105491</v>
      </c>
      <c r="L922">
        <v>20.8270565519765</v>
      </c>
      <c r="M922">
        <v>14.9381390289645</v>
      </c>
      <c r="N922">
        <v>0.04628568348447115</v>
      </c>
      <c r="O922">
        <v>538270000743.4703</v>
      </c>
      <c r="P922">
        <v>0.04467092513792292</v>
      </c>
      <c r="Q922">
        <v>13285076904.38308</v>
      </c>
      <c r="R922">
        <v>0.0312746991792594</v>
      </c>
      <c r="S922">
        <v>3437059430.788303</v>
      </c>
      <c r="T922">
        <v>0.0439775371051796</v>
      </c>
      <c r="U922">
        <v>227868103612.9265</v>
      </c>
      <c r="V922">
        <v>0.08359671247236777</v>
      </c>
      <c r="W922">
        <v>358660766.6674741</v>
      </c>
      <c r="X922">
        <v>0.02216502604599269</v>
      </c>
      <c r="Y922">
        <v>49229111815.17593</v>
      </c>
      <c r="Z922">
        <v>0.02074684276795136</v>
      </c>
      <c r="AA922">
        <v>3853789141.681509</v>
      </c>
      <c r="AB922">
        <v>0.03376825204331024</v>
      </c>
      <c r="AC922">
        <v>6757712406.442089</v>
      </c>
      <c r="AD922">
        <v>0.05323600771376036</v>
      </c>
      <c r="AE922">
        <v>970409150.5425586</v>
      </c>
      <c r="AF922">
        <v>0.02439752859077915</v>
      </c>
      <c r="AG922">
        <v>8444455727.966272</v>
      </c>
      <c r="AH922">
        <v>0.02071850325404379</v>
      </c>
      <c r="AI922">
        <v>8164142965.257862</v>
      </c>
      <c r="AJ922">
        <v>0.02701185774789838</v>
      </c>
      <c r="AK922">
        <v>4844646350.415504</v>
      </c>
    </row>
    <row r="923" spans="1:37">
      <c r="A923" s="2">
        <v>45076</v>
      </c>
      <c r="B923">
        <v>27765.0728693746</v>
      </c>
      <c r="C923">
        <v>0.379086003934913</v>
      </c>
      <c r="D923">
        <v>6.6467987275439</v>
      </c>
      <c r="E923">
        <v>1894.85833810637</v>
      </c>
      <c r="F923">
        <v>1.71167959514248</v>
      </c>
      <c r="G923">
        <v>311.801074895019</v>
      </c>
      <c r="H923">
        <v>5.11270836241623</v>
      </c>
      <c r="I923">
        <v>5.46263522149946</v>
      </c>
      <c r="J923">
        <v>67.3929800538486</v>
      </c>
      <c r="K923">
        <v>0.910014965825733</v>
      </c>
      <c r="L923">
        <v>20.5992451779707</v>
      </c>
      <c r="M923">
        <v>14.4782921879009</v>
      </c>
      <c r="N923">
        <v>-0.01183194257902231</v>
      </c>
      <c r="O923">
        <v>537278868117.7001</v>
      </c>
      <c r="P923">
        <v>-0.01022326881837787</v>
      </c>
      <c r="Q923">
        <v>13249182672.53514</v>
      </c>
      <c r="R923">
        <v>0.001074625132821305</v>
      </c>
      <c r="S923">
        <v>3419508102.823965</v>
      </c>
      <c r="T923">
        <v>-0.008595484735517633</v>
      </c>
      <c r="U923">
        <v>228583318051.1638</v>
      </c>
      <c r="V923">
        <v>0.01802496020526601</v>
      </c>
      <c r="W923">
        <v>346589945.9784248</v>
      </c>
      <c r="X923">
        <v>-0.00778191284099139</v>
      </c>
      <c r="Y923">
        <v>49201012276.47543</v>
      </c>
      <c r="Z923">
        <v>-0.006869437270300094</v>
      </c>
      <c r="AA923">
        <v>3871266589.582248</v>
      </c>
      <c r="AB923">
        <v>-0.009912266427258731</v>
      </c>
      <c r="AC923">
        <v>6737359529.203373</v>
      </c>
      <c r="AD923">
        <v>-0.02506954277526807</v>
      </c>
      <c r="AE923">
        <v>960388838.5588056</v>
      </c>
      <c r="AF923">
        <v>-0.03516841428884998</v>
      </c>
      <c r="AG923">
        <v>8367003797.704581</v>
      </c>
      <c r="AH923">
        <v>-0.01093824148588962</v>
      </c>
      <c r="AI923">
        <v>8419637610.849951</v>
      </c>
      <c r="AJ923">
        <v>-0.03078340884175557</v>
      </c>
      <c r="AK923">
        <v>4968191013.864111</v>
      </c>
    </row>
    <row r="924" spans="1:37">
      <c r="A924" s="2">
        <v>45077</v>
      </c>
      <c r="B924">
        <v>27712.4915844535</v>
      </c>
      <c r="C924">
        <v>0.378061771932834</v>
      </c>
      <c r="D924">
        <v>6.6128568808202</v>
      </c>
      <c r="E924">
        <v>1900.83276183519</v>
      </c>
      <c r="F924">
        <v>1.72497366428729</v>
      </c>
      <c r="G924">
        <v>311.623101617667</v>
      </c>
      <c r="H924">
        <v>5.13589517693842</v>
      </c>
      <c r="I924">
        <v>5.44462649705827</v>
      </c>
      <c r="J924">
        <v>66.6946492736577</v>
      </c>
      <c r="K924">
        <v>0.9016683751228169</v>
      </c>
      <c r="L924">
        <v>21.2369127500214</v>
      </c>
      <c r="M924">
        <v>14.4440696787683</v>
      </c>
      <c r="N924">
        <v>-0.001893792433698138</v>
      </c>
      <c r="O924">
        <v>527711576038.6973</v>
      </c>
      <c r="P924">
        <v>-0.002701845996548102</v>
      </c>
      <c r="Q924">
        <v>13112308768.6488</v>
      </c>
      <c r="R924">
        <v>-0.005106495339334938</v>
      </c>
      <c r="S924">
        <v>3351072276.752146</v>
      </c>
      <c r="T924">
        <v>0.003152965901815463</v>
      </c>
      <c r="U924">
        <v>225224188141.236</v>
      </c>
      <c r="V924">
        <v>0.00776668085694121</v>
      </c>
      <c r="W924">
        <v>328785535.6823405</v>
      </c>
      <c r="X924">
        <v>-0.0005707910962524654</v>
      </c>
      <c r="Y924">
        <v>48429974192.11015</v>
      </c>
      <c r="Z924">
        <v>0.004535133412388204</v>
      </c>
      <c r="AA924">
        <v>3780484627.172237</v>
      </c>
      <c r="AB924">
        <v>-0.003296710051279517</v>
      </c>
      <c r="AC924">
        <v>6575967752.487037</v>
      </c>
      <c r="AD924">
        <v>-0.01036207004992085</v>
      </c>
      <c r="AE924">
        <v>918716061.3216465</v>
      </c>
      <c r="AF924">
        <v>-0.009171926854348533</v>
      </c>
      <c r="AG924">
        <v>8291993203.973834</v>
      </c>
      <c r="AH924">
        <v>0.03095587078756812</v>
      </c>
      <c r="AI924">
        <v>8247032358.694074</v>
      </c>
      <c r="AJ924">
        <v>-0.002363711733984752</v>
      </c>
      <c r="AK924">
        <v>4856169519.84858</v>
      </c>
    </row>
    <row r="925" spans="1:37">
      <c r="A925" s="2">
        <v>45078</v>
      </c>
      <c r="B925">
        <v>27217.6832580362</v>
      </c>
      <c r="C925">
        <v>0.374156112850791</v>
      </c>
      <c r="D925">
        <v>6.4805114352984</v>
      </c>
      <c r="E925">
        <v>1872.94246113384</v>
      </c>
      <c r="F925">
        <v>1.63447044122606</v>
      </c>
      <c r="G925">
        <v>306.739598856279</v>
      </c>
      <c r="H925">
        <v>5.01545742559645</v>
      </c>
      <c r="I925">
        <v>5.3125279223677</v>
      </c>
      <c r="J925">
        <v>63.7906851664697</v>
      </c>
      <c r="K925">
        <v>0.8935848745291211</v>
      </c>
      <c r="L925">
        <v>20.8016091581969</v>
      </c>
      <c r="M925">
        <v>14.1173080092836</v>
      </c>
      <c r="N925">
        <v>-0.01785506456210828</v>
      </c>
      <c r="O925">
        <v>520129357379.8612</v>
      </c>
      <c r="P925">
        <v>-0.01033074320652794</v>
      </c>
      <c r="Q925">
        <v>12780469881.90118</v>
      </c>
      <c r="R925">
        <v>-0.02001335397196513</v>
      </c>
      <c r="S925">
        <v>3282223089.954872</v>
      </c>
      <c r="T925">
        <v>-0.01467267466203759</v>
      </c>
      <c r="U925">
        <v>223888077608.1118</v>
      </c>
      <c r="V925">
        <v>-0.05246643756652558</v>
      </c>
      <c r="W925">
        <v>335917110.080943</v>
      </c>
      <c r="X925">
        <v>-0.01567118334949258</v>
      </c>
      <c r="Y925">
        <v>48152941860.02977</v>
      </c>
      <c r="Z925">
        <v>-0.02345019654660563</v>
      </c>
      <c r="AA925">
        <v>3758482997.649365</v>
      </c>
      <c r="AB925">
        <v>-0.02426219222970438</v>
      </c>
      <c r="AC925">
        <v>6452240426.28229</v>
      </c>
      <c r="AD925">
        <v>-0.04354118566952236</v>
      </c>
      <c r="AE925">
        <v>903661607.970274</v>
      </c>
      <c r="AF925">
        <v>-0.008965048366695649</v>
      </c>
      <c r="AG925">
        <v>8242393873.527837</v>
      </c>
      <c r="AH925">
        <v>-0.02049749871595918</v>
      </c>
      <c r="AI925">
        <v>8129775580.224573</v>
      </c>
      <c r="AJ925">
        <v>-0.02262254868273139</v>
      </c>
      <c r="AK925">
        <v>4854594594.320097</v>
      </c>
    </row>
    <row r="926" spans="1:37">
      <c r="A926" s="2">
        <v>45079</v>
      </c>
      <c r="B926">
        <v>26825.3713451198</v>
      </c>
      <c r="C926">
        <v>0.364687181776266</v>
      </c>
      <c r="D926">
        <v>6.34736660716501</v>
      </c>
      <c r="E926">
        <v>1861.87719082408</v>
      </c>
      <c r="F926">
        <v>1.66870299232937</v>
      </c>
      <c r="G926">
        <v>304.984966775009</v>
      </c>
      <c r="H926">
        <v>4.98626851278549</v>
      </c>
      <c r="I926">
        <v>5.21095296409396</v>
      </c>
      <c r="J926">
        <v>62.6887946266305</v>
      </c>
      <c r="K926">
        <v>0.888239813289554</v>
      </c>
      <c r="L926">
        <v>20.4991061529886</v>
      </c>
      <c r="M926">
        <v>14.1119123974229</v>
      </c>
      <c r="N926">
        <v>-0.01441386135613021</v>
      </c>
      <c r="O926">
        <v>528486693057.1095</v>
      </c>
      <c r="P926">
        <v>-0.02530743384727496</v>
      </c>
      <c r="Q926">
        <v>13249685135.79158</v>
      </c>
      <c r="R926">
        <v>-0.02054541982723301</v>
      </c>
      <c r="S926">
        <v>3339260641.47944</v>
      </c>
      <c r="T926">
        <v>-0.005907960623126374</v>
      </c>
      <c r="U926">
        <v>229302566318.5421</v>
      </c>
      <c r="V926">
        <v>0.02094412369894627</v>
      </c>
      <c r="W926">
        <v>363028495.5899128</v>
      </c>
      <c r="X926">
        <v>-0.005720265944835101</v>
      </c>
      <c r="Y926">
        <v>48522637917.3885</v>
      </c>
      <c r="Z926">
        <v>-0.005819790765642541</v>
      </c>
      <c r="AA926">
        <v>3818079688.582179</v>
      </c>
      <c r="AB926">
        <v>-0.01911989165197081</v>
      </c>
      <c r="AC926">
        <v>6540421010.658557</v>
      </c>
      <c r="AD926">
        <v>-0.01727353354120098</v>
      </c>
      <c r="AE926">
        <v>917853835.7995162</v>
      </c>
      <c r="AF926">
        <v>-0.005981593234088312</v>
      </c>
      <c r="AG926">
        <v>8354336194.925187</v>
      </c>
      <c r="AH926">
        <v>-0.01454228867140783</v>
      </c>
      <c r="AI926">
        <v>8433888378.100362</v>
      </c>
      <c r="AJ926">
        <v>-0.0003821983523453198</v>
      </c>
      <c r="AK926">
        <v>4983292624.989282</v>
      </c>
    </row>
    <row r="927" spans="1:37">
      <c r="A927" s="2">
        <v>45080</v>
      </c>
      <c r="B927">
        <v>27255.2279941555</v>
      </c>
      <c r="C927">
        <v>0.37807610958322</v>
      </c>
      <c r="D927">
        <v>6.45766936233406</v>
      </c>
      <c r="E927">
        <v>1906.95200964348</v>
      </c>
      <c r="F927">
        <v>1.75979793699896</v>
      </c>
      <c r="G927">
        <v>307.32650055083</v>
      </c>
      <c r="H927">
        <v>5.06533368446522</v>
      </c>
      <c r="I927">
        <v>5.28034166937468</v>
      </c>
      <c r="J927">
        <v>63.6507751709075</v>
      </c>
      <c r="K927">
        <v>0.90030325361804</v>
      </c>
      <c r="L927">
        <v>21.2657463387564</v>
      </c>
      <c r="M927">
        <v>14.4856659078681</v>
      </c>
      <c r="N927">
        <v>0.0160242571670457</v>
      </c>
      <c r="O927">
        <v>525105258307.6188</v>
      </c>
      <c r="P927">
        <v>0.03671345875591547</v>
      </c>
      <c r="Q927">
        <v>13162868978.98579</v>
      </c>
      <c r="R927">
        <v>0.01737771929614684</v>
      </c>
      <c r="S927">
        <v>3317384229.576713</v>
      </c>
      <c r="T927">
        <v>0.02420934046646206</v>
      </c>
      <c r="U927">
        <v>227486304235.6288</v>
      </c>
      <c r="V927">
        <v>0.05459026866274708</v>
      </c>
      <c r="W927">
        <v>365419399.4922506</v>
      </c>
      <c r="X927">
        <v>0.007677538340925549</v>
      </c>
      <c r="Y927">
        <v>48406896809.57864</v>
      </c>
      <c r="Z927">
        <v>0.0158565812244158</v>
      </c>
      <c r="AA927">
        <v>3830508891.924501</v>
      </c>
      <c r="AB927">
        <v>0.0133159339105231</v>
      </c>
      <c r="AC927">
        <v>6589502420.109788</v>
      </c>
      <c r="AD927">
        <v>0.01534533484024503</v>
      </c>
      <c r="AE927">
        <v>916011626.5141555</v>
      </c>
      <c r="AF927">
        <v>0.01358128756220633</v>
      </c>
      <c r="AG927">
        <v>8341394107.497042</v>
      </c>
      <c r="AH927">
        <v>0.03739871290222241</v>
      </c>
      <c r="AI927">
        <v>8395468790.196158</v>
      </c>
      <c r="AJ927">
        <v>0.02648496532004074</v>
      </c>
      <c r="AK927">
        <v>5016641827.158409</v>
      </c>
    </row>
    <row r="928" spans="1:37">
      <c r="A928" s="2">
        <v>45081</v>
      </c>
      <c r="B928">
        <v>27079.4084643483</v>
      </c>
      <c r="C928">
        <v>0.375598834502514</v>
      </c>
      <c r="D928">
        <v>6.41536340000599</v>
      </c>
      <c r="E928">
        <v>1891.8916364699</v>
      </c>
      <c r="F928">
        <v>1.75291810251125</v>
      </c>
      <c r="G928">
        <v>306.593434271671</v>
      </c>
      <c r="H928">
        <v>5.08182314186162</v>
      </c>
      <c r="I928">
        <v>5.31801360568402</v>
      </c>
      <c r="J928">
        <v>63.5174924252901</v>
      </c>
      <c r="K928">
        <v>0.898908552333784</v>
      </c>
      <c r="L928">
        <v>21.1491394496406</v>
      </c>
      <c r="M928">
        <v>14.5759074409099</v>
      </c>
      <c r="N928">
        <v>-0.006450855221057039</v>
      </c>
      <c r="O928">
        <v>526656593293.5896</v>
      </c>
      <c r="P928">
        <v>-0.006552318482743735</v>
      </c>
      <c r="Q928">
        <v>13253410913.61941</v>
      </c>
      <c r="R928">
        <v>-0.00655127414463641</v>
      </c>
      <c r="S928">
        <v>3345429587.977658</v>
      </c>
      <c r="T928">
        <v>-0.007897615198190433</v>
      </c>
      <c r="U928">
        <v>227524808293.0404</v>
      </c>
      <c r="V928">
        <v>-0.003909445705705616</v>
      </c>
      <c r="W928">
        <v>363220224.4399885</v>
      </c>
      <c r="X928">
        <v>-0.002385301227994074</v>
      </c>
      <c r="Y928">
        <v>48218977792.35284</v>
      </c>
      <c r="Z928">
        <v>0.00325535461700599</v>
      </c>
      <c r="AA928">
        <v>3784235429.231812</v>
      </c>
      <c r="AB928">
        <v>0.007134374756056383</v>
      </c>
      <c r="AC928">
        <v>6605305466.502305</v>
      </c>
      <c r="AD928">
        <v>-0.002093968930614309</v>
      </c>
      <c r="AE928">
        <v>906883315.7172468</v>
      </c>
      <c r="AF928">
        <v>-0.001549146111214372</v>
      </c>
      <c r="AG928">
        <v>8305871304.954414</v>
      </c>
      <c r="AH928">
        <v>-0.005483319854299507</v>
      </c>
      <c r="AI928">
        <v>8699627015.331961</v>
      </c>
      <c r="AJ928">
        <v>0.006229712435434909</v>
      </c>
      <c r="AK928">
        <v>5095833667.058885</v>
      </c>
    </row>
    <row r="929" spans="1:37">
      <c r="A929" s="2">
        <v>45082</v>
      </c>
      <c r="B929">
        <v>27158.25456955</v>
      </c>
      <c r="C929">
        <v>0.378182423625545</v>
      </c>
      <c r="D929">
        <v>6.46959925373115</v>
      </c>
      <c r="E929">
        <v>1892.3073100526</v>
      </c>
      <c r="F929">
        <v>1.74207397364454</v>
      </c>
      <c r="G929">
        <v>305.403216747857</v>
      </c>
      <c r="H929">
        <v>5.02043350403529</v>
      </c>
      <c r="I929">
        <v>5.32953219999191</v>
      </c>
      <c r="J929">
        <v>62.8842509985263</v>
      </c>
      <c r="K929">
        <v>0.895080445113705</v>
      </c>
      <c r="L929">
        <v>21.9151093671452</v>
      </c>
      <c r="M929">
        <v>14.8044655195596</v>
      </c>
      <c r="N929">
        <v>0.002911662760488598</v>
      </c>
      <c r="O929">
        <v>500066126625.0884</v>
      </c>
      <c r="P929">
        <v>0.006878586634734729</v>
      </c>
      <c r="Q929">
        <v>12333975498.89234</v>
      </c>
      <c r="R929">
        <v>0.008454057914335733</v>
      </c>
      <c r="S929">
        <v>3134884871.028522</v>
      </c>
      <c r="T929">
        <v>0.0002197132090904219</v>
      </c>
      <c r="U929">
        <v>217957179471.816</v>
      </c>
      <c r="V929">
        <v>-0.006186329441845828</v>
      </c>
      <c r="W929">
        <v>325384953.358443</v>
      </c>
      <c r="X929">
        <v>-0.003882071142982668</v>
      </c>
      <c r="Y929">
        <v>43672866111.35722</v>
      </c>
      <c r="Z929">
        <v>-0.01208023894429389</v>
      </c>
      <c r="AA929">
        <v>3567561907.340228</v>
      </c>
      <c r="AB929">
        <v>0.002165958036583149</v>
      </c>
      <c r="AC929">
        <v>6291747232.741284</v>
      </c>
      <c r="AD929">
        <v>-0.009969559606097911</v>
      </c>
      <c r="AE929">
        <v>865814549.0953009</v>
      </c>
      <c r="AF929">
        <v>-0.004258616975153173</v>
      </c>
      <c r="AG929">
        <v>7751692891.502644</v>
      </c>
      <c r="AH929">
        <v>0.03621754536767297</v>
      </c>
      <c r="AI929">
        <v>7967383486.968408</v>
      </c>
      <c r="AJ929">
        <v>0.01568053855832052</v>
      </c>
      <c r="AK929">
        <v>4782462727.77724</v>
      </c>
    </row>
    <row r="930" spans="1:37">
      <c r="A930" s="2">
        <v>45083</v>
      </c>
      <c r="B930">
        <v>25785.8514842198</v>
      </c>
      <c r="C930">
        <v>0.351946587750923</v>
      </c>
      <c r="D930">
        <v>6.06243482003742</v>
      </c>
      <c r="E930">
        <v>1812.74285300994</v>
      </c>
      <c r="F930">
        <v>1.56313169530255</v>
      </c>
      <c r="G930">
        <v>276.609633917255</v>
      </c>
      <c r="H930">
        <v>4.73297913469584</v>
      </c>
      <c r="I930">
        <v>5.0752547418598</v>
      </c>
      <c r="J930">
        <v>60.0354849349618</v>
      </c>
      <c r="K930">
        <v>0.835359526889396</v>
      </c>
      <c r="L930">
        <v>20.0705716650245</v>
      </c>
      <c r="M930">
        <v>13.8892609641393</v>
      </c>
      <c r="N930">
        <v>-0.05053355258216596</v>
      </c>
      <c r="O930">
        <v>527780790283.6477</v>
      </c>
      <c r="P930">
        <v>-0.06937349341385368</v>
      </c>
      <c r="Q930">
        <v>12391312328.94949</v>
      </c>
      <c r="R930">
        <v>-0.06293503163413261</v>
      </c>
      <c r="S930">
        <v>3235456712.673964</v>
      </c>
      <c r="T930">
        <v>-0.04204626628031594</v>
      </c>
      <c r="U930">
        <v>226422244245.5745</v>
      </c>
      <c r="V930">
        <v>-0.1027179563262921</v>
      </c>
      <c r="W930">
        <v>332252463.4314367</v>
      </c>
      <c r="X930">
        <v>-0.09428054863735835</v>
      </c>
      <c r="Y930">
        <v>44449326388.24973</v>
      </c>
      <c r="Z930">
        <v>-0.05725688212151436</v>
      </c>
      <c r="AA930">
        <v>3601764207.190817</v>
      </c>
      <c r="AB930">
        <v>-0.04771102764563373</v>
      </c>
      <c r="AC930">
        <v>6458584534.558231</v>
      </c>
      <c r="AD930">
        <v>-0.04530174118844577</v>
      </c>
      <c r="AE930">
        <v>892310036.1941823</v>
      </c>
      <c r="AF930">
        <v>-0.06672128583562398</v>
      </c>
      <c r="AG930">
        <v>7645472152.717368</v>
      </c>
      <c r="AH930">
        <v>-0.08416739662207684</v>
      </c>
      <c r="AI930">
        <v>8113452027.683117</v>
      </c>
      <c r="AJ930">
        <v>-0.06181949319353242</v>
      </c>
      <c r="AK930">
        <v>5038948883.227717</v>
      </c>
    </row>
    <row r="931" spans="1:37">
      <c r="A931" s="2">
        <v>45084</v>
      </c>
      <c r="B931">
        <v>27213.7705187025</v>
      </c>
      <c r="C931">
        <v>0.3535826783766</v>
      </c>
      <c r="D931">
        <v>6.25692688586776</v>
      </c>
      <c r="E931">
        <v>1883.15331735827</v>
      </c>
      <c r="F931">
        <v>1.63620724980795</v>
      </c>
      <c r="G931">
        <v>281.527479070694</v>
      </c>
      <c r="H931">
        <v>4.77835431689475</v>
      </c>
      <c r="I931">
        <v>5.20715360883489</v>
      </c>
      <c r="J931">
        <v>61.8692220683711</v>
      </c>
      <c r="K931">
        <v>0.823025739759085</v>
      </c>
      <c r="L931">
        <v>20.4061645293108</v>
      </c>
      <c r="M931">
        <v>14.6315554002445</v>
      </c>
      <c r="N931">
        <v>0.05537606680766571</v>
      </c>
      <c r="O931">
        <v>510852184334.9199</v>
      </c>
      <c r="P931">
        <v>0.004648690121226151</v>
      </c>
      <c r="Q931">
        <v>11279965770.22075</v>
      </c>
      <c r="R931">
        <v>0.03208151041682283</v>
      </c>
      <c r="S931">
        <v>3054584202.585469</v>
      </c>
      <c r="T931">
        <v>0.03884194839406918</v>
      </c>
      <c r="U931">
        <v>220255547039.6501</v>
      </c>
      <c r="V931">
        <v>0.04674945478042791</v>
      </c>
      <c r="W931">
        <v>311663069.7947953</v>
      </c>
      <c r="X931">
        <v>0.01777900893686923</v>
      </c>
      <c r="Y931">
        <v>40905206019.30569</v>
      </c>
      <c r="Z931">
        <v>0.00958702350202234</v>
      </c>
      <c r="AA931">
        <v>3418614947.32783</v>
      </c>
      <c r="AB931">
        <v>0.02598862001688529</v>
      </c>
      <c r="AC931">
        <v>6226512487.505679</v>
      </c>
      <c r="AD931">
        <v>0.03054422122842593</v>
      </c>
      <c r="AE931">
        <v>852128661.9989309</v>
      </c>
      <c r="AF931">
        <v>-0.01476464532132404</v>
      </c>
      <c r="AG931">
        <v>7102348336.863939</v>
      </c>
      <c r="AH931">
        <v>0.01672064303335774</v>
      </c>
      <c r="AI931">
        <v>7410504566.838428</v>
      </c>
      <c r="AJ931">
        <v>0.0534437676721411</v>
      </c>
      <c r="AK931">
        <v>4830494536.515173</v>
      </c>
    </row>
    <row r="932" spans="1:37">
      <c r="A932" s="2">
        <v>45085</v>
      </c>
      <c r="B932">
        <v>26339.5790292227</v>
      </c>
      <c r="C932">
        <v>0.32187071095876</v>
      </c>
      <c r="D932">
        <v>5.90714440636372</v>
      </c>
      <c r="E932">
        <v>1831.89239801286</v>
      </c>
      <c r="F932">
        <v>1.53529535841161</v>
      </c>
      <c r="G932">
        <v>259.080181123437</v>
      </c>
      <c r="H932">
        <v>4.53537559697878</v>
      </c>
      <c r="I932">
        <v>5.01903958554649</v>
      </c>
      <c r="J932">
        <v>59.0827045054459</v>
      </c>
      <c r="K932">
        <v>0.764559124304254</v>
      </c>
      <c r="L932">
        <v>18.641048994335</v>
      </c>
      <c r="M932">
        <v>14.0243701288306</v>
      </c>
      <c r="N932">
        <v>-0.0321231300484075</v>
      </c>
      <c r="O932">
        <v>514406308655.5437</v>
      </c>
      <c r="P932">
        <v>-0.08968755925329486</v>
      </c>
      <c r="Q932">
        <v>11314204824.60271</v>
      </c>
      <c r="R932">
        <v>-0.0559032390635853</v>
      </c>
      <c r="S932">
        <v>3099424617.204213</v>
      </c>
      <c r="T932">
        <v>-0.02722078912688852</v>
      </c>
      <c r="U932">
        <v>222095901214.5304</v>
      </c>
      <c r="V932">
        <v>-0.0616742722587158</v>
      </c>
      <c r="W932">
        <v>318134005.5130445</v>
      </c>
      <c r="X932">
        <v>-0.07973395002631456</v>
      </c>
      <c r="Y932">
        <v>41399937947.03839</v>
      </c>
      <c r="Z932">
        <v>-0.05084987504105198</v>
      </c>
      <c r="AA932">
        <v>3495468049.612938</v>
      </c>
      <c r="AB932">
        <v>-0.03612607528405354</v>
      </c>
      <c r="AC932">
        <v>6236105947.861359</v>
      </c>
      <c r="AD932">
        <v>-0.04503883303794964</v>
      </c>
      <c r="AE932">
        <v>863420629.4002439</v>
      </c>
      <c r="AF932">
        <v>-0.07103862325368493</v>
      </c>
      <c r="AG932">
        <v>7262907266.538503</v>
      </c>
      <c r="AH932">
        <v>-0.08649913277139565</v>
      </c>
      <c r="AI932">
        <v>7529158876.632822</v>
      </c>
      <c r="AJ932">
        <v>-0.04149834073031988</v>
      </c>
      <c r="AK932">
        <v>4806186082.687002</v>
      </c>
    </row>
    <row r="933" spans="1:37">
      <c r="A933" s="2">
        <v>45086</v>
      </c>
      <c r="B933">
        <v>26521.693600526</v>
      </c>
      <c r="C933">
        <v>0.322847712928533</v>
      </c>
      <c r="D933">
        <v>5.9938595815977</v>
      </c>
      <c r="E933">
        <v>1847.23547516072</v>
      </c>
      <c r="F933">
        <v>1.565991253796</v>
      </c>
      <c r="G933">
        <v>262.213651161066</v>
      </c>
      <c r="H933">
        <v>4.63733434051275</v>
      </c>
      <c r="I933">
        <v>5.02537747771843</v>
      </c>
      <c r="J933">
        <v>59.8649832591351</v>
      </c>
      <c r="K933">
        <v>0.7818430969917179</v>
      </c>
      <c r="L933">
        <v>18.9085055137566</v>
      </c>
      <c r="M933">
        <v>13.936390596701</v>
      </c>
      <c r="N933">
        <v>0.006914103338601318</v>
      </c>
      <c r="O933">
        <v>513442785891.9199</v>
      </c>
      <c r="P933">
        <v>0.003035386372567839</v>
      </c>
      <c r="Q933">
        <v>10284113429.41688</v>
      </c>
      <c r="R933">
        <v>0.01467971142546687</v>
      </c>
      <c r="S933">
        <v>3092206874.183754</v>
      </c>
      <c r="T933">
        <v>0.008375534045833355</v>
      </c>
      <c r="U933">
        <v>221035198753.6075</v>
      </c>
      <c r="V933">
        <v>0.01999347892000891</v>
      </c>
      <c r="W933">
        <v>316063366.7185812</v>
      </c>
      <c r="X933">
        <v>0.01209459567320637</v>
      </c>
      <c r="Y933">
        <v>40583209122.65353</v>
      </c>
      <c r="Z933">
        <v>0.02248077173627894</v>
      </c>
      <c r="AA933">
        <v>3453595066.358936</v>
      </c>
      <c r="AB933">
        <v>0.001262769911237971</v>
      </c>
      <c r="AC933">
        <v>6173172520.353672</v>
      </c>
      <c r="AD933">
        <v>0.01324040191181663</v>
      </c>
      <c r="AE933">
        <v>864102429.7194511</v>
      </c>
      <c r="AF933">
        <v>0.02260645663367411</v>
      </c>
      <c r="AG933">
        <v>6736119873.859241</v>
      </c>
      <c r="AH933">
        <v>0.01434771828038639</v>
      </c>
      <c r="AI933">
        <v>6883249633.37524</v>
      </c>
      <c r="AJ933">
        <v>-0.006273332158336031</v>
      </c>
      <c r="AK933">
        <v>4739641580.026564</v>
      </c>
    </row>
    <row r="934" spans="1:37">
      <c r="A934" s="2">
        <v>45087</v>
      </c>
      <c r="B934">
        <v>26470.6775780245</v>
      </c>
      <c r="C934">
        <v>0.293454339182996</v>
      </c>
      <c r="D934">
        <v>5.97990146242921</v>
      </c>
      <c r="E934">
        <v>1838.42196376388</v>
      </c>
      <c r="F934">
        <v>1.55519154227561</v>
      </c>
      <c r="G934">
        <v>260.390478881779</v>
      </c>
      <c r="H934">
        <v>4.58178268893779</v>
      </c>
      <c r="I934">
        <v>4.97342217607982</v>
      </c>
      <c r="J934">
        <v>59.9116887512327</v>
      </c>
      <c r="K934">
        <v>0.725135077539772</v>
      </c>
      <c r="L934">
        <v>17.2864484832875</v>
      </c>
      <c r="M934">
        <v>13.7428170668933</v>
      </c>
      <c r="N934">
        <v>-0.001923558248953072</v>
      </c>
      <c r="O934">
        <v>501686682268.6852</v>
      </c>
      <c r="P934">
        <v>-0.09104408229784677</v>
      </c>
      <c r="Q934">
        <v>9678606708.680769</v>
      </c>
      <c r="R934">
        <v>-0.00232873643075393</v>
      </c>
      <c r="S934">
        <v>2718272647.704342</v>
      </c>
      <c r="T934">
        <v>-0.00477118998381787</v>
      </c>
      <c r="U934">
        <v>210749678297.8373</v>
      </c>
      <c r="V934">
        <v>-0.006896406026669188</v>
      </c>
      <c r="W934">
        <v>289990762.6061476</v>
      </c>
      <c r="X934">
        <v>-0.006953002908941297</v>
      </c>
      <c r="Y934">
        <v>37268656680.76181</v>
      </c>
      <c r="Z934">
        <v>-0.0119792207108399</v>
      </c>
      <c r="AA934">
        <v>3073683402.362624</v>
      </c>
      <c r="AB934">
        <v>-0.01033858687610423</v>
      </c>
      <c r="AC934">
        <v>5621299550.615072</v>
      </c>
      <c r="AD934">
        <v>0.000780180492082172</v>
      </c>
      <c r="AE934">
        <v>760877413.7844452</v>
      </c>
      <c r="AF934">
        <v>-0.07253120181036354</v>
      </c>
      <c r="AG934">
        <v>5688296867.495325</v>
      </c>
      <c r="AH934">
        <v>-0.08578451794029929</v>
      </c>
      <c r="AI934">
        <v>6253793898.579314</v>
      </c>
      <c r="AJ934">
        <v>-0.01388978935862506</v>
      </c>
      <c r="AK934">
        <v>4026904291.913187</v>
      </c>
    </row>
    <row r="935" spans="1:37">
      <c r="A935" s="2">
        <v>45088</v>
      </c>
      <c r="B935">
        <v>25863.2138506721</v>
      </c>
      <c r="C935">
        <v>0.276176371974251</v>
      </c>
      <c r="D935">
        <v>5.25676426017885</v>
      </c>
      <c r="E935">
        <v>1752.90041496201</v>
      </c>
      <c r="F935">
        <v>1.42642054810066</v>
      </c>
      <c r="G935">
        <v>239.123607279425</v>
      </c>
      <c r="H935">
        <v>4.07776509220807</v>
      </c>
      <c r="I935">
        <v>4.52849077950053</v>
      </c>
      <c r="J935">
        <v>52.7498800853257</v>
      </c>
      <c r="K935">
        <v>0.612338210619952</v>
      </c>
      <c r="L935">
        <v>15.7056752079744</v>
      </c>
      <c r="M935">
        <v>11.6760154784715</v>
      </c>
      <c r="N935">
        <v>-0.02294855224471881</v>
      </c>
      <c r="O935">
        <v>502556999694.5749</v>
      </c>
      <c r="P935">
        <v>-0.05887787264229416</v>
      </c>
      <c r="Q935">
        <v>9535607666.745646</v>
      </c>
      <c r="R935">
        <v>-0.1209279461866921</v>
      </c>
      <c r="S935">
        <v>2670837444.385441</v>
      </c>
      <c r="T935">
        <v>-0.04651899862356845</v>
      </c>
      <c r="U935">
        <v>210619176276.2151</v>
      </c>
      <c r="V935">
        <v>-0.08280072947575823</v>
      </c>
      <c r="W935">
        <v>285061805.9932895</v>
      </c>
      <c r="X935">
        <v>-0.08167300007927514</v>
      </c>
      <c r="Y935">
        <v>36633345209.85645</v>
      </c>
      <c r="Z935">
        <v>-0.1100046927032605</v>
      </c>
      <c r="AA935">
        <v>3052700468.970263</v>
      </c>
      <c r="AB935">
        <v>-0.08946181941264375</v>
      </c>
      <c r="AC935">
        <v>5606174535.144831</v>
      </c>
      <c r="AD935">
        <v>-0.1195394223595416</v>
      </c>
      <c r="AE935">
        <v>751649374.6227194</v>
      </c>
      <c r="AF935">
        <v>-0.1555529037465897</v>
      </c>
      <c r="AG935">
        <v>5889002220.997903</v>
      </c>
      <c r="AH935">
        <v>-0.09144580952191472</v>
      </c>
      <c r="AI935">
        <v>6184371338.682196</v>
      </c>
      <c r="AJ935">
        <v>-0.1503914065334365</v>
      </c>
      <c r="AK935">
        <v>3986430940.250757</v>
      </c>
    </row>
    <row r="936" spans="1:37">
      <c r="A936" s="2">
        <v>45089</v>
      </c>
      <c r="B936">
        <v>25906.8281516657</v>
      </c>
      <c r="C936">
        <v>0.272095933767994</v>
      </c>
      <c r="D936">
        <v>5.16503112160215</v>
      </c>
      <c r="E936">
        <v>1751.8336811806</v>
      </c>
      <c r="F936">
        <v>1.40187058404194</v>
      </c>
      <c r="G936">
        <v>235.0473141098</v>
      </c>
      <c r="H936">
        <v>4.04992765350058</v>
      </c>
      <c r="I936">
        <v>4.51539391461063</v>
      </c>
      <c r="J936">
        <v>52.1063748619805</v>
      </c>
      <c r="K936">
        <v>0.633943896801329</v>
      </c>
      <c r="L936">
        <v>15.5262678864408</v>
      </c>
      <c r="M936">
        <v>11.55840011114</v>
      </c>
      <c r="N936">
        <v>0.00168634498579423</v>
      </c>
      <c r="O936">
        <v>502583215521.5266</v>
      </c>
      <c r="P936">
        <v>-0.01477475490422264</v>
      </c>
      <c r="Q936">
        <v>9645265758.968132</v>
      </c>
      <c r="R936">
        <v>-0.01745049502630325</v>
      </c>
      <c r="S936">
        <v>2669749177.36679</v>
      </c>
      <c r="T936">
        <v>-0.0006085535563257194</v>
      </c>
      <c r="U936">
        <v>209490380053.5375</v>
      </c>
      <c r="V936">
        <v>-0.01721088783487401</v>
      </c>
      <c r="W936">
        <v>273236387.8448599</v>
      </c>
      <c r="X936">
        <v>-0.01704680360087441</v>
      </c>
      <c r="Y936">
        <v>36002769801.2386</v>
      </c>
      <c r="Z936">
        <v>-0.006826641083539253</v>
      </c>
      <c r="AA936">
        <v>3242778065.654315</v>
      </c>
      <c r="AB936">
        <v>-0.002892103689199454</v>
      </c>
      <c r="AC936">
        <v>5629653684.445777</v>
      </c>
      <c r="AD936">
        <v>-0.01219917888541733</v>
      </c>
      <c r="AE936">
        <v>774748140.1597927</v>
      </c>
      <c r="AF936">
        <v>0.03528390978492535</v>
      </c>
      <c r="AG936">
        <v>5976132388.30098</v>
      </c>
      <c r="AH936">
        <v>-0.01142308873435172</v>
      </c>
      <c r="AI936">
        <v>6066292208.48466</v>
      </c>
      <c r="AJ936">
        <v>-0.01007324523921393</v>
      </c>
      <c r="AK936">
        <v>3975385924.27772</v>
      </c>
    </row>
    <row r="937" spans="1:37">
      <c r="A937" s="2">
        <v>45090</v>
      </c>
      <c r="B937">
        <v>25906.7519354179</v>
      </c>
      <c r="C937">
        <v>0.275224997173418</v>
      </c>
      <c r="D937">
        <v>5.16292656333644</v>
      </c>
      <c r="E937">
        <v>1742.45293424898</v>
      </c>
      <c r="F937">
        <v>1.34358408881878</v>
      </c>
      <c r="G937">
        <v>231.0014085205</v>
      </c>
      <c r="H937">
        <v>4.302097993482</v>
      </c>
      <c r="I937">
        <v>4.53305416774845</v>
      </c>
      <c r="J937">
        <v>53.7068588604952</v>
      </c>
      <c r="K937">
        <v>0.643323352898682</v>
      </c>
      <c r="L937">
        <v>15.2233792665676</v>
      </c>
      <c r="M937">
        <v>11.5263172592337</v>
      </c>
      <c r="N937">
        <v>-2.941936672273826E-06</v>
      </c>
      <c r="O937">
        <v>502105324877.0665</v>
      </c>
      <c r="P937">
        <v>0.0114998536071178</v>
      </c>
      <c r="Q937">
        <v>9614510039.188061</v>
      </c>
      <c r="R937">
        <v>-0.0004074628431389726</v>
      </c>
      <c r="S937">
        <v>2735914025.556874</v>
      </c>
      <c r="T937">
        <v>-0.005354815946510438</v>
      </c>
      <c r="U937">
        <v>208825046808.963</v>
      </c>
      <c r="V937">
        <v>-0.04157765765731791</v>
      </c>
      <c r="W937">
        <v>284640880.9215545</v>
      </c>
      <c r="X937">
        <v>-0.017213153890412</v>
      </c>
      <c r="Y937">
        <v>37875741459.31953</v>
      </c>
      <c r="Z937">
        <v>0.06226539374436846</v>
      </c>
      <c r="AA937">
        <v>3228400433.346356</v>
      </c>
      <c r="AB937">
        <v>0.003911121260246064</v>
      </c>
      <c r="AC937">
        <v>5734928427.306831</v>
      </c>
      <c r="AD937">
        <v>0.03071570422532877</v>
      </c>
      <c r="AE937">
        <v>793943417.6601658</v>
      </c>
      <c r="AF937">
        <v>0.01479540404865265</v>
      </c>
      <c r="AG937">
        <v>5975856655.753581</v>
      </c>
      <c r="AH937">
        <v>-0.01950814079008101</v>
      </c>
      <c r="AI937">
        <v>5979953891.595765</v>
      </c>
      <c r="AJ937">
        <v>-0.002775717365535502</v>
      </c>
      <c r="AK937">
        <v>4060233076.22463</v>
      </c>
    </row>
    <row r="938" spans="1:37">
      <c r="A938" s="2">
        <v>45091</v>
      </c>
      <c r="B938">
        <v>25880.8599734074</v>
      </c>
      <c r="C938">
        <v>0.274347391195411</v>
      </c>
      <c r="D938">
        <v>5.29088025096212</v>
      </c>
      <c r="E938">
        <v>1736.92458503799</v>
      </c>
      <c r="F938">
        <v>1.39643617232391</v>
      </c>
      <c r="G938">
        <v>243.018792003056</v>
      </c>
      <c r="H938">
        <v>4.28302361285811</v>
      </c>
      <c r="I938">
        <v>4.6164314133675</v>
      </c>
      <c r="J938">
        <v>55.0356682530855</v>
      </c>
      <c r="K938">
        <v>0.6432936706267089</v>
      </c>
      <c r="L938">
        <v>14.9881756493806</v>
      </c>
      <c r="M938">
        <v>11.7720098796095</v>
      </c>
      <c r="N938">
        <v>-0.000999429109254657</v>
      </c>
      <c r="O938">
        <v>486932986232.2879</v>
      </c>
      <c r="P938">
        <v>-0.003188685573694339</v>
      </c>
      <c r="Q938">
        <v>9203388463.208937</v>
      </c>
      <c r="R938">
        <v>0.02478317017606235</v>
      </c>
      <c r="S938">
        <v>2709375598.785355</v>
      </c>
      <c r="T938">
        <v>-0.003172739476818509</v>
      </c>
      <c r="U938">
        <v>198393069441.9162</v>
      </c>
      <c r="V938">
        <v>0.03933663992076242</v>
      </c>
      <c r="W938">
        <v>276925569.8117216</v>
      </c>
      <c r="X938">
        <v>0.05202298790957172</v>
      </c>
      <c r="Y938">
        <v>36985214191.28197</v>
      </c>
      <c r="Z938">
        <v>-0.004433739225091715</v>
      </c>
      <c r="AA938">
        <v>3322936352.100653</v>
      </c>
      <c r="AB938">
        <v>0.01839317213817093</v>
      </c>
      <c r="AC938">
        <v>5671765414.023132</v>
      </c>
      <c r="AD938">
        <v>0.02474189369447033</v>
      </c>
      <c r="AE938">
        <v>751297918.0180739</v>
      </c>
      <c r="AF938">
        <v>-4.613896237304349E-05</v>
      </c>
      <c r="AG938">
        <v>5744993701.695248</v>
      </c>
      <c r="AH938">
        <v>-0.01545015814613082</v>
      </c>
      <c r="AI938">
        <v>5771912120.233701</v>
      </c>
      <c r="AJ938">
        <v>0.02131579539674533</v>
      </c>
      <c r="AK938">
        <v>3919350091.499823</v>
      </c>
    </row>
    <row r="939" spans="1:37">
      <c r="A939" s="2">
        <v>45092</v>
      </c>
      <c r="B939">
        <v>25097.5853796026</v>
      </c>
      <c r="C939">
        <v>0.262616150458827</v>
      </c>
      <c r="D939">
        <v>5.23955859509669</v>
      </c>
      <c r="E939">
        <v>1650.15449649328</v>
      </c>
      <c r="F939">
        <v>1.35694211483053</v>
      </c>
      <c r="G939">
        <v>237.304980138628</v>
      </c>
      <c r="H939">
        <v>4.40844162733539</v>
      </c>
      <c r="I939">
        <v>4.56430814303012</v>
      </c>
      <c r="J939">
        <v>52.0788836466612</v>
      </c>
      <c r="K939">
        <v>0.618441555577242</v>
      </c>
      <c r="L939">
        <v>14.4667724045434</v>
      </c>
      <c r="M939">
        <v>11.3628633445585</v>
      </c>
      <c r="N939">
        <v>-0.03026462778321959</v>
      </c>
      <c r="O939">
        <v>495907265662.0089</v>
      </c>
      <c r="P939">
        <v>-0.04276053322565809</v>
      </c>
      <c r="Q939">
        <v>9161008441.581293</v>
      </c>
      <c r="R939">
        <v>-0.009700022195001989</v>
      </c>
      <c r="S939">
        <v>2738120869.786505</v>
      </c>
      <c r="T939">
        <v>-0.04995616349273568</v>
      </c>
      <c r="U939">
        <v>200034089144.7607</v>
      </c>
      <c r="V939">
        <v>-0.02828203556747966</v>
      </c>
      <c r="W939">
        <v>275384188.7325966</v>
      </c>
      <c r="X939">
        <v>-0.02351181082472076</v>
      </c>
      <c r="Y939">
        <v>36763117347.69076</v>
      </c>
      <c r="Z939">
        <v>0.02928258767959169</v>
      </c>
      <c r="AA939">
        <v>3334248474.054145</v>
      </c>
      <c r="AB939">
        <v>-0.01129081441271929</v>
      </c>
      <c r="AC939">
        <v>5432819753.704228</v>
      </c>
      <c r="AD939">
        <v>-0.0537248787972795</v>
      </c>
      <c r="AE939">
        <v>722537351.5637144</v>
      </c>
      <c r="AF939">
        <v>-0.03863261241985416</v>
      </c>
      <c r="AG939">
        <v>5478201605.48708</v>
      </c>
      <c r="AH939">
        <v>-0.03478763907192051</v>
      </c>
      <c r="AI939">
        <v>5881594073.495292</v>
      </c>
      <c r="AJ939">
        <v>-0.03475587764836063</v>
      </c>
      <c r="AK939">
        <v>3928884438.197018</v>
      </c>
    </row>
    <row r="940" spans="1:37">
      <c r="A940" s="2">
        <v>45093</v>
      </c>
      <c r="B940">
        <v>25559.1433293396</v>
      </c>
      <c r="C940">
        <v>0.261406848234901</v>
      </c>
      <c r="D940">
        <v>5.2951479832236</v>
      </c>
      <c r="E940">
        <v>1663.84364611338</v>
      </c>
      <c r="F940">
        <v>1.34899554391939</v>
      </c>
      <c r="G940">
        <v>235.879959675459</v>
      </c>
      <c r="H940">
        <v>4.4234490858086</v>
      </c>
      <c r="I940">
        <v>4.37065543913041</v>
      </c>
      <c r="J940">
        <v>50.0848527907169</v>
      </c>
      <c r="K940">
        <v>0.589721712255916</v>
      </c>
      <c r="L940">
        <v>14.7371542210657</v>
      </c>
      <c r="M940">
        <v>11.3903219639813</v>
      </c>
      <c r="N940">
        <v>0.01839053210720909</v>
      </c>
      <c r="O940">
        <v>510923704532.8802</v>
      </c>
      <c r="P940">
        <v>-0.004604828080120749</v>
      </c>
      <c r="Q940">
        <v>9216197075.398899</v>
      </c>
      <c r="R940">
        <v>0.01060955557953536</v>
      </c>
      <c r="S940">
        <v>2749952243.063728</v>
      </c>
      <c r="T940">
        <v>0.008295677555762548</v>
      </c>
      <c r="U940">
        <v>206367671480.5963</v>
      </c>
      <c r="V940">
        <v>-0.005856234266951477</v>
      </c>
      <c r="W940">
        <v>290854904.2307323</v>
      </c>
      <c r="X940">
        <v>-0.006005017097983067</v>
      </c>
      <c r="Y940">
        <v>37270125399.53163</v>
      </c>
      <c r="Z940">
        <v>0.003404254777959137</v>
      </c>
      <c r="AA940">
        <v>3424969029.840537</v>
      </c>
      <c r="AB940">
        <v>-0.04242761396279182</v>
      </c>
      <c r="AC940">
        <v>5491718196.212052</v>
      </c>
      <c r="AD940">
        <v>-0.03828866358720684</v>
      </c>
      <c r="AE940">
        <v>730910307.8579183</v>
      </c>
      <c r="AF940">
        <v>-0.04643905808450965</v>
      </c>
      <c r="AG940">
        <v>5477021009.616834</v>
      </c>
      <c r="AH940">
        <v>0.01868985071178586</v>
      </c>
      <c r="AI940">
        <v>6111816968.406043</v>
      </c>
      <c r="AJ940">
        <v>0.002416522894816753</v>
      </c>
      <c r="AK940">
        <v>3979764387.733952</v>
      </c>
    </row>
    <row r="941" spans="1:37">
      <c r="A941" s="2">
        <v>45094</v>
      </c>
      <c r="B941">
        <v>26331.8200943892</v>
      </c>
      <c r="C941">
        <v>0.262981640673599</v>
      </c>
      <c r="D941">
        <v>5.31802822676542</v>
      </c>
      <c r="E941">
        <v>1716.62002104033</v>
      </c>
      <c r="F941">
        <v>1.39547710585454</v>
      </c>
      <c r="G941">
        <v>239.13303089062</v>
      </c>
      <c r="H941">
        <v>4.54380537079459</v>
      </c>
      <c r="I941">
        <v>4.41692226198297</v>
      </c>
      <c r="J941">
        <v>50.6612501681651</v>
      </c>
      <c r="K941">
        <v>0.589594622552356</v>
      </c>
      <c r="L941">
        <v>15.3115369742625</v>
      </c>
      <c r="M941">
        <v>11.5376302988762</v>
      </c>
      <c r="N941">
        <v>0.03023093360733409</v>
      </c>
      <c r="O941">
        <v>514486442785.0581</v>
      </c>
      <c r="P941">
        <v>0.006024296797622064</v>
      </c>
      <c r="Q941">
        <v>9348676051.748436</v>
      </c>
      <c r="R941">
        <v>0.004320982834532749</v>
      </c>
      <c r="S941">
        <v>2731021115.718273</v>
      </c>
      <c r="T941">
        <v>0.03171955192438425</v>
      </c>
      <c r="U941">
        <v>207680438091.3118</v>
      </c>
      <c r="V941">
        <v>0.0344564236291709</v>
      </c>
      <c r="W941">
        <v>297376969.7700413</v>
      </c>
      <c r="X941">
        <v>0.01379121490285495</v>
      </c>
      <c r="Y941">
        <v>38122554446.57619</v>
      </c>
      <c r="Z941">
        <v>0.02720869679999693</v>
      </c>
      <c r="AA941">
        <v>3409511179.713449</v>
      </c>
      <c r="AB941">
        <v>0.0105857859300309</v>
      </c>
      <c r="AC941">
        <v>5628478897.730918</v>
      </c>
      <c r="AD941">
        <v>0.01150841712277195</v>
      </c>
      <c r="AE941">
        <v>737534917.4015143</v>
      </c>
      <c r="AF941">
        <v>-0.0002155079267368576</v>
      </c>
      <c r="AG941">
        <v>5700507560.721768</v>
      </c>
      <c r="AH941">
        <v>0.03897514707254413</v>
      </c>
      <c r="AI941">
        <v>6248601608.096037</v>
      </c>
      <c r="AJ941">
        <v>0.01293276303872015</v>
      </c>
      <c r="AK941">
        <v>4008808185.091295</v>
      </c>
    </row>
    <row r="942" spans="1:37">
      <c r="A942" s="2">
        <v>45095</v>
      </c>
      <c r="B942">
        <v>26514.1713495032</v>
      </c>
      <c r="C942">
        <v>0.266761891710999</v>
      </c>
      <c r="D942">
        <v>5.28141802819623</v>
      </c>
      <c r="E942">
        <v>1727.57647136178</v>
      </c>
      <c r="F942">
        <v>1.42568782854926</v>
      </c>
      <c r="G942">
        <v>244.602396487161</v>
      </c>
      <c r="H942">
        <v>4.52329789705791</v>
      </c>
      <c r="I942">
        <v>4.52548602196576</v>
      </c>
      <c r="J942">
        <v>51.1177724116114</v>
      </c>
      <c r="K942">
        <v>0.613652676832754</v>
      </c>
      <c r="L942">
        <v>15.655064231156</v>
      </c>
      <c r="M942">
        <v>11.6214562713092</v>
      </c>
      <c r="N942">
        <v>0.00692512915781518</v>
      </c>
      <c r="O942">
        <v>511401597506.1548</v>
      </c>
      <c r="P942">
        <v>0.01437458154005467</v>
      </c>
      <c r="Q942">
        <v>9138584220.587545</v>
      </c>
      <c r="R942">
        <v>-0.006884167779503736</v>
      </c>
      <c r="S942">
        <v>2668300739.656999</v>
      </c>
      <c r="T942">
        <v>0.00638257167407974</v>
      </c>
      <c r="U942">
        <v>206780331722.9349</v>
      </c>
      <c r="V942">
        <v>0.02164902782566247</v>
      </c>
      <c r="W942">
        <v>292433852.2505238</v>
      </c>
      <c r="X942">
        <v>0.02287164418972587</v>
      </c>
      <c r="Y942">
        <v>38018838392.01749</v>
      </c>
      <c r="Z942">
        <v>-0.004513281723837026</v>
      </c>
      <c r="AA942">
        <v>3372855433.336643</v>
      </c>
      <c r="AB942">
        <v>0.02457905155298112</v>
      </c>
      <c r="AC942">
        <v>5634668976.277743</v>
      </c>
      <c r="AD942">
        <v>0.00901127078251962</v>
      </c>
      <c r="AE942">
        <v>734847116.2880681</v>
      </c>
      <c r="AF942">
        <v>0.04080439909076983</v>
      </c>
      <c r="AG942">
        <v>5537578723.285379</v>
      </c>
      <c r="AH942">
        <v>0.02243584412661792</v>
      </c>
      <c r="AI942">
        <v>6160444358.046545</v>
      </c>
      <c r="AJ942">
        <v>0.007265441018782237</v>
      </c>
      <c r="AK942">
        <v>3912050269.098218</v>
      </c>
    </row>
    <row r="943" spans="1:37">
      <c r="A943" s="2">
        <v>45096</v>
      </c>
      <c r="B943">
        <v>26353.962682934</v>
      </c>
      <c r="C943">
        <v>0.260766979275989</v>
      </c>
      <c r="D943">
        <v>5.1601254746679</v>
      </c>
      <c r="E943">
        <v>1720.11903828171</v>
      </c>
      <c r="F943">
        <v>1.40079108623258</v>
      </c>
      <c r="G943">
        <v>243.936932279226</v>
      </c>
      <c r="H943">
        <v>4.47466779973257</v>
      </c>
      <c r="I943">
        <v>4.5291457815393</v>
      </c>
      <c r="J943">
        <v>50.930588353489</v>
      </c>
      <c r="K943">
        <v>0.5961135864691181</v>
      </c>
      <c r="L943">
        <v>15.4254620840099</v>
      </c>
      <c r="M943">
        <v>11.3406285984548</v>
      </c>
      <c r="N943">
        <v>-0.006042378788964187</v>
      </c>
      <c r="O943">
        <v>519656598718.3632</v>
      </c>
      <c r="P943">
        <v>-0.02247289669659669</v>
      </c>
      <c r="Q943">
        <v>9210116238.967299</v>
      </c>
      <c r="R943">
        <v>-0.02296590667142373</v>
      </c>
      <c r="S943">
        <v>2644303055.531625</v>
      </c>
      <c r="T943">
        <v>-0.004316702156861196</v>
      </c>
      <c r="U943">
        <v>208563869293.9842</v>
      </c>
      <c r="V943">
        <v>-0.01746296897408051</v>
      </c>
      <c r="W943">
        <v>291297503.3938405</v>
      </c>
      <c r="X943">
        <v>-0.002720595617590083</v>
      </c>
      <c r="Y943">
        <v>37837311605.19876</v>
      </c>
      <c r="Z943">
        <v>-0.01075102689057261</v>
      </c>
      <c r="AA943">
        <v>3374337498.317737</v>
      </c>
      <c r="AB943">
        <v>0.0008086997851228794</v>
      </c>
      <c r="AC943">
        <v>5621974086.595475</v>
      </c>
      <c r="AD943">
        <v>-0.003661819545170197</v>
      </c>
      <c r="AE943">
        <v>747524890.6509888</v>
      </c>
      <c r="AF943">
        <v>-0.02858146151037833</v>
      </c>
      <c r="AG943">
        <v>5694979262.251138</v>
      </c>
      <c r="AH943">
        <v>-0.01466631779696925</v>
      </c>
      <c r="AI943">
        <v>6385318502.317927</v>
      </c>
      <c r="AJ943">
        <v>-0.0241645854270176</v>
      </c>
      <c r="AK943">
        <v>3947282577.570137</v>
      </c>
    </row>
    <row r="944" spans="1:37">
      <c r="A944" s="2">
        <v>45097</v>
      </c>
      <c r="B944">
        <v>26778.0634415547</v>
      </c>
      <c r="C944">
        <v>0.262808125683808</v>
      </c>
      <c r="D944">
        <v>5.11371726462322</v>
      </c>
      <c r="E944">
        <v>1734.98348451198</v>
      </c>
      <c r="F944">
        <v>1.39495469244642</v>
      </c>
      <c r="G944">
        <v>242.77221790667</v>
      </c>
      <c r="H944">
        <v>4.47663401162012</v>
      </c>
      <c r="I944">
        <v>4.51765259911686</v>
      </c>
      <c r="J944">
        <v>51.808463544757</v>
      </c>
      <c r="K944">
        <v>0.613057562254149</v>
      </c>
      <c r="L944">
        <v>15.9885756002638</v>
      </c>
      <c r="M944">
        <v>11.4426646382402</v>
      </c>
      <c r="N944">
        <v>0.0160924853587705</v>
      </c>
      <c r="O944">
        <v>549321681406.5323</v>
      </c>
      <c r="P944">
        <v>0.007827472686481096</v>
      </c>
      <c r="Q944">
        <v>9450901997.497772</v>
      </c>
      <c r="R944">
        <v>-0.008993620459910923</v>
      </c>
      <c r="S944">
        <v>2720338517.92345</v>
      </c>
      <c r="T944">
        <v>0.008641521836255439</v>
      </c>
      <c r="U944">
        <v>215149680038.7828</v>
      </c>
      <c r="V944">
        <v>-0.004166498376183325</v>
      </c>
      <c r="W944">
        <v>289463617.1411101</v>
      </c>
      <c r="X944">
        <v>-0.004774653684759822</v>
      </c>
      <c r="Y944">
        <v>38482197285.72438</v>
      </c>
      <c r="Z944">
        <v>0.0004394095775483997</v>
      </c>
      <c r="AA944">
        <v>3441332714.536964</v>
      </c>
      <c r="AB944">
        <v>-0.00253760487668242</v>
      </c>
      <c r="AC944">
        <v>5809899250.82986</v>
      </c>
      <c r="AD944">
        <v>0.01723669840951003</v>
      </c>
      <c r="AE944">
        <v>765718587.2715341</v>
      </c>
      <c r="AF944">
        <v>0.02842407247483325</v>
      </c>
      <c r="AG944">
        <v>5853836621.455819</v>
      </c>
      <c r="AH944">
        <v>0.0365054552782329</v>
      </c>
      <c r="AI944">
        <v>6627128467.84796</v>
      </c>
      <c r="AJ944">
        <v>0.008997388363402026</v>
      </c>
      <c r="AK944">
        <v>4170682697.383179</v>
      </c>
    </row>
    <row r="945" spans="1:37">
      <c r="A945" s="2">
        <v>45098</v>
      </c>
      <c r="B945">
        <v>28305.4204573349</v>
      </c>
      <c r="C945">
        <v>0.269678880867441</v>
      </c>
      <c r="D945">
        <v>5.2607593579806</v>
      </c>
      <c r="E945">
        <v>1789.79935710111</v>
      </c>
      <c r="F945">
        <v>1.40725566635095</v>
      </c>
      <c r="G945">
        <v>246.909941236251</v>
      </c>
      <c r="H945">
        <v>4.5655145885311</v>
      </c>
      <c r="I945">
        <v>4.66728366043306</v>
      </c>
      <c r="J945">
        <v>53.0491418166223</v>
      </c>
      <c r="K945">
        <v>0.630158362958673</v>
      </c>
      <c r="L945">
        <v>16.5886744408612</v>
      </c>
      <c r="M945">
        <v>12.0900790846009</v>
      </c>
      <c r="N945">
        <v>0.05703762033105142</v>
      </c>
      <c r="O945">
        <v>584164802137.6533</v>
      </c>
      <c r="P945">
        <v>0.02614361776583496</v>
      </c>
      <c r="Q945">
        <v>10077229718.7498</v>
      </c>
      <c r="R945">
        <v>0.02875444334293187</v>
      </c>
      <c r="S945">
        <v>2878241902.384955</v>
      </c>
      <c r="T945">
        <v>0.03159446362369778</v>
      </c>
      <c r="U945">
        <v>227708053477.5396</v>
      </c>
      <c r="V945">
        <v>0.008818188842360852</v>
      </c>
      <c r="W945">
        <v>295742037.3578346</v>
      </c>
      <c r="X945">
        <v>0.01704364430682803</v>
      </c>
      <c r="Y945">
        <v>38922358449.37526</v>
      </c>
      <c r="Z945">
        <v>0.0198543317770159</v>
      </c>
      <c r="AA945">
        <v>3607328301.545938</v>
      </c>
      <c r="AB945">
        <v>0.0331214182660815</v>
      </c>
      <c r="AC945">
        <v>6025978436.36869</v>
      </c>
      <c r="AD945">
        <v>0.02394740524959782</v>
      </c>
      <c r="AE945">
        <v>796593540.4210558</v>
      </c>
      <c r="AF945">
        <v>0.02789428229487312</v>
      </c>
      <c r="AG945">
        <v>6233833944.131886</v>
      </c>
      <c r="AH945">
        <v>0.03753297702063585</v>
      </c>
      <c r="AI945">
        <v>6910500368.163364</v>
      </c>
      <c r="AJ945">
        <v>0.05657899334016192</v>
      </c>
      <c r="AK945">
        <v>4465261649.459192</v>
      </c>
    </row>
    <row r="946" spans="1:37">
      <c r="A946" s="2">
        <v>45099</v>
      </c>
      <c r="B946">
        <v>30099.5153509643</v>
      </c>
      <c r="C946">
        <v>0.287550969581113</v>
      </c>
      <c r="D946">
        <v>5.56612271698519</v>
      </c>
      <c r="E946">
        <v>1894.31125803624</v>
      </c>
      <c r="F946">
        <v>1.43592374335489</v>
      </c>
      <c r="G946">
        <v>249.734108636168</v>
      </c>
      <c r="H946">
        <v>4.78573603672758</v>
      </c>
      <c r="I946">
        <v>4.83940117915819</v>
      </c>
      <c r="J946">
        <v>55.1871465183815</v>
      </c>
      <c r="K946">
        <v>0.671064610650751</v>
      </c>
      <c r="L946">
        <v>17.2981148406213</v>
      </c>
      <c r="M946">
        <v>12.943697352326</v>
      </c>
      <c r="N946">
        <v>0.06338343909547839</v>
      </c>
      <c r="O946">
        <v>581334812932.9865</v>
      </c>
      <c r="P946">
        <v>0.06627174013843851</v>
      </c>
      <c r="Q946">
        <v>10174541809.12318</v>
      </c>
      <c r="R946">
        <v>0.05804549081709132</v>
      </c>
      <c r="S946">
        <v>2881094222.420253</v>
      </c>
      <c r="T946">
        <v>0.05839308217453221</v>
      </c>
      <c r="U946">
        <v>225299240007.416</v>
      </c>
      <c r="V946">
        <v>0.02037161952118982</v>
      </c>
      <c r="W946">
        <v>290339569.8152112</v>
      </c>
      <c r="X946">
        <v>0.01143804654351577</v>
      </c>
      <c r="Y946">
        <v>37558663727.83257</v>
      </c>
      <c r="Z946">
        <v>0.04823584372059453</v>
      </c>
      <c r="AA946">
        <v>3565461865.696184</v>
      </c>
      <c r="AB946">
        <v>0.03687744976467977</v>
      </c>
      <c r="AC946">
        <v>6021185330.44119</v>
      </c>
      <c r="AD946">
        <v>0.04030234285692602</v>
      </c>
      <c r="AE946">
        <v>802074065.8625554</v>
      </c>
      <c r="AF946">
        <v>0.06491423441564437</v>
      </c>
      <c r="AG946">
        <v>6105589984.296346</v>
      </c>
      <c r="AH946">
        <v>0.0427665514980875</v>
      </c>
      <c r="AI946">
        <v>6661310832.1661</v>
      </c>
      <c r="AJ946">
        <v>0.0706048539262536</v>
      </c>
      <c r="AK946">
        <v>4371382694.260721</v>
      </c>
    </row>
    <row r="947" spans="1:37">
      <c r="A947" s="2">
        <v>45100</v>
      </c>
      <c r="B947">
        <v>29952.5112866745</v>
      </c>
      <c r="C947">
        <v>0.290327743230201</v>
      </c>
      <c r="D947">
        <v>5.57163871038777</v>
      </c>
      <c r="E947">
        <v>1874.36079076563</v>
      </c>
      <c r="F947">
        <v>1.40835500128201</v>
      </c>
      <c r="G947">
        <v>240.984354014303</v>
      </c>
      <c r="H947">
        <v>4.73019307140068</v>
      </c>
      <c r="I947">
        <v>4.83425237600173</v>
      </c>
      <c r="J947">
        <v>55.5640312351894</v>
      </c>
      <c r="K947">
        <v>0.657259304999907</v>
      </c>
      <c r="L947">
        <v>16.6678414963822</v>
      </c>
      <c r="M947">
        <v>12.6705263176577</v>
      </c>
      <c r="N947">
        <v>-0.004883934594152484</v>
      </c>
      <c r="O947">
        <v>594672063556.0109</v>
      </c>
      <c r="P947">
        <v>0.009656631146586214</v>
      </c>
      <c r="Q947">
        <v>10371238191.32066</v>
      </c>
      <c r="R947">
        <v>0.0009909938538990026</v>
      </c>
      <c r="S947">
        <v>3132936981.502917</v>
      </c>
      <c r="T947">
        <v>-0.01053177886473189</v>
      </c>
      <c r="U947">
        <v>227364207214.4996</v>
      </c>
      <c r="V947">
        <v>-0.0191993079022903</v>
      </c>
      <c r="W947">
        <v>295755836.4509035</v>
      </c>
      <c r="X947">
        <v>-0.0350362818665364</v>
      </c>
      <c r="Y947">
        <v>38068755455.26636</v>
      </c>
      <c r="Z947">
        <v>-0.01160594000601833</v>
      </c>
      <c r="AA947">
        <v>3666507721.347306</v>
      </c>
      <c r="AB947">
        <v>-0.001063933938486805</v>
      </c>
      <c r="AC947">
        <v>6349695565.913268</v>
      </c>
      <c r="AD947">
        <v>0.006829211883284447</v>
      </c>
      <c r="AE947">
        <v>822703655.4894474</v>
      </c>
      <c r="AF947">
        <v>-0.02057224510387534</v>
      </c>
      <c r="AG947">
        <v>6264004727.053742</v>
      </c>
      <c r="AH947">
        <v>-0.03643595559667723</v>
      </c>
      <c r="AI947">
        <v>6831580169.480986</v>
      </c>
      <c r="AJ947">
        <v>-0.02110455978941839</v>
      </c>
      <c r="AK947">
        <v>4576951357.552752</v>
      </c>
    </row>
    <row r="948" spans="1:37">
      <c r="A948" s="2">
        <v>45101</v>
      </c>
      <c r="B948">
        <v>30638.3537644652</v>
      </c>
      <c r="C948">
        <v>0.295940420225025</v>
      </c>
      <c r="D948">
        <v>6.05866785872888</v>
      </c>
      <c r="E948">
        <v>1891.57702922268</v>
      </c>
      <c r="F948">
        <v>1.43412013845736</v>
      </c>
      <c r="G948">
        <v>244.257210746226</v>
      </c>
      <c r="H948">
        <v>4.86424762710727</v>
      </c>
      <c r="I948">
        <v>5.09642540064081</v>
      </c>
      <c r="J948">
        <v>56.9904612097331</v>
      </c>
      <c r="K948">
        <v>0.674312458584452</v>
      </c>
      <c r="L948">
        <v>17.0939299812424</v>
      </c>
      <c r="M948">
        <v>13.2655953638434</v>
      </c>
      <c r="N948">
        <v>0.02289766194315135</v>
      </c>
      <c r="O948">
        <v>592961538370.4315</v>
      </c>
      <c r="P948">
        <v>0.01933221032332999</v>
      </c>
      <c r="Q948">
        <v>10150590458.77816</v>
      </c>
      <c r="R948">
        <v>0.08741219121639965</v>
      </c>
      <c r="S948">
        <v>3173956067.839476</v>
      </c>
      <c r="T948">
        <v>0.009185125159397733</v>
      </c>
      <c r="U948">
        <v>225501426950.6089</v>
      </c>
      <c r="V948">
        <v>0.01829449048847498</v>
      </c>
      <c r="W948">
        <v>293553925.4770538</v>
      </c>
      <c r="X948">
        <v>0.01358120009620523</v>
      </c>
      <c r="Y948">
        <v>36872166176.19659</v>
      </c>
      <c r="Z948">
        <v>0.02834018689788786</v>
      </c>
      <c r="AA948">
        <v>3567370533.587813</v>
      </c>
      <c r="AB948">
        <v>0.05423238264112218</v>
      </c>
      <c r="AC948">
        <v>6238603708.236006</v>
      </c>
      <c r="AD948">
        <v>0.02567182299113546</v>
      </c>
      <c r="AE948">
        <v>824101289.63832</v>
      </c>
      <c r="AF948">
        <v>0.02594585341708844</v>
      </c>
      <c r="AG948">
        <v>6076559732.242785</v>
      </c>
      <c r="AH948">
        <v>0.02556350712554378</v>
      </c>
      <c r="AI948">
        <v>6645691545.942752</v>
      </c>
      <c r="AJ948">
        <v>0.04696482460688389</v>
      </c>
      <c r="AK948">
        <v>4491047705.419173</v>
      </c>
    </row>
    <row r="949" spans="1:37">
      <c r="A949" s="2">
        <v>45102</v>
      </c>
      <c r="B949">
        <v>30549.0162872589</v>
      </c>
      <c r="C949">
        <v>0.289644298056606</v>
      </c>
      <c r="D949">
        <v>6.13799311214094</v>
      </c>
      <c r="E949">
        <v>1876.10660052601</v>
      </c>
      <c r="F949">
        <v>1.42265848014615</v>
      </c>
      <c r="G949">
        <v>236.579640092311</v>
      </c>
      <c r="H949">
        <v>4.73272524478429</v>
      </c>
      <c r="I949">
        <v>5.00579272923292</v>
      </c>
      <c r="J949">
        <v>57.0844966748523</v>
      </c>
      <c r="K949">
        <v>0.654134233821238</v>
      </c>
      <c r="L949">
        <v>16.6229907469529</v>
      </c>
      <c r="M949">
        <v>13.015626062091</v>
      </c>
      <c r="N949">
        <v>-0.002915870672853038</v>
      </c>
      <c r="O949">
        <v>591406531776.6569</v>
      </c>
      <c r="P949">
        <v>-0.02127496529075534</v>
      </c>
      <c r="Q949">
        <v>10235874059.66746</v>
      </c>
      <c r="R949">
        <v>0.01309285395101734</v>
      </c>
      <c r="S949">
        <v>3177194365.1656</v>
      </c>
      <c r="T949">
        <v>-0.00817858773799307</v>
      </c>
      <c r="U949">
        <v>228343872529.681</v>
      </c>
      <c r="V949">
        <v>-0.007992118654396085</v>
      </c>
      <c r="W949">
        <v>342796745.7419314</v>
      </c>
      <c r="X949">
        <v>-0.03143231935900437</v>
      </c>
      <c r="Y949">
        <v>37211576631.7794</v>
      </c>
      <c r="Z949">
        <v>-0.02703858693172556</v>
      </c>
      <c r="AA949">
        <v>4099939391.158513</v>
      </c>
      <c r="AB949">
        <v>-0.01778357658222463</v>
      </c>
      <c r="AC949">
        <v>6468488786.468804</v>
      </c>
      <c r="AD949">
        <v>0.001650021128503321</v>
      </c>
      <c r="AE949">
        <v>995438223.535097</v>
      </c>
      <c r="AF949">
        <v>-0.02992414644921881</v>
      </c>
      <c r="AG949">
        <v>6197049517.126245</v>
      </c>
      <c r="AH949">
        <v>-0.02755008560385308</v>
      </c>
      <c r="AI949">
        <v>6780663425.863044</v>
      </c>
      <c r="AJ949">
        <v>-0.01884342880182477</v>
      </c>
      <c r="AK949">
        <v>4633485333.180519</v>
      </c>
    </row>
    <row r="950" spans="1:37">
      <c r="A950" s="2">
        <v>45103</v>
      </c>
      <c r="B950">
        <v>30467.4403705435</v>
      </c>
      <c r="C950">
        <v>0.292077842077088</v>
      </c>
      <c r="D950">
        <v>6.14425553236919</v>
      </c>
      <c r="E950">
        <v>1899.80092402104</v>
      </c>
      <c r="F950">
        <v>1.60901102638349</v>
      </c>
      <c r="G950">
        <v>238.757369576433</v>
      </c>
      <c r="H950">
        <v>5.43926863664099</v>
      </c>
      <c r="I950">
        <v>5.18882772367763</v>
      </c>
      <c r="J950">
        <v>68.9504083059938</v>
      </c>
      <c r="K950">
        <v>0.667104812008731</v>
      </c>
      <c r="L950">
        <v>16.9606414608082</v>
      </c>
      <c r="M950">
        <v>13.4273403051297</v>
      </c>
      <c r="N950">
        <v>-0.002670328757833795</v>
      </c>
      <c r="O950">
        <v>587328774237.2067</v>
      </c>
      <c r="P950">
        <v>0.008401836448395539</v>
      </c>
      <c r="Q950">
        <v>9815882129.058672</v>
      </c>
      <c r="R950">
        <v>0.001020271628500602</v>
      </c>
      <c r="S950">
        <v>3134177437.4737</v>
      </c>
      <c r="T950">
        <v>0.01262951875356477</v>
      </c>
      <c r="U950">
        <v>223264171389.7831</v>
      </c>
      <c r="V950">
        <v>0.1309889540167055</v>
      </c>
      <c r="W950">
        <v>327866846.7194126</v>
      </c>
      <c r="X950">
        <v>0.009205058741624139</v>
      </c>
      <c r="Y950">
        <v>36791991170.21695</v>
      </c>
      <c r="Z950">
        <v>0.1492889097323677</v>
      </c>
      <c r="AA950">
        <v>3969714241.677325</v>
      </c>
      <c r="AB950">
        <v>0.03656463708052038</v>
      </c>
      <c r="AC950">
        <v>6259994902.40322</v>
      </c>
      <c r="AD950">
        <v>0.2078657485363946</v>
      </c>
      <c r="AE950">
        <v>913579141.4566915</v>
      </c>
      <c r="AF950">
        <v>0.01982861852638873</v>
      </c>
      <c r="AG950">
        <v>5987885549.776876</v>
      </c>
      <c r="AH950">
        <v>0.02031227226166821</v>
      </c>
      <c r="AI950">
        <v>6494454276.004457</v>
      </c>
      <c r="AJ950">
        <v>0.03163230420685248</v>
      </c>
      <c r="AK950">
        <v>4531678528.811202</v>
      </c>
    </row>
    <row r="951" spans="1:37">
      <c r="A951" s="2">
        <v>45104</v>
      </c>
      <c r="B951">
        <v>30255.8861241964</v>
      </c>
      <c r="C951">
        <v>0.280093488218597</v>
      </c>
      <c r="D951">
        <v>6.06106672942584</v>
      </c>
      <c r="E951">
        <v>1857.5683351841</v>
      </c>
      <c r="F951">
        <v>1.53114351910598</v>
      </c>
      <c r="G951">
        <v>236.065220245958</v>
      </c>
      <c r="H951">
        <v>5.26650277263763</v>
      </c>
      <c r="I951">
        <v>5.02007707128195</v>
      </c>
      <c r="J951">
        <v>63.2755099252168</v>
      </c>
      <c r="K951">
        <v>0.644588566377325</v>
      </c>
      <c r="L951">
        <v>16.2447794274632</v>
      </c>
      <c r="M951">
        <v>13.1282066418567</v>
      </c>
      <c r="N951">
        <v>-0.006943617309960626</v>
      </c>
      <c r="O951">
        <v>595338970765.6136</v>
      </c>
      <c r="P951">
        <v>-0.04103136949131514</v>
      </c>
      <c r="Q951">
        <v>10025470392.11292</v>
      </c>
      <c r="R951">
        <v>-0.0135392811228463</v>
      </c>
      <c r="S951">
        <v>3200661654.025541</v>
      </c>
      <c r="T951">
        <v>-0.02223000752497373</v>
      </c>
      <c r="U951">
        <v>227028739500.0022</v>
      </c>
      <c r="V951">
        <v>-0.04839463869463334</v>
      </c>
      <c r="W951">
        <v>318964037.8745429</v>
      </c>
      <c r="X951">
        <v>-0.01127567008821972</v>
      </c>
      <c r="Y951">
        <v>36994089715.23768</v>
      </c>
      <c r="Z951">
        <v>-0.03176270111748902</v>
      </c>
      <c r="AA951">
        <v>3969968280.413096</v>
      </c>
      <c r="AB951">
        <v>-0.03252192236516893</v>
      </c>
      <c r="AC951">
        <v>6348293327.188338</v>
      </c>
      <c r="AD951">
        <v>-0.08230405765825877</v>
      </c>
      <c r="AE951">
        <v>936166205.5433336</v>
      </c>
      <c r="AF951">
        <v>-0.03375218590255247</v>
      </c>
      <c r="AG951">
        <v>6163407478.0509</v>
      </c>
      <c r="AH951">
        <v>-0.04220724994388803</v>
      </c>
      <c r="AI951">
        <v>6637033627.338503</v>
      </c>
      <c r="AJ951">
        <v>-0.02227795352432682</v>
      </c>
      <c r="AK951">
        <v>4551973421.527329</v>
      </c>
    </row>
    <row r="952" spans="1:37">
      <c r="A952" s="2">
        <v>45105</v>
      </c>
      <c r="B952">
        <v>30667.0762948568</v>
      </c>
      <c r="C952">
        <v>0.286074031476625</v>
      </c>
      <c r="D952">
        <v>6.18963803115122</v>
      </c>
      <c r="E952">
        <v>1888.94404208065</v>
      </c>
      <c r="F952">
        <v>1.5461148914973</v>
      </c>
      <c r="G952">
        <v>237.361927383144</v>
      </c>
      <c r="H952">
        <v>5.2668397983339</v>
      </c>
      <c r="I952">
        <v>5.08944232689487</v>
      </c>
      <c r="J952">
        <v>64.8388692118216</v>
      </c>
      <c r="K952">
        <v>0.663483287589582</v>
      </c>
      <c r="L952">
        <v>16.5957430268507</v>
      </c>
      <c r="M952">
        <v>13.1865018991136</v>
      </c>
      <c r="N952">
        <v>0.0135904190335896</v>
      </c>
      <c r="O952">
        <v>584435169743.3666</v>
      </c>
      <c r="P952">
        <v>0.0213519539353253</v>
      </c>
      <c r="Q952">
        <v>9364973554.764576</v>
      </c>
      <c r="R952">
        <v>0.02121265240344239</v>
      </c>
      <c r="S952">
        <v>3014997094.640684</v>
      </c>
      <c r="T952">
        <v>0.01689074167677407</v>
      </c>
      <c r="U952">
        <v>219901509250.8904</v>
      </c>
      <c r="V952">
        <v>0.009777902727277743</v>
      </c>
      <c r="W952">
        <v>302805477.6295321</v>
      </c>
      <c r="X952">
        <v>0.005493003737844004</v>
      </c>
      <c r="Y952">
        <v>35960984905.46391</v>
      </c>
      <c r="Z952">
        <v>6.399421225422586E-05</v>
      </c>
      <c r="AA952">
        <v>3646090618.766231</v>
      </c>
      <c r="AB952">
        <v>0.01381756786359589</v>
      </c>
      <c r="AC952">
        <v>6097167103.997497</v>
      </c>
      <c r="AD952">
        <v>0.02470717799749833</v>
      </c>
      <c r="AE952">
        <v>859648954.7990105</v>
      </c>
      <c r="AF952">
        <v>0.02931283953491115</v>
      </c>
      <c r="AG952">
        <v>5737479506.812771</v>
      </c>
      <c r="AH952">
        <v>0.02160470081816945</v>
      </c>
      <c r="AI952">
        <v>6405309493.191141</v>
      </c>
      <c r="AJ952">
        <v>0.004440458536890901</v>
      </c>
      <c r="AK952">
        <v>4264249978.519488</v>
      </c>
    </row>
    <row r="953" spans="1:37">
      <c r="A953" s="2">
        <v>45106</v>
      </c>
      <c r="B953">
        <v>30104.0432717709</v>
      </c>
      <c r="C953">
        <v>0.267226936462864</v>
      </c>
      <c r="D953">
        <v>5.83058839016212</v>
      </c>
      <c r="E953">
        <v>1829.66858649912</v>
      </c>
      <c r="F953">
        <v>1.46786946710177</v>
      </c>
      <c r="G953">
        <v>230.733307765138</v>
      </c>
      <c r="H953">
        <v>4.83716085944436</v>
      </c>
      <c r="I953">
        <v>4.88670295527556</v>
      </c>
      <c r="J953">
        <v>59.5371028239431</v>
      </c>
      <c r="K953">
        <v>0.615644460447037</v>
      </c>
      <c r="L953">
        <v>16.0163654271748</v>
      </c>
      <c r="M953">
        <v>12.3524557301706</v>
      </c>
      <c r="N953">
        <v>-0.01835952725562973</v>
      </c>
      <c r="O953">
        <v>591381248037.7504</v>
      </c>
      <c r="P953">
        <v>-0.06588188000315232</v>
      </c>
      <c r="Q953">
        <v>9659723928.452543</v>
      </c>
      <c r="R953">
        <v>-0.05800818063707025</v>
      </c>
      <c r="S953">
        <v>3054713074.826289</v>
      </c>
      <c r="T953">
        <v>-0.03138020728038016</v>
      </c>
      <c r="U953">
        <v>222791857816.1234</v>
      </c>
      <c r="V953">
        <v>-0.05060776843029757</v>
      </c>
      <c r="W953">
        <v>311931254.3059726</v>
      </c>
      <c r="X953">
        <v>-0.0279262124768066</v>
      </c>
      <c r="Y953">
        <v>36360850058.4941</v>
      </c>
      <c r="Z953">
        <v>-0.08158192679896281</v>
      </c>
      <c r="AA953">
        <v>3716740933.567872</v>
      </c>
      <c r="AB953">
        <v>-0.03983528225635757</v>
      </c>
      <c r="AC953">
        <v>6226381354.161805</v>
      </c>
      <c r="AD953">
        <v>-0.08176833514104331</v>
      </c>
      <c r="AE953">
        <v>912348365.2766064</v>
      </c>
      <c r="AF953">
        <v>-0.07210253526707844</v>
      </c>
      <c r="AG953">
        <v>5817202283.575047</v>
      </c>
      <c r="AH953">
        <v>-0.0349112178188411</v>
      </c>
      <c r="AI953">
        <v>7185754878.437477</v>
      </c>
      <c r="AJ953">
        <v>-0.06324999422318844</v>
      </c>
      <c r="AK953">
        <v>4380076663.490993</v>
      </c>
    </row>
    <row r="954" spans="1:37">
      <c r="A954" s="2">
        <v>45107</v>
      </c>
      <c r="B954">
        <v>30460.792978083</v>
      </c>
      <c r="C954">
        <v>0.275637557050452</v>
      </c>
      <c r="D954">
        <v>5.90739361607286</v>
      </c>
      <c r="E954">
        <v>1853.17543687902</v>
      </c>
      <c r="F954">
        <v>1.48734957797896</v>
      </c>
      <c r="G954">
        <v>233.298927412687</v>
      </c>
      <c r="H954">
        <v>4.93089054781441</v>
      </c>
      <c r="I954">
        <v>4.98874616959287</v>
      </c>
      <c r="J954">
        <v>63.1802783874864</v>
      </c>
      <c r="K954">
        <v>0.6241988937703929</v>
      </c>
      <c r="L954">
        <v>17.9619584943631</v>
      </c>
      <c r="M954">
        <v>12.6878492114067</v>
      </c>
      <c r="N954">
        <v>0.01185055785003586</v>
      </c>
      <c r="O954">
        <v>591869586662.9844</v>
      </c>
      <c r="P954">
        <v>0.03147370058915011</v>
      </c>
      <c r="Q954">
        <v>10062898297.18581</v>
      </c>
      <c r="R954">
        <v>0.01317280877524007</v>
      </c>
      <c r="S954">
        <v>3262415841.028014</v>
      </c>
      <c r="T954">
        <v>0.01284760013554043</v>
      </c>
      <c r="U954">
        <v>232582630060.4706</v>
      </c>
      <c r="V954">
        <v>0.01327101034103007</v>
      </c>
      <c r="W954">
        <v>328116353.5895352</v>
      </c>
      <c r="X954">
        <v>0.0111194160583028</v>
      </c>
      <c r="Y954">
        <v>37481553436.61219</v>
      </c>
      <c r="Z954">
        <v>0.01937700463011183</v>
      </c>
      <c r="AA954">
        <v>3981280812.158726</v>
      </c>
      <c r="AB954">
        <v>0.02088181238991571</v>
      </c>
      <c r="AC954">
        <v>6457073270.65525</v>
      </c>
      <c r="AD954">
        <v>0.06119168368532346</v>
      </c>
      <c r="AE954">
        <v>1017969969.028859</v>
      </c>
      <c r="AF954">
        <v>0.01389508697462216</v>
      </c>
      <c r="AG954">
        <v>6164713337.606698</v>
      </c>
      <c r="AH954">
        <v>0.1214753169834168</v>
      </c>
      <c r="AI954">
        <v>7581542759.43897</v>
      </c>
      <c r="AJ954">
        <v>0.02715196788092178</v>
      </c>
      <c r="AK954">
        <v>4493805129.90404</v>
      </c>
    </row>
    <row r="955" spans="1:37">
      <c r="A955" s="2">
        <v>45108</v>
      </c>
      <c r="B955">
        <v>30484.503257744</v>
      </c>
      <c r="C955">
        <v>0.287142026421017</v>
      </c>
      <c r="D955">
        <v>6.30906210834869</v>
      </c>
      <c r="E955">
        <v>1934.61751548802</v>
      </c>
      <c r="F955">
        <v>1.56071692943487</v>
      </c>
      <c r="G955">
        <v>240.489598027981</v>
      </c>
      <c r="H955">
        <v>5.28184780046625</v>
      </c>
      <c r="I955">
        <v>5.1721052938364</v>
      </c>
      <c r="J955">
        <v>70.4890709334198</v>
      </c>
      <c r="K955">
        <v>0.66148761177011</v>
      </c>
      <c r="L955">
        <v>18.9547906298848</v>
      </c>
      <c r="M955">
        <v>13.0170114075088</v>
      </c>
      <c r="N955">
        <v>0.0007783868160640139</v>
      </c>
      <c r="O955">
        <v>593786672610.3357</v>
      </c>
      <c r="P955">
        <v>0.04173766990852856</v>
      </c>
      <c r="Q955">
        <v>10228111161.07432</v>
      </c>
      <c r="R955">
        <v>0.06799419818292929</v>
      </c>
      <c r="S955">
        <v>3360447769.961779</v>
      </c>
      <c r="T955">
        <v>0.04394731172681565</v>
      </c>
      <c r="U955">
        <v>231199603154.9496</v>
      </c>
      <c r="V955">
        <v>0.0493275774183517</v>
      </c>
      <c r="W955">
        <v>335790695.0779801</v>
      </c>
      <c r="X955">
        <v>0.03082170456178002</v>
      </c>
      <c r="Y955">
        <v>38541804906.71108</v>
      </c>
      <c r="Z955">
        <v>0.07117522671587184</v>
      </c>
      <c r="AA955">
        <v>4206075711.450864</v>
      </c>
      <c r="AB955">
        <v>0.03675455074486056</v>
      </c>
      <c r="AC955">
        <v>6674663962.118623</v>
      </c>
      <c r="AD955">
        <v>0.1156815502000224</v>
      </c>
      <c r="AE955">
        <v>984966802.1869524</v>
      </c>
      <c r="AF955">
        <v>0.05973851984017364</v>
      </c>
      <c r="AG955">
        <v>6295086780.974709</v>
      </c>
      <c r="AH955">
        <v>0.0552741582068168</v>
      </c>
      <c r="AI955">
        <v>7429898155.199638</v>
      </c>
      <c r="AJ955">
        <v>0.02594310435264124</v>
      </c>
      <c r="AK955">
        <v>4483034482.962564</v>
      </c>
    </row>
    <row r="956" spans="1:37">
      <c r="A956" s="2">
        <v>45109</v>
      </c>
      <c r="B956">
        <v>30581.6889655172</v>
      </c>
      <c r="C956">
        <v>0.291856329907621</v>
      </c>
      <c r="D956">
        <v>6.49864233306016</v>
      </c>
      <c r="E956">
        <v>1923.13508825248</v>
      </c>
      <c r="F956">
        <v>1.59719364925728</v>
      </c>
      <c r="G956">
        <v>247.292396377411</v>
      </c>
      <c r="H956">
        <v>5.58007656161169</v>
      </c>
      <c r="I956">
        <v>5.34473811206607</v>
      </c>
      <c r="J956">
        <v>68.1316230105966</v>
      </c>
      <c r="K956">
        <v>0.675476975584589</v>
      </c>
      <c r="L956">
        <v>18.5698925387203</v>
      </c>
      <c r="M956">
        <v>12.9826834565122</v>
      </c>
      <c r="N956">
        <v>0.003188036457458576</v>
      </c>
      <c r="O956">
        <v>594055152099.1294</v>
      </c>
      <c r="P956">
        <v>0.01641801983974212</v>
      </c>
      <c r="Q956">
        <v>10222054935.33455</v>
      </c>
      <c r="R956">
        <v>0.03004887595901162</v>
      </c>
      <c r="S956">
        <v>3376023376.88676</v>
      </c>
      <c r="T956">
        <v>-0.005935244121184069</v>
      </c>
      <c r="U956">
        <v>232695770564.8846</v>
      </c>
      <c r="V956">
        <v>0.02337177173801663</v>
      </c>
      <c r="W956">
        <v>331938461.4985685</v>
      </c>
      <c r="X956">
        <v>0.028287287288985</v>
      </c>
      <c r="Y956">
        <v>38340750498.60965</v>
      </c>
      <c r="Z956">
        <v>0.05646296001166751</v>
      </c>
      <c r="AA956">
        <v>4190535707.112111</v>
      </c>
      <c r="AB956">
        <v>0.03337766894177441</v>
      </c>
      <c r="AC956">
        <v>6872157424.163593</v>
      </c>
      <c r="AD956">
        <v>-0.03344416221700408</v>
      </c>
      <c r="AE956">
        <v>1014673261.645717</v>
      </c>
      <c r="AF956">
        <v>0.02114833832948748</v>
      </c>
      <c r="AG956">
        <v>6346632546.289708</v>
      </c>
      <c r="AH956">
        <v>-0.02030611145647043</v>
      </c>
      <c r="AI956">
        <v>7799019934.378919</v>
      </c>
      <c r="AJ956">
        <v>-0.002637160706243091</v>
      </c>
      <c r="AK956">
        <v>4526340640.439966</v>
      </c>
    </row>
    <row r="957" spans="1:37">
      <c r="A957" s="2">
        <v>45110</v>
      </c>
      <c r="B957">
        <v>30594.2164736996</v>
      </c>
      <c r="C957">
        <v>0.291683517177131</v>
      </c>
      <c r="D957">
        <v>6.52876340782602</v>
      </c>
      <c r="E957">
        <v>1935.59753769725</v>
      </c>
      <c r="F957">
        <v>1.57921209335385</v>
      </c>
      <c r="G957">
        <v>246.002388644198</v>
      </c>
      <c r="H957">
        <v>5.55946009630605</v>
      </c>
      <c r="I957">
        <v>5.50141791828699</v>
      </c>
      <c r="J957">
        <v>70.18415156824381</v>
      </c>
      <c r="K957">
        <v>0.681007952181194</v>
      </c>
      <c r="L957">
        <v>19.4603436359147</v>
      </c>
      <c r="M957">
        <v>13.1078852345536</v>
      </c>
      <c r="N957">
        <v>0.0004096408212288516</v>
      </c>
      <c r="O957">
        <v>604595496524.0928</v>
      </c>
      <c r="P957">
        <v>-0.0005921157527908338</v>
      </c>
      <c r="Q957">
        <v>10372014946.3091</v>
      </c>
      <c r="R957">
        <v>0.004634979619146939</v>
      </c>
      <c r="S957">
        <v>3419561770.427668</v>
      </c>
      <c r="T957">
        <v>0.006480277709505211</v>
      </c>
      <c r="U957">
        <v>234931951481.8559</v>
      </c>
      <c r="V957">
        <v>-0.01125821900919255</v>
      </c>
      <c r="W957">
        <v>335137580.534321</v>
      </c>
      <c r="X957">
        <v>-0.005216528094314055</v>
      </c>
      <c r="Y957">
        <v>38343594415.35754</v>
      </c>
      <c r="Z957">
        <v>-0.003694656350680114</v>
      </c>
      <c r="AA957">
        <v>4156382955.624234</v>
      </c>
      <c r="AB957">
        <v>0.02931477706404473</v>
      </c>
      <c r="AC957">
        <v>6762948932.784812</v>
      </c>
      <c r="AD957">
        <v>0.03012593076386816</v>
      </c>
      <c r="AE957">
        <v>1051831066.251062</v>
      </c>
      <c r="AF957">
        <v>0.008188253332866546</v>
      </c>
      <c r="AG957">
        <v>6641397475.344077</v>
      </c>
      <c r="AH957">
        <v>0.04795133280053787</v>
      </c>
      <c r="AI957">
        <v>7683314782.943038</v>
      </c>
      <c r="AJ957">
        <v>0.009643751883867901</v>
      </c>
      <c r="AK957">
        <v>4565215769.571504</v>
      </c>
    </row>
    <row r="958" spans="1:37">
      <c r="A958" s="2">
        <v>45111</v>
      </c>
      <c r="B958">
        <v>31135.3575993571</v>
      </c>
      <c r="C958">
        <v>0.295962584714303</v>
      </c>
      <c r="D958">
        <v>6.61296065377268</v>
      </c>
      <c r="E958">
        <v>1954.20382291058</v>
      </c>
      <c r="F958">
        <v>1.5932865141145</v>
      </c>
      <c r="G958">
        <v>246.020635817349</v>
      </c>
      <c r="H958">
        <v>5.51415064845821</v>
      </c>
      <c r="I958">
        <v>5.41235699344251</v>
      </c>
      <c r="J958">
        <v>72.7488392508363</v>
      </c>
      <c r="K958">
        <v>0.712636892291726</v>
      </c>
      <c r="L958">
        <v>19.1654591614499</v>
      </c>
      <c r="M958">
        <v>13.2081683859201</v>
      </c>
      <c r="N958">
        <v>0.01768769355877087</v>
      </c>
      <c r="O958">
        <v>598109169237.1012</v>
      </c>
      <c r="P958">
        <v>0.01467024115241133</v>
      </c>
      <c r="Q958">
        <v>10277569979.37725</v>
      </c>
      <c r="R958">
        <v>0.01289635428444735</v>
      </c>
      <c r="S958">
        <v>3383655526.477384</v>
      </c>
      <c r="T958">
        <v>0.009612682828407326</v>
      </c>
      <c r="U958">
        <v>233030635317.8988</v>
      </c>
      <c r="V958">
        <v>0.008912305585730085</v>
      </c>
      <c r="W958">
        <v>322712129.8398321</v>
      </c>
      <c r="X958">
        <v>7.417478038140857E-05</v>
      </c>
      <c r="Y958">
        <v>37809132563.08376</v>
      </c>
      <c r="Z958">
        <v>-0.008149972670537853</v>
      </c>
      <c r="AA958">
        <v>4160311939.463297</v>
      </c>
      <c r="AB958">
        <v>-0.01618872191993193</v>
      </c>
      <c r="AC958">
        <v>6692196924.951572</v>
      </c>
      <c r="AD958">
        <v>0.03654226239521763</v>
      </c>
      <c r="AE958">
        <v>1116979171.193689</v>
      </c>
      <c r="AF958">
        <v>0.04644430363731877</v>
      </c>
      <c r="AG958">
        <v>6503279006.604335</v>
      </c>
      <c r="AH958">
        <v>-0.01515309698440181</v>
      </c>
      <c r="AI958">
        <v>7731052731.210682</v>
      </c>
      <c r="AJ958">
        <v>0.007650597298650919</v>
      </c>
      <c r="AK958">
        <v>4517477876.804476</v>
      </c>
    </row>
    <row r="959" spans="1:37">
      <c r="A959" s="2">
        <v>45112</v>
      </c>
      <c r="B959">
        <v>30799.9474558738</v>
      </c>
      <c r="C959">
        <v>0.293267623641541</v>
      </c>
      <c r="D959">
        <v>6.54352293209693</v>
      </c>
      <c r="E959">
        <v>1938.38063091759</v>
      </c>
      <c r="F959">
        <v>1.55303636623826</v>
      </c>
      <c r="G959">
        <v>242.591415194677</v>
      </c>
      <c r="H959">
        <v>5.5193631154073</v>
      </c>
      <c r="I959">
        <v>5.35608549630267</v>
      </c>
      <c r="J959">
        <v>77.2188406270064</v>
      </c>
      <c r="K959">
        <v>0.697816469828503</v>
      </c>
      <c r="L959">
        <v>19.2845863661301</v>
      </c>
      <c r="M959">
        <v>13.0697687633378</v>
      </c>
      <c r="N959">
        <v>-0.01077264465047367</v>
      </c>
      <c r="O959">
        <v>592269993068.0048</v>
      </c>
      <c r="P959">
        <v>-0.009105749212737324</v>
      </c>
      <c r="Q959">
        <v>9968267233.047661</v>
      </c>
      <c r="R959">
        <v>-0.01050024721319576</v>
      </c>
      <c r="S959">
        <v>3262178671.451737</v>
      </c>
      <c r="T959">
        <v>-0.008097001862079511</v>
      </c>
      <c r="U959">
        <v>229876420441.6084</v>
      </c>
      <c r="V959">
        <v>-0.02526234140543759</v>
      </c>
      <c r="W959">
        <v>314575374.2929938</v>
      </c>
      <c r="X959">
        <v>-0.01393875197208216</v>
      </c>
      <c r="Y959">
        <v>37264343927.68236</v>
      </c>
      <c r="Z959">
        <v>0.0009452891807639752</v>
      </c>
      <c r="AA959">
        <v>4090115044.084653</v>
      </c>
      <c r="AB959">
        <v>-0.01039685615860475</v>
      </c>
      <c r="AC959">
        <v>6514406554.007184</v>
      </c>
      <c r="AD959">
        <v>0.06144429824863096</v>
      </c>
      <c r="AE959">
        <v>1082533508.309275</v>
      </c>
      <c r="AF959">
        <v>-0.02079659729032957</v>
      </c>
      <c r="AG959">
        <v>6255422870.416968</v>
      </c>
      <c r="AH959">
        <v>0.006215724010401935</v>
      </c>
      <c r="AI959">
        <v>7609886272.390091</v>
      </c>
      <c r="AJ959">
        <v>-0.01047833571911716</v>
      </c>
      <c r="AK959">
        <v>4384848409.210994</v>
      </c>
    </row>
    <row r="960" spans="1:37">
      <c r="A960" s="2">
        <v>45113</v>
      </c>
      <c r="B960">
        <v>30497.8221282876</v>
      </c>
      <c r="C960">
        <v>0.28444175511582</v>
      </c>
      <c r="D960">
        <v>6.30860345511138</v>
      </c>
      <c r="E960">
        <v>1912.14585213325</v>
      </c>
      <c r="F960">
        <v>1.51339411932725</v>
      </c>
      <c r="G960">
        <v>239.095935740778</v>
      </c>
      <c r="H960">
        <v>5.42623496520927</v>
      </c>
      <c r="I960">
        <v>5.2122763177745</v>
      </c>
      <c r="J960">
        <v>74.8299895383803</v>
      </c>
      <c r="K960">
        <v>0.671220948737688</v>
      </c>
      <c r="L960">
        <v>18.9687735671927</v>
      </c>
      <c r="M960">
        <v>12.6857911870801</v>
      </c>
      <c r="N960">
        <v>-0.009809280617086968</v>
      </c>
      <c r="O960">
        <v>582237621758.0618</v>
      </c>
      <c r="P960">
        <v>-0.03009492973049366</v>
      </c>
      <c r="Q960">
        <v>9819376125.701385</v>
      </c>
      <c r="R960">
        <v>-0.03590107032913958</v>
      </c>
      <c r="S960">
        <v>3154573207.450686</v>
      </c>
      <c r="T960">
        <v>-0.01353437935041735</v>
      </c>
      <c r="U960">
        <v>222928485487.9876</v>
      </c>
      <c r="V960">
        <v>-0.02552563981938871</v>
      </c>
      <c r="W960">
        <v>303002668.2209339</v>
      </c>
      <c r="X960">
        <v>-0.01440891653603626</v>
      </c>
      <c r="Y960">
        <v>36241837696.29938</v>
      </c>
      <c r="Z960">
        <v>-0.01687298846819174</v>
      </c>
      <c r="AA960">
        <v>3996944907.772089</v>
      </c>
      <c r="AB960">
        <v>-0.02684967942118222</v>
      </c>
      <c r="AC960">
        <v>6291008463.124965</v>
      </c>
      <c r="AD960">
        <v>-0.03093611700498156</v>
      </c>
      <c r="AE960">
        <v>1024469853.693144</v>
      </c>
      <c r="AF960">
        <v>-0.03811248693707547</v>
      </c>
      <c r="AG960">
        <v>6191644434.677661</v>
      </c>
      <c r="AH960">
        <v>-0.01637643623469509</v>
      </c>
      <c r="AI960">
        <v>8001286914.579219</v>
      </c>
      <c r="AJ960">
        <v>-0.02937906425206238</v>
      </c>
      <c r="AK960">
        <v>4300384067.235412</v>
      </c>
    </row>
    <row r="961" spans="1:37">
      <c r="A961" s="2">
        <v>45114</v>
      </c>
      <c r="B961">
        <v>29979.7298094681</v>
      </c>
      <c r="C961">
        <v>0.280193188448756</v>
      </c>
      <c r="D961">
        <v>6.10050933447764</v>
      </c>
      <c r="E961">
        <v>1854.37547632963</v>
      </c>
      <c r="F961">
        <v>1.4566038774484</v>
      </c>
      <c r="G961">
        <v>232.535318850065</v>
      </c>
      <c r="H961">
        <v>5.30262889400506</v>
      </c>
      <c r="I961">
        <v>5.03233911320926</v>
      </c>
      <c r="J961">
        <v>70.81088030678519</v>
      </c>
      <c r="K961">
        <v>0.6643773790809669</v>
      </c>
      <c r="L961">
        <v>19.9379543405449</v>
      </c>
      <c r="M961">
        <v>12.441181618881</v>
      </c>
      <c r="N961">
        <v>-0.01698784643179341</v>
      </c>
      <c r="O961">
        <v>589064136202.6782</v>
      </c>
      <c r="P961">
        <v>-0.01493650840866889</v>
      </c>
      <c r="Q961">
        <v>9969873187.936798</v>
      </c>
      <c r="R961">
        <v>-0.03298576651939311</v>
      </c>
      <c r="S961">
        <v>3181886364.581801</v>
      </c>
      <c r="T961">
        <v>-0.03021232702472443</v>
      </c>
      <c r="U961">
        <v>224719539795.7921</v>
      </c>
      <c r="V961">
        <v>-0.03752508428147916</v>
      </c>
      <c r="W961">
        <v>313618356.4344323</v>
      </c>
      <c r="X961">
        <v>-0.02743926562526711</v>
      </c>
      <c r="Y961">
        <v>36701638366.54688</v>
      </c>
      <c r="Z961">
        <v>-0.02277934368797518</v>
      </c>
      <c r="AA961">
        <v>4125463836.528195</v>
      </c>
      <c r="AB961">
        <v>-0.03452180843744457</v>
      </c>
      <c r="AC961">
        <v>6391962590.90501</v>
      </c>
      <c r="AD961">
        <v>-0.05370987295853769</v>
      </c>
      <c r="AE961">
        <v>1080205480.996737</v>
      </c>
      <c r="AF961">
        <v>-0.01019570332182151</v>
      </c>
      <c r="AG961">
        <v>6300877009.00366</v>
      </c>
      <c r="AH961">
        <v>0.0510934863510859</v>
      </c>
      <c r="AI961">
        <v>8607897295.004265</v>
      </c>
      <c r="AJ961">
        <v>-0.01928216889209278</v>
      </c>
      <c r="AK961">
        <v>4403310230.210526</v>
      </c>
    </row>
    <row r="962" spans="1:37">
      <c r="A962" s="2">
        <v>45115</v>
      </c>
      <c r="B962">
        <v>30329.8829786674</v>
      </c>
      <c r="C962">
        <v>0.284487580595477</v>
      </c>
      <c r="D962">
        <v>6.15332921186672</v>
      </c>
      <c r="E962">
        <v>1869.3275622443</v>
      </c>
      <c r="F962">
        <v>1.47383198520869</v>
      </c>
      <c r="G962">
        <v>235.485497490548</v>
      </c>
      <c r="H962">
        <v>5.47313116530821</v>
      </c>
      <c r="I962">
        <v>5.11153243170262</v>
      </c>
      <c r="J962">
        <v>74.6626217570788</v>
      </c>
      <c r="K962">
        <v>0.6760982800801461</v>
      </c>
      <c r="L962">
        <v>21.4495862030505</v>
      </c>
      <c r="M962">
        <v>12.7378925234513</v>
      </c>
      <c r="N962">
        <v>0.01167966394042397</v>
      </c>
      <c r="O962">
        <v>587809890726.6925</v>
      </c>
      <c r="P962">
        <v>0.01532654012931656</v>
      </c>
      <c r="Q962">
        <v>10174962193.44624</v>
      </c>
      <c r="R962">
        <v>0.008658273349499312</v>
      </c>
      <c r="S962">
        <v>3203848493.866128</v>
      </c>
      <c r="T962">
        <v>0.008063138294011951</v>
      </c>
      <c r="U962">
        <v>224079060591.2815</v>
      </c>
      <c r="V962">
        <v>0.01182758609050882</v>
      </c>
      <c r="W962">
        <v>312120946.2174132</v>
      </c>
      <c r="X962">
        <v>0.01268701311728559</v>
      </c>
      <c r="Y962">
        <v>36797212642.54533</v>
      </c>
      <c r="Z962">
        <v>0.03215429076998277</v>
      </c>
      <c r="AA962">
        <v>3948855519.658868</v>
      </c>
      <c r="AB962">
        <v>0.01573688034764742</v>
      </c>
      <c r="AC962">
        <v>6406450626.285688</v>
      </c>
      <c r="AD962">
        <v>0.05439476862321291</v>
      </c>
      <c r="AE962">
        <v>1064268682.334657</v>
      </c>
      <c r="AF962">
        <v>0.01764193268499392</v>
      </c>
      <c r="AG962">
        <v>6332495719.183272</v>
      </c>
      <c r="AH962">
        <v>0.07581679828765675</v>
      </c>
      <c r="AI962">
        <v>8776277541.440022</v>
      </c>
      <c r="AJ962">
        <v>0.02384909357162712</v>
      </c>
      <c r="AK962">
        <v>4711335724.435044</v>
      </c>
    </row>
    <row r="963" spans="1:37">
      <c r="A963" s="2">
        <v>45116</v>
      </c>
      <c r="B963">
        <v>30263.6196341321</v>
      </c>
      <c r="C963">
        <v>0.29033973878087</v>
      </c>
      <c r="D963">
        <v>6.19580093970223</v>
      </c>
      <c r="E963">
        <v>1864.05657831677</v>
      </c>
      <c r="F963">
        <v>1.46656770352886</v>
      </c>
      <c r="G963">
        <v>236.098722320078</v>
      </c>
      <c r="H963">
        <v>5.2388301214955</v>
      </c>
      <c r="I963">
        <v>5.12095874809253</v>
      </c>
      <c r="J963">
        <v>73.55368272051339</v>
      </c>
      <c r="K963">
        <v>0.6794910388247209</v>
      </c>
      <c r="L963">
        <v>21.8579233892994</v>
      </c>
      <c r="M963">
        <v>13.6286729900117</v>
      </c>
      <c r="N963">
        <v>-0.002184754375145648</v>
      </c>
      <c r="O963">
        <v>585893603100.9417</v>
      </c>
      <c r="P963">
        <v>0.020570874036552</v>
      </c>
      <c r="Q963">
        <v>9965603785.982058</v>
      </c>
      <c r="R963">
        <v>0.006902235582260552</v>
      </c>
      <c r="S963">
        <v>3176749332.219578</v>
      </c>
      <c r="T963">
        <v>-0.002819721933165042</v>
      </c>
      <c r="U963">
        <v>223905510266.8933</v>
      </c>
      <c r="V963">
        <v>-0.00492883975428271</v>
      </c>
      <c r="W963">
        <v>310531659.2448274</v>
      </c>
      <c r="X963">
        <v>0.002604087453642823</v>
      </c>
      <c r="Y963">
        <v>36482240389.73819</v>
      </c>
      <c r="Z963">
        <v>-0.0428093237190883</v>
      </c>
      <c r="AA963">
        <v>3939332627.12839</v>
      </c>
      <c r="AB963">
        <v>0.001844127278044061</v>
      </c>
      <c r="AC963">
        <v>6352013202.997935</v>
      </c>
      <c r="AD963">
        <v>-0.01485266670883101</v>
      </c>
      <c r="AE963">
        <v>1039654423.770954</v>
      </c>
      <c r="AF963">
        <v>0.005018144320930285</v>
      </c>
      <c r="AG963">
        <v>6409746881.894064</v>
      </c>
      <c r="AH963">
        <v>0.01903706590809784</v>
      </c>
      <c r="AI963">
        <v>8586163808.83131</v>
      </c>
      <c r="AJ963">
        <v>0.0699315420443698</v>
      </c>
      <c r="AK963">
        <v>4700327835.233422</v>
      </c>
    </row>
    <row r="964" spans="1:37">
      <c r="A964" s="2">
        <v>45117</v>
      </c>
      <c r="B964">
        <v>30163.2210563998</v>
      </c>
      <c r="C964">
        <v>0.284365754388684</v>
      </c>
      <c r="D964">
        <v>6.14339490005451</v>
      </c>
      <c r="E964">
        <v>1862.63280011689</v>
      </c>
      <c r="F964">
        <v>1.45782267587466</v>
      </c>
      <c r="G964">
        <v>234.077793529182</v>
      </c>
      <c r="H964">
        <v>5.22619638091318</v>
      </c>
      <c r="I964">
        <v>5.07654015918275</v>
      </c>
      <c r="J964">
        <v>71.8455881902851</v>
      </c>
      <c r="K964">
        <v>0.687780262399205</v>
      </c>
      <c r="L964">
        <v>21.3395616348037</v>
      </c>
      <c r="M964">
        <v>13.5966996128014</v>
      </c>
      <c r="N964">
        <v>-0.003317467604538216</v>
      </c>
      <c r="O964">
        <v>590420743852.5527</v>
      </c>
      <c r="P964">
        <v>-0.02057584131359569</v>
      </c>
      <c r="Q964">
        <v>10086822273.30487</v>
      </c>
      <c r="R964">
        <v>-0.008458315584657705</v>
      </c>
      <c r="S964">
        <v>3190262546.726823</v>
      </c>
      <c r="T964">
        <v>-0.0007638063224270075</v>
      </c>
      <c r="U964">
        <v>226033060031.856</v>
      </c>
      <c r="V964">
        <v>-0.005962921202449567</v>
      </c>
      <c r="W964">
        <v>321995823.3477981</v>
      </c>
      <c r="X964">
        <v>-0.008559676948002415</v>
      </c>
      <c r="Y964">
        <v>38224153144.02082</v>
      </c>
      <c r="Z964">
        <v>-0.002411557597655656</v>
      </c>
      <c r="AA964">
        <v>3945924335.396334</v>
      </c>
      <c r="AB964">
        <v>-0.008673881414554496</v>
      </c>
      <c r="AC964">
        <v>6420597284.332763</v>
      </c>
      <c r="AD964">
        <v>-0.02322242023854404</v>
      </c>
      <c r="AE964">
        <v>1003203629.37226</v>
      </c>
      <c r="AF964">
        <v>0.01219916540595078</v>
      </c>
      <c r="AG964">
        <v>6856403402.282536</v>
      </c>
      <c r="AH964">
        <v>-0.02371505038532007</v>
      </c>
      <c r="AI964">
        <v>8581105198.808986</v>
      </c>
      <c r="AJ964">
        <v>-0.00234603744867401</v>
      </c>
      <c r="AK964">
        <v>4627883271.057925</v>
      </c>
    </row>
    <row r="965" spans="1:37">
      <c r="A965" s="2">
        <v>45118</v>
      </c>
      <c r="B965">
        <v>30394.6555806546</v>
      </c>
      <c r="C965">
        <v>0.287824690478627</v>
      </c>
      <c r="D965">
        <v>6.16952759244077</v>
      </c>
      <c r="E965">
        <v>1880.33877177089</v>
      </c>
      <c r="F965">
        <v>1.51108764470345</v>
      </c>
      <c r="G965">
        <v>245.254275282685</v>
      </c>
      <c r="H965">
        <v>5.23494140580819</v>
      </c>
      <c r="I965">
        <v>5.12978296081083</v>
      </c>
      <c r="J965">
        <v>69.32559756315329</v>
      </c>
      <c r="K965">
        <v>0.7357075120169499</v>
      </c>
      <c r="L965">
        <v>21.3201062280332</v>
      </c>
      <c r="M965">
        <v>13.387043006194</v>
      </c>
      <c r="N965">
        <v>0.007672739056019839</v>
      </c>
      <c r="O965">
        <v>594755226778.2976</v>
      </c>
      <c r="P965">
        <v>0.01216368721113725</v>
      </c>
      <c r="Q965">
        <v>10256967273.51886</v>
      </c>
      <c r="R965">
        <v>0.004253786841218465</v>
      </c>
      <c r="S965">
        <v>3210224881.760576</v>
      </c>
      <c r="T965">
        <v>0.009505884172601675</v>
      </c>
      <c r="U965">
        <v>225795456512.4303</v>
      </c>
      <c r="V965">
        <v>0.03653734415732846</v>
      </c>
      <c r="W965">
        <v>313337003.5555066</v>
      </c>
      <c r="X965">
        <v>0.04774686904296055</v>
      </c>
      <c r="Y965">
        <v>38715441257.09853</v>
      </c>
      <c r="Z965">
        <v>0.001673305834229311</v>
      </c>
      <c r="AA965">
        <v>3965939236.288474</v>
      </c>
      <c r="AB965">
        <v>0.01048800954165019</v>
      </c>
      <c r="AC965">
        <v>6523244513.291538</v>
      </c>
      <c r="AD965">
        <v>-0.03507509216094851</v>
      </c>
      <c r="AE965">
        <v>1062579448.478899</v>
      </c>
      <c r="AF965">
        <v>0.06968395610911959</v>
      </c>
      <c r="AG965">
        <v>6909989540.848225</v>
      </c>
      <c r="AH965">
        <v>-0.0009117060183078118</v>
      </c>
      <c r="AI965">
        <v>8871458026.817261</v>
      </c>
      <c r="AJ965">
        <v>-0.01541966893274649</v>
      </c>
      <c r="AK965">
        <v>4583380012.336231</v>
      </c>
    </row>
    <row r="966" spans="1:37">
      <c r="A966" s="2">
        <v>45119</v>
      </c>
      <c r="B966">
        <v>30616.247094097</v>
      </c>
      <c r="C966">
        <v>0.292679731114436</v>
      </c>
      <c r="D966">
        <v>6.20813199411506</v>
      </c>
      <c r="E966">
        <v>1878.36697545295</v>
      </c>
      <c r="F966">
        <v>1.50267697584982</v>
      </c>
      <c r="G966">
        <v>248.40648403598</v>
      </c>
      <c r="H966">
        <v>5.26149458435587</v>
      </c>
      <c r="I966">
        <v>5.21025713804027</v>
      </c>
      <c r="J966">
        <v>73.42209959333481</v>
      </c>
      <c r="K966">
        <v>0.741457425254207</v>
      </c>
      <c r="L966">
        <v>22.0415531134495</v>
      </c>
      <c r="M966">
        <v>13.2542273159175</v>
      </c>
      <c r="N966">
        <v>0.007290476210674468</v>
      </c>
      <c r="O966">
        <v>590300644543.772</v>
      </c>
      <c r="P966">
        <v>0.01686804779581452</v>
      </c>
      <c r="Q966">
        <v>10110807216.81193</v>
      </c>
      <c r="R966">
        <v>0.006257270284614869</v>
      </c>
      <c r="S966">
        <v>3230338600.065181</v>
      </c>
      <c r="T966">
        <v>-0.001048638866326668</v>
      </c>
      <c r="U966">
        <v>224980493614.926</v>
      </c>
      <c r="V966">
        <v>-0.005565970235485995</v>
      </c>
      <c r="W966">
        <v>310112774.7275987</v>
      </c>
      <c r="X966">
        <v>0.01285281877211597</v>
      </c>
      <c r="Y966">
        <v>38025598972.92146</v>
      </c>
      <c r="Z966">
        <v>0.00507229718334945</v>
      </c>
      <c r="AA966">
        <v>3969298946.417947</v>
      </c>
      <c r="AB966">
        <v>0.01568763782877869</v>
      </c>
      <c r="AC966">
        <v>6443463001.127232</v>
      </c>
      <c r="AD966">
        <v>0.05909075686581322</v>
      </c>
      <c r="AE966">
        <v>1094321895.337992</v>
      </c>
      <c r="AF966">
        <v>0.007815488007582694</v>
      </c>
      <c r="AG966">
        <v>6749986424.340851</v>
      </c>
      <c r="AH966">
        <v>0.03383880350782165</v>
      </c>
      <c r="AI966">
        <v>8851781061.873051</v>
      </c>
      <c r="AJ966">
        <v>-0.00992121189235351</v>
      </c>
      <c r="AK966">
        <v>4504035200.940193</v>
      </c>
    </row>
    <row r="967" spans="1:37">
      <c r="A967" s="2">
        <v>45120</v>
      </c>
      <c r="B967">
        <v>30385.6087852133</v>
      </c>
      <c r="C967">
        <v>0.288509094223832</v>
      </c>
      <c r="D967">
        <v>6.24702915014824</v>
      </c>
      <c r="E967">
        <v>1871.59052337814</v>
      </c>
      <c r="F967">
        <v>1.48665205999478</v>
      </c>
      <c r="G967">
        <v>243.980309600467</v>
      </c>
      <c r="H967">
        <v>5.26595181266877</v>
      </c>
      <c r="I967">
        <v>5.14536845388289</v>
      </c>
      <c r="J967">
        <v>75.61500212392021</v>
      </c>
      <c r="K967">
        <v>0.724288730844918</v>
      </c>
      <c r="L967">
        <v>21.9769767296343</v>
      </c>
      <c r="M967">
        <v>13.0242966582735</v>
      </c>
      <c r="N967">
        <v>-0.007533199878314689</v>
      </c>
      <c r="O967">
        <v>610709325510.264</v>
      </c>
      <c r="P967">
        <v>-0.01424983163242466</v>
      </c>
      <c r="Q967">
        <v>12442042083.53051</v>
      </c>
      <c r="R967">
        <v>0.006265516917174363</v>
      </c>
      <c r="S967">
        <v>3639702887.892681</v>
      </c>
      <c r="T967">
        <v>-0.003607629479950858</v>
      </c>
      <c r="U967">
        <v>240658434910.5034</v>
      </c>
      <c r="V967">
        <v>-0.01066424528530319</v>
      </c>
      <c r="W967">
        <v>328521482.0620248</v>
      </c>
      <c r="X967">
        <v>-0.01781827254908486</v>
      </c>
      <c r="Y967">
        <v>39840361029.7367</v>
      </c>
      <c r="Z967">
        <v>0.0008471411005823715</v>
      </c>
      <c r="AA967">
        <v>4403573325.785076</v>
      </c>
      <c r="AB967">
        <v>-0.01245402720791378</v>
      </c>
      <c r="AC967">
        <v>6945971040.113345</v>
      </c>
      <c r="AD967">
        <v>0.02986706376869219</v>
      </c>
      <c r="AE967">
        <v>1141008656.68121</v>
      </c>
      <c r="AF967">
        <v>-0.02315533410890425</v>
      </c>
      <c r="AG967">
        <v>7889415953.442711</v>
      </c>
      <c r="AH967">
        <v>-0.00292975651410865</v>
      </c>
      <c r="AI967">
        <v>10406848158.85277</v>
      </c>
      <c r="AJ967">
        <v>-0.01734772251626227</v>
      </c>
      <c r="AK967">
        <v>4861598951.003799</v>
      </c>
    </row>
    <row r="968" spans="1:37">
      <c r="A968" s="2">
        <v>45121</v>
      </c>
      <c r="B968">
        <v>31434.7354704851</v>
      </c>
      <c r="C968">
        <v>0.355030237926547</v>
      </c>
      <c r="D968">
        <v>7.03868320122402</v>
      </c>
      <c r="E968">
        <v>2002.01825043834</v>
      </c>
      <c r="F968">
        <v>1.577729530129</v>
      </c>
      <c r="G968">
        <v>255.624207932963</v>
      </c>
      <c r="H968">
        <v>5.84209082010929</v>
      </c>
      <c r="I968">
        <v>5.5450915014941</v>
      </c>
      <c r="J968">
        <v>78.84004510458701</v>
      </c>
      <c r="K968">
        <v>0.846552083041363</v>
      </c>
      <c r="L968">
        <v>25.8380284623703</v>
      </c>
      <c r="M968">
        <v>14.0575981368556</v>
      </c>
      <c r="N968">
        <v>0.03452709118608621</v>
      </c>
      <c r="O968">
        <v>588894286144.6937</v>
      </c>
      <c r="P968">
        <v>0.2305686199656027</v>
      </c>
      <c r="Q968">
        <v>11515183147.33704</v>
      </c>
      <c r="R968">
        <v>0.1267248850690883</v>
      </c>
      <c r="S968">
        <v>3585867873.178241</v>
      </c>
      <c r="T968">
        <v>0.06968817453979392</v>
      </c>
      <c r="U968">
        <v>232616209465.4456</v>
      </c>
      <c r="V968">
        <v>0.06126347420830935</v>
      </c>
      <c r="W968">
        <v>323469894.6113177</v>
      </c>
      <c r="X968">
        <v>0.04772474611399424</v>
      </c>
      <c r="Y968">
        <v>38613497433.46509</v>
      </c>
      <c r="Z968">
        <v>0.109408332612245</v>
      </c>
      <c r="AA968">
        <v>4409202748.403722</v>
      </c>
      <c r="AB968">
        <v>0.07768599104104279</v>
      </c>
      <c r="AC968">
        <v>6823031144.277496</v>
      </c>
      <c r="AD968">
        <v>0.04265083502056255</v>
      </c>
      <c r="AE968">
        <v>1173782542.307785</v>
      </c>
      <c r="AF968">
        <v>0.1688047141832774</v>
      </c>
      <c r="AG968">
        <v>7534816177.698941</v>
      </c>
      <c r="AH968">
        <v>0.1756862092650653</v>
      </c>
      <c r="AI968">
        <v>10757317867.53484</v>
      </c>
      <c r="AJ968">
        <v>0.07933645137956136</v>
      </c>
      <c r="AK968">
        <v>5051148020.763044</v>
      </c>
    </row>
    <row r="969" spans="1:37">
      <c r="A969" s="2">
        <v>45122</v>
      </c>
      <c r="B969">
        <v>30310.6720204559</v>
      </c>
      <c r="C969">
        <v>0.328582573915131</v>
      </c>
      <c r="D969">
        <v>6.93457371059261</v>
      </c>
      <c r="E969">
        <v>1935.13725511397</v>
      </c>
      <c r="F969">
        <v>1.55291989774669</v>
      </c>
      <c r="G969">
        <v>247.752390837615</v>
      </c>
      <c r="H969">
        <v>5.84955920902207</v>
      </c>
      <c r="I969">
        <v>5.44532324027148</v>
      </c>
      <c r="J969">
        <v>81.0443077668297</v>
      </c>
      <c r="K969">
        <v>0.808502729252266</v>
      </c>
      <c r="L969">
        <v>26.6995122307008</v>
      </c>
      <c r="M969">
        <v>14.6052903113874</v>
      </c>
      <c r="N969">
        <v>-0.03575864193559419</v>
      </c>
      <c r="O969">
        <v>588535707778.2327</v>
      </c>
      <c r="P969">
        <v>-0.07449411679939155</v>
      </c>
      <c r="Q969">
        <v>11420699326.66889</v>
      </c>
      <c r="R969">
        <v>-0.01479104651468133</v>
      </c>
      <c r="S969">
        <v>3575997673.313569</v>
      </c>
      <c r="T969">
        <v>-0.03340678603190872</v>
      </c>
      <c r="U969">
        <v>232081375473.83</v>
      </c>
      <c r="V969">
        <v>-0.01572489574957847</v>
      </c>
      <c r="W969">
        <v>321245141.731021</v>
      </c>
      <c r="X969">
        <v>-0.0307944899233189</v>
      </c>
      <c r="Y969">
        <v>39140788967.09706</v>
      </c>
      <c r="Z969">
        <v>0.001278376037406437</v>
      </c>
      <c r="AA969">
        <v>4369935706.258141</v>
      </c>
      <c r="AB969">
        <v>-0.01799217581815149</v>
      </c>
      <c r="AC969">
        <v>6800732741.809597</v>
      </c>
      <c r="AD969">
        <v>0.02795866820368498</v>
      </c>
      <c r="AE969">
        <v>1143096007.879449</v>
      </c>
      <c r="AF969">
        <v>-0.04494626444293792</v>
      </c>
      <c r="AG969">
        <v>7442145606.02485</v>
      </c>
      <c r="AH969">
        <v>0.03334169902263007</v>
      </c>
      <c r="AI969">
        <v>11037533055.11776</v>
      </c>
      <c r="AJ969">
        <v>0.03896057983731116</v>
      </c>
      <c r="AK969">
        <v>5125623144.983862</v>
      </c>
    </row>
    <row r="970" spans="1:37">
      <c r="A970" s="2">
        <v>45123</v>
      </c>
      <c r="B970">
        <v>30290.8905958504</v>
      </c>
      <c r="C970">
        <v>0.325886504161724</v>
      </c>
      <c r="D970">
        <v>6.91548610588419</v>
      </c>
      <c r="E970">
        <v>1930.71778521333</v>
      </c>
      <c r="F970">
        <v>1.54138864192779</v>
      </c>
      <c r="G970">
        <v>251.1356051748</v>
      </c>
      <c r="H970">
        <v>5.79746478263696</v>
      </c>
      <c r="I970">
        <v>5.42604868522494</v>
      </c>
      <c r="J970">
        <v>78.9237395497171</v>
      </c>
      <c r="K970">
        <v>0.79855896840225</v>
      </c>
      <c r="L970">
        <v>27.3950741904411</v>
      </c>
      <c r="M970">
        <v>14.8204322292851</v>
      </c>
      <c r="N970">
        <v>-0.0006526224358255339</v>
      </c>
      <c r="O970">
        <v>587763101400.5303</v>
      </c>
      <c r="P970">
        <v>-0.00820515136053257</v>
      </c>
      <c r="Q970">
        <v>11033222142.03639</v>
      </c>
      <c r="R970">
        <v>-0.002752527481143296</v>
      </c>
      <c r="S970">
        <v>3420957787.213104</v>
      </c>
      <c r="T970">
        <v>-0.00228380177631371</v>
      </c>
      <c r="U970">
        <v>231333578971.6936</v>
      </c>
      <c r="V970">
        <v>-0.007425531629565718</v>
      </c>
      <c r="W970">
        <v>314218728.5965123</v>
      </c>
      <c r="X970">
        <v>0.01365562740180559</v>
      </c>
      <c r="Y970">
        <v>37875460575.18713</v>
      </c>
      <c r="Z970">
        <v>-0.00890570118595635</v>
      </c>
      <c r="AA970">
        <v>4313533989.205425</v>
      </c>
      <c r="AB970">
        <v>-0.0035396530556705</v>
      </c>
      <c r="AC970">
        <v>6655242850.342375</v>
      </c>
      <c r="AD970">
        <v>-0.02616554173321628</v>
      </c>
      <c r="AE970">
        <v>1112349571.495679</v>
      </c>
      <c r="AF970">
        <v>-0.01229898241557237</v>
      </c>
      <c r="AG970">
        <v>7167295014.096386</v>
      </c>
      <c r="AH970">
        <v>0.02605148565000737</v>
      </c>
      <c r="AI970">
        <v>11017404314.24509</v>
      </c>
      <c r="AJ970">
        <v>0.01473041023566357</v>
      </c>
      <c r="AK970">
        <v>4940527321.354195</v>
      </c>
    </row>
    <row r="971" spans="1:37">
      <c r="A971" s="2">
        <v>45124</v>
      </c>
      <c r="B971">
        <v>30249.7729658095</v>
      </c>
      <c r="C971">
        <v>0.31482994960841</v>
      </c>
      <c r="D971">
        <v>6.61566035762185</v>
      </c>
      <c r="E971">
        <v>1924.54624693162</v>
      </c>
      <c r="F971">
        <v>1.50600071498264</v>
      </c>
      <c r="G971">
        <v>243.016989790877</v>
      </c>
      <c r="H971">
        <v>5.72263828854802</v>
      </c>
      <c r="I971">
        <v>5.30869215609824</v>
      </c>
      <c r="J971">
        <v>76.798892784629</v>
      </c>
      <c r="K971">
        <v>0.769066881472715</v>
      </c>
      <c r="L971">
        <v>27.369360265445</v>
      </c>
      <c r="M971">
        <v>14.2850893194109</v>
      </c>
      <c r="N971">
        <v>-0.001357425590072681</v>
      </c>
      <c r="O971">
        <v>585732357844.2439</v>
      </c>
      <c r="P971">
        <v>-0.03392762330479049</v>
      </c>
      <c r="Q971">
        <v>10950137184.16101</v>
      </c>
      <c r="R971">
        <v>-0.04335570105581255</v>
      </c>
      <c r="S971">
        <v>3726462034.854677</v>
      </c>
      <c r="T971">
        <v>-0.003196499420565546</v>
      </c>
      <c r="U971">
        <v>229857184771.7656</v>
      </c>
      <c r="V971">
        <v>-0.02295847133068973</v>
      </c>
      <c r="W971">
        <v>323143529.1345488</v>
      </c>
      <c r="X971">
        <v>-0.03232761590405353</v>
      </c>
      <c r="Y971">
        <v>38052930117.75082</v>
      </c>
      <c r="Z971">
        <v>-0.0129067612990148</v>
      </c>
      <c r="AA971">
        <v>4460622826.851428</v>
      </c>
      <c r="AB971">
        <v>-0.02162835903891913</v>
      </c>
      <c r="AC971">
        <v>6643933624.128956</v>
      </c>
      <c r="AD971">
        <v>-0.02692278365433476</v>
      </c>
      <c r="AE971">
        <v>1088937179.565665</v>
      </c>
      <c r="AF971">
        <v>-0.03693163322496096</v>
      </c>
      <c r="AG971">
        <v>7258250485.154758</v>
      </c>
      <c r="AH971">
        <v>-0.0009386331578205009</v>
      </c>
      <c r="AI971">
        <v>10820243011.68675</v>
      </c>
      <c r="AJ971">
        <v>-0.03612194985894979</v>
      </c>
      <c r="AK971">
        <v>4986807167.910776</v>
      </c>
    </row>
    <row r="972" spans="1:37">
      <c r="A972" s="2">
        <v>45125</v>
      </c>
      <c r="B972">
        <v>30143.7462744009</v>
      </c>
      <c r="C972">
        <v>0.312459143259695</v>
      </c>
      <c r="D972">
        <v>7.20646342095165</v>
      </c>
      <c r="E972">
        <v>1912.2863798948</v>
      </c>
      <c r="F972">
        <v>1.54882246875884</v>
      </c>
      <c r="G972">
        <v>244.155672023606</v>
      </c>
      <c r="H972">
        <v>5.91777671013864</v>
      </c>
      <c r="I972">
        <v>5.29841630097441</v>
      </c>
      <c r="J972">
        <v>75.1783249517764</v>
      </c>
      <c r="K972">
        <v>0.778826608167677</v>
      </c>
      <c r="L972">
        <v>26.8703504366783</v>
      </c>
      <c r="M972">
        <v>14.4183484733288</v>
      </c>
      <c r="N972">
        <v>-0.003505040898271861</v>
      </c>
      <c r="O972">
        <v>579773077016.6572</v>
      </c>
      <c r="P972">
        <v>-0.007530434609743564</v>
      </c>
      <c r="Q972">
        <v>10748046704.8332</v>
      </c>
      <c r="R972">
        <v>0.08930371745114463</v>
      </c>
      <c r="S972">
        <v>3579570114.2801</v>
      </c>
      <c r="T972">
        <v>-0.006370263669354004</v>
      </c>
      <c r="U972">
        <v>228069290991.4682</v>
      </c>
      <c r="V972">
        <v>0.02843408595373331</v>
      </c>
      <c r="W972">
        <v>328628338.4317877</v>
      </c>
      <c r="X972">
        <v>0.004685607511264456</v>
      </c>
      <c r="Y972">
        <v>37418131802.21367</v>
      </c>
      <c r="Z972">
        <v>0.03409938069668428</v>
      </c>
      <c r="AA972">
        <v>4442401325.419176</v>
      </c>
      <c r="AB972">
        <v>-0.001935666040085882</v>
      </c>
      <c r="AC972">
        <v>6493508380.537849</v>
      </c>
      <c r="AD972">
        <v>-0.02110144787369839</v>
      </c>
      <c r="AE972">
        <v>1043283795.079486</v>
      </c>
      <c r="AF972">
        <v>0.01269034843403061</v>
      </c>
      <c r="AG972">
        <v>6872373661.883846</v>
      </c>
      <c r="AH972">
        <v>-0.01823242574641837</v>
      </c>
      <c r="AI972">
        <v>10269785947.99548</v>
      </c>
      <c r="AJ972">
        <v>0.009328548876262444</v>
      </c>
      <c r="AK972">
        <v>4764151403.007361</v>
      </c>
    </row>
    <row r="973" spans="1:37">
      <c r="A973" s="2">
        <v>45126</v>
      </c>
      <c r="B973">
        <v>29835.7474076563</v>
      </c>
      <c r="C973">
        <v>0.306692547191561</v>
      </c>
      <c r="D973">
        <v>6.92239471380989</v>
      </c>
      <c r="E973">
        <v>1897.39907071888</v>
      </c>
      <c r="F973">
        <v>1.50968529284996</v>
      </c>
      <c r="G973">
        <v>240.082671367682</v>
      </c>
      <c r="H973">
        <v>5.89360278174675</v>
      </c>
      <c r="I973">
        <v>5.17713169399254</v>
      </c>
      <c r="J973">
        <v>72.0198970872904</v>
      </c>
      <c r="K973">
        <v>0.737421156805358</v>
      </c>
      <c r="L973">
        <v>25.5063943770481</v>
      </c>
      <c r="M973">
        <v>13.7742744763906</v>
      </c>
      <c r="N973">
        <v>-0.01021767048929023</v>
      </c>
      <c r="O973">
        <v>581304388540.7805</v>
      </c>
      <c r="P973">
        <v>-0.01845552032171183</v>
      </c>
      <c r="Q973">
        <v>11326133500.4589</v>
      </c>
      <c r="R973">
        <v>-0.03941860112907469</v>
      </c>
      <c r="S973">
        <v>3574732586.591038</v>
      </c>
      <c r="T973">
        <v>-0.007785083517009017</v>
      </c>
      <c r="U973">
        <v>227121371237.9591</v>
      </c>
      <c r="V973">
        <v>-0.02526898769763009</v>
      </c>
      <c r="W973">
        <v>317185039.7737268</v>
      </c>
      <c r="X973">
        <v>-0.01668198253256314</v>
      </c>
      <c r="Y973">
        <v>37587674008.18521</v>
      </c>
      <c r="Z973">
        <v>-0.004084967983072896</v>
      </c>
      <c r="AA973">
        <v>4430404939.116615</v>
      </c>
      <c r="AB973">
        <v>-0.02289072811427928</v>
      </c>
      <c r="AC973">
        <v>6518749373.428939</v>
      </c>
      <c r="AD973">
        <v>-0.04201247988049739</v>
      </c>
      <c r="AE973">
        <v>1039333763.341877</v>
      </c>
      <c r="AF973">
        <v>-0.0531638890198326</v>
      </c>
      <c r="AG973">
        <v>6941710831.531465</v>
      </c>
      <c r="AH973">
        <v>-0.05076063532719644</v>
      </c>
      <c r="AI973">
        <v>10629639325.32472</v>
      </c>
      <c r="AJ973">
        <v>-0.0446704418421856</v>
      </c>
      <c r="AK973">
        <v>4842869255.942601</v>
      </c>
    </row>
    <row r="974" spans="1:37">
      <c r="A974" s="2">
        <v>45127</v>
      </c>
      <c r="B974">
        <v>29913.0294646406</v>
      </c>
      <c r="C974">
        <v>0.323188094402807</v>
      </c>
      <c r="D974">
        <v>6.91303960271175</v>
      </c>
      <c r="E974">
        <v>1889.51615166569</v>
      </c>
      <c r="F974">
        <v>1.51588737053138</v>
      </c>
      <c r="G974">
        <v>241.170490127164</v>
      </c>
      <c r="H974">
        <v>5.87768752994833</v>
      </c>
      <c r="I974">
        <v>5.19598791606136</v>
      </c>
      <c r="J974">
        <v>71.7425629301552</v>
      </c>
      <c r="K974">
        <v>0.7448611911176281</v>
      </c>
      <c r="L974">
        <v>26.3916507611499</v>
      </c>
      <c r="M974">
        <v>14.0017814012355</v>
      </c>
      <c r="N974">
        <v>0.002590250410970718</v>
      </c>
      <c r="O974">
        <v>579245317489.6476</v>
      </c>
      <c r="P974">
        <v>0.05378528876002586</v>
      </c>
      <c r="Q974">
        <v>11077452240.81085</v>
      </c>
      <c r="R974">
        <v>-0.001351426996712091</v>
      </c>
      <c r="S974">
        <v>4313304656.070621</v>
      </c>
      <c r="T974">
        <v>-0.004154592028024706</v>
      </c>
      <c r="U974">
        <v>227414125729.3738</v>
      </c>
      <c r="V974">
        <v>0.004108192423145196</v>
      </c>
      <c r="W974">
        <v>322036640.4067208</v>
      </c>
      <c r="X974">
        <v>0.004531017391988357</v>
      </c>
      <c r="Y974">
        <v>37827551019.01494</v>
      </c>
      <c r="Z974">
        <v>-0.00270042830977868</v>
      </c>
      <c r="AA974">
        <v>4522507571.853629</v>
      </c>
      <c r="AB974">
        <v>0.003642214102975272</v>
      </c>
      <c r="AC974">
        <v>6717842040.483812</v>
      </c>
      <c r="AD974">
        <v>-0.003850799131232652</v>
      </c>
      <c r="AE974">
        <v>1049273419.430337</v>
      </c>
      <c r="AF974">
        <v>0.01008926072110761</v>
      </c>
      <c r="AG974">
        <v>7156095911.764194</v>
      </c>
      <c r="AH974">
        <v>0.03470723344960103</v>
      </c>
      <c r="AI974">
        <v>10234265973.9654</v>
      </c>
      <c r="AJ974">
        <v>0.01651679914138859</v>
      </c>
      <c r="AK974">
        <v>4792385124.38518</v>
      </c>
    </row>
    <row r="975" spans="1:37">
      <c r="A975" s="2">
        <v>45128</v>
      </c>
      <c r="B975">
        <v>29805.6065707189</v>
      </c>
      <c r="C975">
        <v>0.316092043273259</v>
      </c>
      <c r="D975">
        <v>8.341336081424901</v>
      </c>
      <c r="E975">
        <v>1891.97682437171</v>
      </c>
      <c r="F975">
        <v>1.538849310652</v>
      </c>
      <c r="G975">
        <v>242.709591915145</v>
      </c>
      <c r="H975">
        <v>5.99987737565162</v>
      </c>
      <c r="I975">
        <v>5.3515831437542</v>
      </c>
      <c r="J975">
        <v>72.4279181314066</v>
      </c>
      <c r="K975">
        <v>0.767865192594418</v>
      </c>
      <c r="L975">
        <v>25.4115908085406</v>
      </c>
      <c r="M975">
        <v>13.8555596847088</v>
      </c>
      <c r="N975">
        <v>-0.003591174008258924</v>
      </c>
      <c r="O975">
        <v>581486610086.1287</v>
      </c>
      <c r="P975">
        <v>-0.02195641254254799</v>
      </c>
      <c r="Q975">
        <v>10973874522.3496</v>
      </c>
      <c r="R975">
        <v>0.2066090404216516</v>
      </c>
      <c r="S975">
        <v>4215247130.408588</v>
      </c>
      <c r="T975">
        <v>0.001302276619255638</v>
      </c>
      <c r="U975">
        <v>227424156410.281</v>
      </c>
      <c r="V975">
        <v>0.01514752386423734</v>
      </c>
      <c r="W975">
        <v>322128877.8661664</v>
      </c>
      <c r="X975">
        <v>0.006381799809626276</v>
      </c>
      <c r="Y975">
        <v>37977539572.84267</v>
      </c>
      <c r="Z975">
        <v>0.02078876175038236</v>
      </c>
      <c r="AA975">
        <v>4684738190.522456</v>
      </c>
      <c r="AB975">
        <v>0.02994526357766891</v>
      </c>
      <c r="AC975">
        <v>6897114197.273845</v>
      </c>
      <c r="AD975">
        <v>0.009552979058172539</v>
      </c>
      <c r="AE975">
        <v>1078519934.048526</v>
      </c>
      <c r="AF975">
        <v>0.03088360858520978</v>
      </c>
      <c r="AG975">
        <v>7184776488.760253</v>
      </c>
      <c r="AH975">
        <v>-0.03713522740502495</v>
      </c>
      <c r="AI975">
        <v>10321913629.24969</v>
      </c>
      <c r="AJ975">
        <v>-0.01044307951513923</v>
      </c>
      <c r="AK975">
        <v>4838035876.703742</v>
      </c>
    </row>
    <row r="976" spans="1:37">
      <c r="A976" s="2">
        <v>45129</v>
      </c>
      <c r="B976">
        <v>29919.6934921099</v>
      </c>
      <c r="C976">
        <v>0.313136481655455</v>
      </c>
      <c r="D976">
        <v>8.151706356172641</v>
      </c>
      <c r="E976">
        <v>1892.11009234366</v>
      </c>
      <c r="F976">
        <v>1.53928412479581</v>
      </c>
      <c r="G976">
        <v>243.671950294443</v>
      </c>
      <c r="H976">
        <v>6.21510395142275</v>
      </c>
      <c r="I976">
        <v>5.49291227322474</v>
      </c>
      <c r="J976">
        <v>74.4446270380312</v>
      </c>
      <c r="K976">
        <v>0.770942683037579</v>
      </c>
      <c r="L976">
        <v>25.6210626227545</v>
      </c>
      <c r="M976">
        <v>13.9872788415015</v>
      </c>
      <c r="N976">
        <v>0.00382770003758548</v>
      </c>
      <c r="O976">
        <v>577742267914.6433</v>
      </c>
      <c r="P976">
        <v>-0.009350319568939502</v>
      </c>
      <c r="Q976">
        <v>10813092304.93886</v>
      </c>
      <c r="R976">
        <v>-0.02273373514760324</v>
      </c>
      <c r="S976">
        <v>4065678649.210393</v>
      </c>
      <c r="T976">
        <v>7.043848012999732E-05</v>
      </c>
      <c r="U976">
        <v>223864068558.8895</v>
      </c>
      <c r="V976">
        <v>0.0002825579741954076</v>
      </c>
      <c r="W976">
        <v>319408807.9732977</v>
      </c>
      <c r="X976">
        <v>0.003965061173331952</v>
      </c>
      <c r="Y976">
        <v>37515119623.44397</v>
      </c>
      <c r="Z976">
        <v>0.03587182908846631</v>
      </c>
      <c r="AA976">
        <v>4531807289.093789</v>
      </c>
      <c r="AB976">
        <v>0.02640884494815032</v>
      </c>
      <c r="AC976">
        <v>6660462784.901494</v>
      </c>
      <c r="AD976">
        <v>0.02784435834488108</v>
      </c>
      <c r="AE976">
        <v>1035990751.078553</v>
      </c>
      <c r="AF976">
        <v>0.004007852514792187</v>
      </c>
      <c r="AG976">
        <v>6944263192.655761</v>
      </c>
      <c r="AH976">
        <v>0.008243160209533196</v>
      </c>
      <c r="AI976">
        <v>9895777185.91983</v>
      </c>
      <c r="AJ976">
        <v>0.009506592284255877</v>
      </c>
      <c r="AK976">
        <v>4661739782.71322</v>
      </c>
    </row>
    <row r="977" spans="1:37">
      <c r="A977" s="2">
        <v>45130</v>
      </c>
      <c r="B977">
        <v>29726.0096271186</v>
      </c>
      <c r="C977">
        <v>0.308548605443619</v>
      </c>
      <c r="D977">
        <v>7.86246155008028</v>
      </c>
      <c r="E977">
        <v>1861.28420485096</v>
      </c>
      <c r="F977">
        <v>1.52249454474851</v>
      </c>
      <c r="G977">
        <v>240.704965803283</v>
      </c>
      <c r="H977">
        <v>6.01221503616024</v>
      </c>
      <c r="I977">
        <v>5.30275578058554</v>
      </c>
      <c r="J977">
        <v>71.50873494406601</v>
      </c>
      <c r="K977">
        <v>0.745135065209094</v>
      </c>
      <c r="L977">
        <v>24.5025472647092</v>
      </c>
      <c r="M977">
        <v>13.4768484586629</v>
      </c>
      <c r="N977">
        <v>-0.00647345752530426</v>
      </c>
      <c r="O977">
        <v>584387221596.2849</v>
      </c>
      <c r="P977">
        <v>-0.01465136284211066</v>
      </c>
      <c r="Q977">
        <v>11111174845.20716</v>
      </c>
      <c r="R977">
        <v>-0.03548273127789237</v>
      </c>
      <c r="S977">
        <v>4081930298.490081</v>
      </c>
      <c r="T977">
        <v>-0.01629180438148692</v>
      </c>
      <c r="U977">
        <v>226922484793.9405</v>
      </c>
      <c r="V977">
        <v>-0.01090739505257166</v>
      </c>
      <c r="W977">
        <v>322265393.9288648</v>
      </c>
      <c r="X977">
        <v>-0.01217614291499225</v>
      </c>
      <c r="Y977">
        <v>37779920419.39704</v>
      </c>
      <c r="Z977">
        <v>-0.03264449265020997</v>
      </c>
      <c r="AA977">
        <v>4639685238.191508</v>
      </c>
      <c r="AB977">
        <v>-0.03461851986351949</v>
      </c>
      <c r="AC977">
        <v>6783726785.829133</v>
      </c>
      <c r="AD977">
        <v>-0.03943725975637369</v>
      </c>
      <c r="AE977">
        <v>1048268355.777887</v>
      </c>
      <c r="AF977">
        <v>-0.03347540406869254</v>
      </c>
      <c r="AG977">
        <v>7061254399.719505</v>
      </c>
      <c r="AH977">
        <v>-0.04365608774758345</v>
      </c>
      <c r="AI977">
        <v>10010867327.92138</v>
      </c>
      <c r="AJ977">
        <v>-0.03649247209715356</v>
      </c>
      <c r="AK977">
        <v>4692083045.53531</v>
      </c>
    </row>
    <row r="978" spans="1:37">
      <c r="A978" s="2">
        <v>45131</v>
      </c>
      <c r="B978">
        <v>30066.5724482759</v>
      </c>
      <c r="C978">
        <v>0.317054308485187</v>
      </c>
      <c r="D978">
        <v>7.89388999748395</v>
      </c>
      <c r="E978">
        <v>1887.97183430742</v>
      </c>
      <c r="F978">
        <v>1.53517139152464</v>
      </c>
      <c r="G978">
        <v>242.403983883842</v>
      </c>
      <c r="H978">
        <v>6.15533352868668</v>
      </c>
      <c r="I978">
        <v>5.39963549431175</v>
      </c>
      <c r="J978">
        <v>72.35336260361851</v>
      </c>
      <c r="K978">
        <v>0.757688484958007</v>
      </c>
      <c r="L978">
        <v>24.7783809011827</v>
      </c>
      <c r="M978">
        <v>13.5644370325159</v>
      </c>
      <c r="N978">
        <v>0.01145672848220469</v>
      </c>
      <c r="O978">
        <v>567149989997.7245</v>
      </c>
      <c r="P978">
        <v>0.02756681732312116</v>
      </c>
      <c r="Q978">
        <v>10696678430.91668</v>
      </c>
      <c r="R978">
        <v>0.003997278359135548</v>
      </c>
      <c r="S978">
        <v>3927182932.256847</v>
      </c>
      <c r="T978">
        <v>0.01433828825651973</v>
      </c>
      <c r="U978">
        <v>222349810359.3683</v>
      </c>
      <c r="V978">
        <v>0.008326365976059291</v>
      </c>
      <c r="W978">
        <v>313852468.8194276</v>
      </c>
      <c r="X978">
        <v>0.007058508638943195</v>
      </c>
      <c r="Y978">
        <v>37232423173.47135</v>
      </c>
      <c r="Z978">
        <v>0.02380461970599179</v>
      </c>
      <c r="AA978">
        <v>4359965247.086264</v>
      </c>
      <c r="AB978">
        <v>0.01826969178571392</v>
      </c>
      <c r="AC978">
        <v>6557380152.768513</v>
      </c>
      <c r="AD978">
        <v>0.0118115312795446</v>
      </c>
      <c r="AE978">
        <v>1018877632.266996</v>
      </c>
      <c r="AF978">
        <v>0.01684717353274778</v>
      </c>
      <c r="AG978">
        <v>6786793635.267665</v>
      </c>
      <c r="AH978">
        <v>0.01125734534836642</v>
      </c>
      <c r="AI978">
        <v>9459600018.532995</v>
      </c>
      <c r="AJ978">
        <v>0.006499188153792579</v>
      </c>
      <c r="AK978">
        <v>4534075043.095873</v>
      </c>
    </row>
    <row r="979" spans="1:37">
      <c r="A979" s="2">
        <v>45132</v>
      </c>
      <c r="B979">
        <v>29178.3597042665</v>
      </c>
      <c r="C979">
        <v>0.305226767668552</v>
      </c>
      <c r="D979">
        <v>7.59462994228473</v>
      </c>
      <c r="E979">
        <v>1849.92425336061</v>
      </c>
      <c r="F979">
        <v>1.49433835644768</v>
      </c>
      <c r="G979">
        <v>238.891125410226</v>
      </c>
      <c r="H979">
        <v>5.7842372685953</v>
      </c>
      <c r="I979">
        <v>5.21816413662023</v>
      </c>
      <c r="J979">
        <v>70.32434252201369</v>
      </c>
      <c r="K979">
        <v>0.728238227393828</v>
      </c>
      <c r="L979">
        <v>23.4068227562933</v>
      </c>
      <c r="M979">
        <v>13.1075541012292</v>
      </c>
      <c r="N979">
        <v>-0.02954153638687651</v>
      </c>
      <c r="O979">
        <v>568011518214.9442</v>
      </c>
      <c r="P979">
        <v>-0.03730446330518045</v>
      </c>
      <c r="Q979">
        <v>10648690700.72586</v>
      </c>
      <c r="R979">
        <v>-0.03791034018647399</v>
      </c>
      <c r="S979">
        <v>3984318637.822973</v>
      </c>
      <c r="T979">
        <v>-0.0201526210589722</v>
      </c>
      <c r="U979">
        <v>223266809447.0284</v>
      </c>
      <c r="V979">
        <v>-0.02659835592455073</v>
      </c>
      <c r="W979">
        <v>311529940.7200264</v>
      </c>
      <c r="X979">
        <v>-0.0144917522283764</v>
      </c>
      <c r="Y979">
        <v>37052931701.03292</v>
      </c>
      <c r="Z979">
        <v>-0.06028857061309534</v>
      </c>
      <c r="AA979">
        <v>4364422540.498227</v>
      </c>
      <c r="AB979">
        <v>-0.03360807556041356</v>
      </c>
      <c r="AC979">
        <v>6502683252.636212</v>
      </c>
      <c r="AD979">
        <v>-0.02804320364100588</v>
      </c>
      <c r="AE979">
        <v>1015260821.640611</v>
      </c>
      <c r="AF979">
        <v>-0.03886855633791397</v>
      </c>
      <c r="AG979">
        <v>6594579884.035441</v>
      </c>
      <c r="AH979">
        <v>-0.05535301722736596</v>
      </c>
      <c r="AI979">
        <v>9396247137.596279</v>
      </c>
      <c r="AJ979">
        <v>-0.03368241012815243</v>
      </c>
      <c r="AK979">
        <v>4614426104.859004</v>
      </c>
    </row>
    <row r="980" spans="1:37">
      <c r="A980" s="2">
        <v>45133</v>
      </c>
      <c r="B980">
        <v>29221.2548533022</v>
      </c>
      <c r="C980">
        <v>0.303857451028018</v>
      </c>
      <c r="D980">
        <v>7.40442083412745</v>
      </c>
      <c r="E980">
        <v>1857.55349269433</v>
      </c>
      <c r="F980">
        <v>1.48174503352973</v>
      </c>
      <c r="G980">
        <v>237.739470046497</v>
      </c>
      <c r="H980">
        <v>5.79015062826893</v>
      </c>
      <c r="I980">
        <v>5.17338015223411</v>
      </c>
      <c r="J980">
        <v>70.07409216546129</v>
      </c>
      <c r="K980">
        <v>0.707613259404426</v>
      </c>
      <c r="L980">
        <v>23.2505677197197</v>
      </c>
      <c r="M980">
        <v>13.3393758850118</v>
      </c>
      <c r="N980">
        <v>0.001470101454312811</v>
      </c>
      <c r="O980">
        <v>570764386423.2294</v>
      </c>
      <c r="P980">
        <v>-0.00448622724341452</v>
      </c>
      <c r="Q980">
        <v>10745426363.83034</v>
      </c>
      <c r="R980">
        <v>-0.02504521084012923</v>
      </c>
      <c r="S980">
        <v>4171633486.614821</v>
      </c>
      <c r="T980">
        <v>0.004124082010309671</v>
      </c>
      <c r="U980">
        <v>225071205042.6013</v>
      </c>
      <c r="V980">
        <v>-0.008427357073190977</v>
      </c>
      <c r="W980">
        <v>311438698.1049956</v>
      </c>
      <c r="X980">
        <v>-0.004820837784373033</v>
      </c>
      <c r="Y980">
        <v>37228260771.78796</v>
      </c>
      <c r="Z980">
        <v>0.001022323151530502</v>
      </c>
      <c r="AA980">
        <v>4402999815.056787</v>
      </c>
      <c r="AB980">
        <v>-0.008582325740164709</v>
      </c>
      <c r="AC980">
        <v>6584242345.158661</v>
      </c>
      <c r="AD980">
        <v>-0.003558516831836167</v>
      </c>
      <c r="AE980">
        <v>1043568479.057147</v>
      </c>
      <c r="AF980">
        <v>-0.02832173211122602</v>
      </c>
      <c r="AG980">
        <v>6728853768.961647</v>
      </c>
      <c r="AH980">
        <v>-0.006675619250014808</v>
      </c>
      <c r="AI980">
        <v>10184644068.09801</v>
      </c>
      <c r="AJ980">
        <v>0.01768612068981357</v>
      </c>
      <c r="AK980">
        <v>4586460466.626668</v>
      </c>
    </row>
    <row r="981" spans="1:37">
      <c r="A981" s="2">
        <v>45134</v>
      </c>
      <c r="B981">
        <v>29361.5917580362</v>
      </c>
      <c r="C981">
        <v>0.306617776484032</v>
      </c>
      <c r="D981">
        <v>7.75252501328859</v>
      </c>
      <c r="E981">
        <v>1871.16815838691</v>
      </c>
      <c r="F981">
        <v>1.48011037650909</v>
      </c>
      <c r="G981">
        <v>238.864418558031</v>
      </c>
      <c r="H981">
        <v>5.84132996034539</v>
      </c>
      <c r="I981">
        <v>5.23666908956234</v>
      </c>
      <c r="J981">
        <v>72.024414362573</v>
      </c>
      <c r="K981">
        <v>0.722021149374118</v>
      </c>
      <c r="L981">
        <v>25.1933441469688</v>
      </c>
      <c r="M981">
        <v>13.2582317645128</v>
      </c>
      <c r="N981">
        <v>0.00480256256750522</v>
      </c>
      <c r="O981">
        <v>567682421195.2982</v>
      </c>
      <c r="P981">
        <v>0.009084277665975415</v>
      </c>
      <c r="Q981">
        <v>10772991979.57258</v>
      </c>
      <c r="R981">
        <v>0.04701301924341017</v>
      </c>
      <c r="S981">
        <v>4296210010.399799</v>
      </c>
      <c r="T981">
        <v>0.007329353230539848</v>
      </c>
      <c r="U981">
        <v>224095534061.6012</v>
      </c>
      <c r="V981">
        <v>-0.001103197232756092</v>
      </c>
      <c r="W981">
        <v>314631558.9149061</v>
      </c>
      <c r="X981">
        <v>0.004731854207103092</v>
      </c>
      <c r="Y981">
        <v>36981663570.19218</v>
      </c>
      <c r="Z981">
        <v>0.008839032930609836</v>
      </c>
      <c r="AA981">
        <v>4419347974.935777</v>
      </c>
      <c r="AB981">
        <v>0.01223357562480665</v>
      </c>
      <c r="AC981">
        <v>6577419731.890259</v>
      </c>
      <c r="AD981">
        <v>0.02783228632497359</v>
      </c>
      <c r="AE981">
        <v>1047805550.219925</v>
      </c>
      <c r="AF981">
        <v>0.02036124928159011</v>
      </c>
      <c r="AG981">
        <v>6673238542.975891</v>
      </c>
      <c r="AH981">
        <v>0.08355823611142865</v>
      </c>
      <c r="AI981">
        <v>10143197656.25773</v>
      </c>
      <c r="AJ981">
        <v>-0.006083052250605903</v>
      </c>
      <c r="AK981">
        <v>4545069117.504464</v>
      </c>
    </row>
    <row r="982" spans="1:37">
      <c r="A982" s="2">
        <v>45135</v>
      </c>
      <c r="B982">
        <v>29201.6865175336</v>
      </c>
      <c r="C982">
        <v>0.307404353723512</v>
      </c>
      <c r="D982">
        <v>7.98403687064864</v>
      </c>
      <c r="E982">
        <v>1859.04174693162</v>
      </c>
      <c r="F982">
        <v>1.49508757519231</v>
      </c>
      <c r="G982">
        <v>240.365195477673</v>
      </c>
      <c r="H982">
        <v>5.86301858176461</v>
      </c>
      <c r="I982">
        <v>5.22993200285524</v>
      </c>
      <c r="J982">
        <v>72.3148890101493</v>
      </c>
      <c r="K982">
        <v>0.716053510491228</v>
      </c>
      <c r="L982">
        <v>25.0996910409696</v>
      </c>
      <c r="M982">
        <v>13.1381351641727</v>
      </c>
      <c r="N982">
        <v>-0.005446068517686364</v>
      </c>
      <c r="O982">
        <v>569935862657.5132</v>
      </c>
      <c r="P982">
        <v>0.002565334758146243</v>
      </c>
      <c r="Q982">
        <v>10871754857.61962</v>
      </c>
      <c r="R982">
        <v>0.02986276819013356</v>
      </c>
      <c r="S982">
        <v>4195002704.917741</v>
      </c>
      <c r="T982">
        <v>-0.006480663643690709</v>
      </c>
      <c r="U982">
        <v>226252389770.0312</v>
      </c>
      <c r="V982">
        <v>0.01011897417984775</v>
      </c>
      <c r="W982">
        <v>318597370.1744279</v>
      </c>
      <c r="X982">
        <v>0.006282965578137789</v>
      </c>
      <c r="Y982">
        <v>37222683800.01353</v>
      </c>
      <c r="Z982">
        <v>0.003712959474375888</v>
      </c>
      <c r="AA982">
        <v>4528731283.218359</v>
      </c>
      <c r="AB982">
        <v>-0.001286521373009331</v>
      </c>
      <c r="AC982">
        <v>6559457049.900898</v>
      </c>
      <c r="AD982">
        <v>0.004033002560965615</v>
      </c>
      <c r="AE982">
        <v>1055776188.898562</v>
      </c>
      <c r="AF982">
        <v>-0.008265185705519817</v>
      </c>
      <c r="AG982">
        <v>6614802080.116746</v>
      </c>
      <c r="AH982">
        <v>-0.003717374932556194</v>
      </c>
      <c r="AI982">
        <v>10053550445.26854</v>
      </c>
      <c r="AJ982">
        <v>-0.009058266778949497</v>
      </c>
      <c r="AK982">
        <v>4579650186.155315</v>
      </c>
    </row>
    <row r="983" spans="1:37">
      <c r="A983" s="2">
        <v>45136</v>
      </c>
      <c r="B983">
        <v>29316.3130751023</v>
      </c>
      <c r="C983">
        <v>0.310222525198576</v>
      </c>
      <c r="D983">
        <v>7.79595415202182</v>
      </c>
      <c r="E983">
        <v>1875.01526972531</v>
      </c>
      <c r="F983">
        <v>1.51360627012609</v>
      </c>
      <c r="G983">
        <v>241.931725186244</v>
      </c>
      <c r="H983">
        <v>6.00813418991153</v>
      </c>
      <c r="I983">
        <v>5.21589639741112</v>
      </c>
      <c r="J983">
        <v>72.8639038208527</v>
      </c>
      <c r="K983">
        <v>0.709783146544022</v>
      </c>
      <c r="L983">
        <v>24.8698773418295</v>
      </c>
      <c r="M983">
        <v>13.2374017549098</v>
      </c>
      <c r="N983">
        <v>0.003925340322377568</v>
      </c>
      <c r="O983">
        <v>570818913924.021</v>
      </c>
      <c r="P983">
        <v>0.009167636830540005</v>
      </c>
      <c r="Q983">
        <v>10963158223.62887</v>
      </c>
      <c r="R983">
        <v>-0.02355734594842118</v>
      </c>
      <c r="S983">
        <v>4229528106.070018</v>
      </c>
      <c r="T983">
        <v>0.008592342167707878</v>
      </c>
      <c r="U983">
        <v>227274179180.9212</v>
      </c>
      <c r="V983">
        <v>0.01238636133498594</v>
      </c>
      <c r="W983">
        <v>326278456.5825923</v>
      </c>
      <c r="X983">
        <v>0.006517290098750905</v>
      </c>
      <c r="Y983">
        <v>37306997096.93562</v>
      </c>
      <c r="Z983">
        <v>0.02475100600879276</v>
      </c>
      <c r="AA983">
        <v>4772820659.940745</v>
      </c>
      <c r="AB983">
        <v>-0.002683707060905927</v>
      </c>
      <c r="AC983">
        <v>6606422439.843628</v>
      </c>
      <c r="AD983">
        <v>0.007592002396993758</v>
      </c>
      <c r="AE983">
        <v>1080905861.228946</v>
      </c>
      <c r="AF983">
        <v>-0.008756837101328463</v>
      </c>
      <c r="AG983">
        <v>6697862970.352192</v>
      </c>
      <c r="AH983">
        <v>-0.009156036971330828</v>
      </c>
      <c r="AI983">
        <v>10185849054.56952</v>
      </c>
      <c r="AJ983">
        <v>0.007555607359543526</v>
      </c>
      <c r="AK983">
        <v>4583818281.657122</v>
      </c>
    </row>
    <row r="984" spans="1:37">
      <c r="A984" s="2">
        <v>45137</v>
      </c>
      <c r="B984">
        <v>29360.376179135</v>
      </c>
      <c r="C984">
        <v>0.31283069502823</v>
      </c>
      <c r="D984">
        <v>7.86011583757873</v>
      </c>
      <c r="E984">
        <v>1881.00276534191</v>
      </c>
      <c r="F984">
        <v>1.50986187720368</v>
      </c>
      <c r="G984">
        <v>242.479726009884</v>
      </c>
      <c r="H984">
        <v>6.3319603650512</v>
      </c>
      <c r="I984">
        <v>5.2509525271174</v>
      </c>
      <c r="J984">
        <v>74.5954003808076</v>
      </c>
      <c r="K984">
        <v>0.718695766953826</v>
      </c>
      <c r="L984">
        <v>25.1972116237187</v>
      </c>
      <c r="M984">
        <v>13.2473511475397</v>
      </c>
      <c r="N984">
        <v>0.001503023382231516</v>
      </c>
      <c r="O984">
        <v>568946712205.1774</v>
      </c>
      <c r="P984">
        <v>0.00840741602494699</v>
      </c>
      <c r="Q984">
        <v>11013422180.79441</v>
      </c>
      <c r="R984">
        <v>0.008230126076391953</v>
      </c>
      <c r="S984">
        <v>4062581303.201448</v>
      </c>
      <c r="T984">
        <v>0.003193304989711931</v>
      </c>
      <c r="U984">
        <v>225106138266.8098</v>
      </c>
      <c r="V984">
        <v>-0.00247382228543358</v>
      </c>
      <c r="W984">
        <v>323738277.6146911</v>
      </c>
      <c r="X984">
        <v>0.002265105261487044</v>
      </c>
      <c r="Y984">
        <v>37306115619.53903</v>
      </c>
      <c r="Z984">
        <v>0.05389795981644663</v>
      </c>
      <c r="AA984">
        <v>4831114131.237715</v>
      </c>
      <c r="AB984">
        <v>0.006721017258640494</v>
      </c>
      <c r="AC984">
        <v>6522275872.105234</v>
      </c>
      <c r="AD984">
        <v>0.02376343386997304</v>
      </c>
      <c r="AE984">
        <v>1025452859.653737</v>
      </c>
      <c r="AF984">
        <v>0.01255682169011774</v>
      </c>
      <c r="AG984">
        <v>6499621862.144695</v>
      </c>
      <c r="AH984">
        <v>0.01316187761564258</v>
      </c>
      <c r="AI984">
        <v>9808686706.227362</v>
      </c>
      <c r="AJ984">
        <v>0.0007516121980817303</v>
      </c>
      <c r="AK984">
        <v>4541678661.291699</v>
      </c>
    </row>
    <row r="985" spans="1:37">
      <c r="A985" s="2">
        <v>45138</v>
      </c>
      <c r="B985">
        <v>29262.8367337814</v>
      </c>
      <c r="C985">
        <v>0.314264963177446</v>
      </c>
      <c r="D985">
        <v>7.54986344621215</v>
      </c>
      <c r="E985">
        <v>1861.50678521333</v>
      </c>
      <c r="F985">
        <v>1.4963779573604</v>
      </c>
      <c r="G985">
        <v>242.473996779063</v>
      </c>
      <c r="H985">
        <v>6.40929659368675</v>
      </c>
      <c r="I985">
        <v>5.18272145721729</v>
      </c>
      <c r="J985">
        <v>70.76740334363051</v>
      </c>
      <c r="K985">
        <v>0.697424049999385</v>
      </c>
      <c r="L985">
        <v>24.2564589141708</v>
      </c>
      <c r="M985">
        <v>13.1255245804705</v>
      </c>
      <c r="N985">
        <v>-0.003322145627783768</v>
      </c>
      <c r="O985">
        <v>568139956813.5431</v>
      </c>
      <c r="P985">
        <v>0.004584806324988477</v>
      </c>
      <c r="Q985">
        <v>10771378971.56005</v>
      </c>
      <c r="R985">
        <v>-0.03947173270440651</v>
      </c>
      <c r="S985">
        <v>4060827179.869007</v>
      </c>
      <c r="T985">
        <v>-0.0103646738260037</v>
      </c>
      <c r="U985">
        <v>223078341415.0411</v>
      </c>
      <c r="V985">
        <v>-0.008930565137688529</v>
      </c>
      <c r="W985">
        <v>337447797.8472337</v>
      </c>
      <c r="X985">
        <v>-2.362766947683337E-05</v>
      </c>
      <c r="Y985">
        <v>37106405064.45771</v>
      </c>
      <c r="Z985">
        <v>0.01221363119428243</v>
      </c>
      <c r="AA985">
        <v>4928309700.158607</v>
      </c>
      <c r="AB985">
        <v>-0.01299403671005328</v>
      </c>
      <c r="AC985">
        <v>6430781702.103446</v>
      </c>
      <c r="AD985">
        <v>-0.05131679725070548</v>
      </c>
      <c r="AE985">
        <v>946732286.9991428</v>
      </c>
      <c r="AF985">
        <v>-0.02959766556661469</v>
      </c>
      <c r="AG985">
        <v>6408864200.513586</v>
      </c>
      <c r="AH985">
        <v>-0.03733558790538349</v>
      </c>
      <c r="AI985">
        <v>9595563872.372978</v>
      </c>
      <c r="AJ985">
        <v>-0.00919629635482444</v>
      </c>
      <c r="AK985">
        <v>4437112803.002239</v>
      </c>
    </row>
    <row r="986" spans="1:37">
      <c r="A986" s="2">
        <v>45139</v>
      </c>
      <c r="B986">
        <v>29219.8201887785</v>
      </c>
      <c r="C986">
        <v>0.307358326984925</v>
      </c>
      <c r="D986">
        <v>7.54660359966648</v>
      </c>
      <c r="E986">
        <v>1856.18514465225</v>
      </c>
      <c r="F986">
        <v>1.55200953209185</v>
      </c>
      <c r="G986">
        <v>241.175962510811</v>
      </c>
      <c r="H986">
        <v>6.53824308757687</v>
      </c>
      <c r="I986">
        <v>5.10845855835666</v>
      </c>
      <c r="J986">
        <v>65.3335078767923</v>
      </c>
      <c r="K986">
        <v>0.687685548701041</v>
      </c>
      <c r="L986">
        <v>23.7294734945335</v>
      </c>
      <c r="M986">
        <v>12.8232049698202</v>
      </c>
      <c r="N986">
        <v>-0.001470005980426459</v>
      </c>
      <c r="O986">
        <v>573606558868.2275</v>
      </c>
      <c r="P986">
        <v>-0.02197711167891558</v>
      </c>
      <c r="Q986">
        <v>10834830485.5255</v>
      </c>
      <c r="R986">
        <v>-0.0004317755637428533</v>
      </c>
      <c r="S986">
        <v>4093193642.288356</v>
      </c>
      <c r="T986">
        <v>-0.002858781178425862</v>
      </c>
      <c r="U986">
        <v>224372031272.6441</v>
      </c>
      <c r="V986">
        <v>0.03717748878738081</v>
      </c>
      <c r="W986">
        <v>328654710.8647472</v>
      </c>
      <c r="X986">
        <v>-0.005353292664345921</v>
      </c>
      <c r="Y986">
        <v>38010878847.8445</v>
      </c>
      <c r="Z986">
        <v>0.02011866544249719</v>
      </c>
      <c r="AA986">
        <v>5019470537.474519</v>
      </c>
      <c r="AB986">
        <v>-0.01432893885454978</v>
      </c>
      <c r="AC986">
        <v>6532367553.56106</v>
      </c>
      <c r="AD986">
        <v>-0.07678528828382247</v>
      </c>
      <c r="AE986">
        <v>948003908.5726897</v>
      </c>
      <c r="AF986">
        <v>-0.01396352950310875</v>
      </c>
      <c r="AG986">
        <v>6499218773.927743</v>
      </c>
      <c r="AH986">
        <v>-0.02172557097068406</v>
      </c>
      <c r="AI986">
        <v>9666843100.771242</v>
      </c>
      <c r="AJ986">
        <v>-0.02303295451521403</v>
      </c>
      <c r="AK986">
        <v>4442948333.243782</v>
      </c>
    </row>
    <row r="987" spans="1:37">
      <c r="A987" s="2">
        <v>45140</v>
      </c>
      <c r="B987">
        <v>29499.5875385739</v>
      </c>
      <c r="C987">
        <v>0.309168898428802</v>
      </c>
      <c r="D987">
        <v>7.60675313348885</v>
      </c>
      <c r="E987">
        <v>1866.98985067212</v>
      </c>
      <c r="F987">
        <v>1.54389719740204</v>
      </c>
      <c r="G987">
        <v>247.054660134447</v>
      </c>
      <c r="H987">
        <v>6.65918348107919</v>
      </c>
      <c r="I987">
        <v>5.18758715085599</v>
      </c>
      <c r="J987">
        <v>65.3567260810398</v>
      </c>
      <c r="K987">
        <v>0.697380797726755</v>
      </c>
      <c r="L987">
        <v>23.8985405702984</v>
      </c>
      <c r="M987">
        <v>12.838517313547</v>
      </c>
      <c r="N987">
        <v>0.009574574654735102</v>
      </c>
      <c r="O987">
        <v>566700422020.9907</v>
      </c>
      <c r="P987">
        <v>0.005890751233708524</v>
      </c>
      <c r="Q987">
        <v>10478771744.69574</v>
      </c>
      <c r="R987">
        <v>0.007970411195975302</v>
      </c>
      <c r="S987">
        <v>3952458623.025252</v>
      </c>
      <c r="T987">
        <v>0.00582092042434379</v>
      </c>
      <c r="U987">
        <v>222697711049.3736</v>
      </c>
      <c r="V987">
        <v>-0.005226987671187899</v>
      </c>
      <c r="W987">
        <v>320699367.1822081</v>
      </c>
      <c r="X987">
        <v>0.0243751390579503</v>
      </c>
      <c r="Y987">
        <v>37007653258.05766</v>
      </c>
      <c r="Z987">
        <v>0.01849738406516521</v>
      </c>
      <c r="AA987">
        <v>4632546763.692733</v>
      </c>
      <c r="AB987">
        <v>0.01548971996061055</v>
      </c>
      <c r="AC987">
        <v>6363844982.553503</v>
      </c>
      <c r="AD987">
        <v>0.0003553797278310622</v>
      </c>
      <c r="AE987">
        <v>937431496.9369408</v>
      </c>
      <c r="AF987">
        <v>0.01409837540432135</v>
      </c>
      <c r="AG987">
        <v>6338829283.933043</v>
      </c>
      <c r="AH987">
        <v>0.007124771470544689</v>
      </c>
      <c r="AI987">
        <v>9363083821.09363</v>
      </c>
      <c r="AJ987">
        <v>0.001194112061909447</v>
      </c>
      <c r="AK987">
        <v>4334711928.033753</v>
      </c>
    </row>
    <row r="988" spans="1:37">
      <c r="A988" s="2">
        <v>45141</v>
      </c>
      <c r="B988">
        <v>29143.1519620105</v>
      </c>
      <c r="C988">
        <v>0.299008860500627</v>
      </c>
      <c r="D988">
        <v>7.3452124778719</v>
      </c>
      <c r="E988">
        <v>1838.2950862069</v>
      </c>
      <c r="F988">
        <v>1.5100117247689</v>
      </c>
      <c r="G988">
        <v>240.534117473092</v>
      </c>
      <c r="H988">
        <v>6.14586312516355</v>
      </c>
      <c r="I988">
        <v>5.05227703918532</v>
      </c>
      <c r="J988">
        <v>64.6202547860297</v>
      </c>
      <c r="K988">
        <v>0.680170644572933</v>
      </c>
      <c r="L988">
        <v>23.1467449878999</v>
      </c>
      <c r="M988">
        <v>12.5227356230925</v>
      </c>
      <c r="N988">
        <v>-0.01208273085504408</v>
      </c>
      <c r="O988">
        <v>567685460465.5021</v>
      </c>
      <c r="P988">
        <v>-0.0328624191495599</v>
      </c>
      <c r="Q988">
        <v>10252080277.5238</v>
      </c>
      <c r="R988">
        <v>-0.03438269272411543</v>
      </c>
      <c r="S988">
        <v>3836877083.133321</v>
      </c>
      <c r="T988">
        <v>-0.01536953425584497</v>
      </c>
      <c r="U988">
        <v>222719302596.4229</v>
      </c>
      <c r="V988">
        <v>-0.02194801097518662</v>
      </c>
      <c r="W988">
        <v>319026599.2522694</v>
      </c>
      <c r="X988">
        <v>-0.02639311744941997</v>
      </c>
      <c r="Y988">
        <v>37096919384.45924</v>
      </c>
      <c r="Z988">
        <v>-0.07708457911906808</v>
      </c>
      <c r="AA988">
        <v>4605889107.660681</v>
      </c>
      <c r="AB988">
        <v>-0.02608343874248797</v>
      </c>
      <c r="AC988">
        <v>6278413773.597587</v>
      </c>
      <c r="AD988">
        <v>-0.01126848511501166</v>
      </c>
      <c r="AE988">
        <v>915163318.0262904</v>
      </c>
      <c r="AF988">
        <v>-0.02467827220067109</v>
      </c>
      <c r="AG988">
        <v>6229112598.833971</v>
      </c>
      <c r="AH988">
        <v>-0.03145780304814294</v>
      </c>
      <c r="AI988">
        <v>9172068642.003569</v>
      </c>
      <c r="AJ988">
        <v>-0.02459642984796162</v>
      </c>
      <c r="AK988">
        <v>4309278186.70518</v>
      </c>
    </row>
    <row r="989" spans="1:37">
      <c r="A989" s="2">
        <v>45142</v>
      </c>
      <c r="B989">
        <v>29192.3448617767</v>
      </c>
      <c r="C989">
        <v>0.292540282032105</v>
      </c>
      <c r="D989">
        <v>7.1304168152228</v>
      </c>
      <c r="E989">
        <v>1835.91625482174</v>
      </c>
      <c r="F989">
        <v>1.50819263269617</v>
      </c>
      <c r="G989">
        <v>241.114309596719</v>
      </c>
      <c r="H989">
        <v>6.11049719934177</v>
      </c>
      <c r="I989">
        <v>4.98312042496884</v>
      </c>
      <c r="J989">
        <v>63.0801018439201</v>
      </c>
      <c r="K989">
        <v>0.668397797398551</v>
      </c>
      <c r="L989">
        <v>22.6664895528423</v>
      </c>
      <c r="M989">
        <v>12.4462755257577</v>
      </c>
      <c r="N989">
        <v>0.001687974582513352</v>
      </c>
      <c r="O989">
        <v>565085847437.8706</v>
      </c>
      <c r="P989">
        <v>-0.02163340062127839</v>
      </c>
      <c r="Q989">
        <v>10280887885.2705</v>
      </c>
      <c r="R989">
        <v>-0.02924294747036815</v>
      </c>
      <c r="S989">
        <v>3835079835.845609</v>
      </c>
      <c r="T989">
        <v>-0.001294042182350741</v>
      </c>
      <c r="U989">
        <v>219465064489.2025</v>
      </c>
      <c r="V989">
        <v>-0.001204687382813763</v>
      </c>
      <c r="W989">
        <v>317661867.920745</v>
      </c>
      <c r="X989">
        <v>0.002412099080671526</v>
      </c>
      <c r="Y989">
        <v>37128003508.63468</v>
      </c>
      <c r="Z989">
        <v>-0.005754427832435405</v>
      </c>
      <c r="AA989">
        <v>4558025967.674674</v>
      </c>
      <c r="AB989">
        <v>-0.01368820705596763</v>
      </c>
      <c r="AC989">
        <v>6285202371.110996</v>
      </c>
      <c r="AD989">
        <v>-0.02383390389297213</v>
      </c>
      <c r="AE989">
        <v>929445849.5256243</v>
      </c>
      <c r="AF989">
        <v>-0.01730866697690836</v>
      </c>
      <c r="AG989">
        <v>6182527665.04366</v>
      </c>
      <c r="AH989">
        <v>-0.02074829248383114</v>
      </c>
      <c r="AI989">
        <v>9222633638.861511</v>
      </c>
      <c r="AJ989">
        <v>-0.006105702430849291</v>
      </c>
      <c r="AK989">
        <v>4290704069.659598</v>
      </c>
    </row>
    <row r="990" spans="1:37">
      <c r="A990" s="2">
        <v>45143</v>
      </c>
      <c r="B990">
        <v>29057.2532437171</v>
      </c>
      <c r="C990">
        <v>0.29336229917075</v>
      </c>
      <c r="D990">
        <v>7.12707682751828</v>
      </c>
      <c r="E990">
        <v>1826.2735829924</v>
      </c>
      <c r="F990">
        <v>1.50153869686369</v>
      </c>
      <c r="G990">
        <v>241.316343276721</v>
      </c>
      <c r="H990">
        <v>6.04699858354797</v>
      </c>
      <c r="I990">
        <v>4.98690297537546</v>
      </c>
      <c r="J990">
        <v>64.0644123719659</v>
      </c>
      <c r="K990">
        <v>0.6633991291864481</v>
      </c>
      <c r="L990">
        <v>22.7915061526113</v>
      </c>
      <c r="M990">
        <v>12.3892077370185</v>
      </c>
      <c r="N990">
        <v>-0.004627638468209683</v>
      </c>
      <c r="O990">
        <v>565027307063.7609</v>
      </c>
      <c r="P990">
        <v>0.002809928030884867</v>
      </c>
      <c r="Q990">
        <v>10283716987.44244</v>
      </c>
      <c r="R990">
        <v>-0.0004684140900976796</v>
      </c>
      <c r="S990">
        <v>3885832274.927255</v>
      </c>
      <c r="T990">
        <v>-0.005252239476618348</v>
      </c>
      <c r="U990">
        <v>220554236422.4632</v>
      </c>
      <c r="V990">
        <v>-0.004411860718736671</v>
      </c>
      <c r="W990">
        <v>316129468.7351094</v>
      </c>
      <c r="X990">
        <v>0.0008379165896039709</v>
      </c>
      <c r="Y990">
        <v>37374220102.75018</v>
      </c>
      <c r="Z990">
        <v>-0.01039172651951137</v>
      </c>
      <c r="AA990">
        <v>4582095793.266903</v>
      </c>
      <c r="AB990">
        <v>0.0007590726460606767</v>
      </c>
      <c r="AC990">
        <v>6263541187.877118</v>
      </c>
      <c r="AD990">
        <v>0.01560413663378823</v>
      </c>
      <c r="AE990">
        <v>933517218.2142509</v>
      </c>
      <c r="AF990">
        <v>-0.007478582711609838</v>
      </c>
      <c r="AG990">
        <v>6209394820.90766</v>
      </c>
      <c r="AH990">
        <v>0.005515481322220239</v>
      </c>
      <c r="AI990">
        <v>9155322176.932711</v>
      </c>
      <c r="AJ990">
        <v>-0.004585129794137832</v>
      </c>
      <c r="AK990">
        <v>4303964874.01162</v>
      </c>
    </row>
    <row r="991" spans="1:37">
      <c r="A991" s="2">
        <v>45144</v>
      </c>
      <c r="B991">
        <v>29053.0956975453</v>
      </c>
      <c r="C991">
        <v>0.293443026820639</v>
      </c>
      <c r="D991">
        <v>7.2213946899883</v>
      </c>
      <c r="E991">
        <v>1835.38041437756</v>
      </c>
      <c r="F991">
        <v>1.49384184978656</v>
      </c>
      <c r="G991">
        <v>242.916647158727</v>
      </c>
      <c r="H991">
        <v>6.07893131106964</v>
      </c>
      <c r="I991">
        <v>4.96835684253905</v>
      </c>
      <c r="J991">
        <v>64.3439174253551</v>
      </c>
      <c r="K991">
        <v>0.66628203546193</v>
      </c>
      <c r="L991">
        <v>22.6077613601727</v>
      </c>
      <c r="M991">
        <v>12.4273524371996</v>
      </c>
      <c r="N991">
        <v>-0.0001430811831018008</v>
      </c>
      <c r="O991">
        <v>564956643744.0872</v>
      </c>
      <c r="P991">
        <v>0.0002751807240302107</v>
      </c>
      <c r="Q991">
        <v>10225167030.03046</v>
      </c>
      <c r="R991">
        <v>0.01323373730248711</v>
      </c>
      <c r="S991">
        <v>3819559133.752199</v>
      </c>
      <c r="T991">
        <v>0.004986564702008423</v>
      </c>
      <c r="U991">
        <v>219536049905.9618</v>
      </c>
      <c r="V991">
        <v>-0.00512597317219099</v>
      </c>
      <c r="W991">
        <v>314772668.25818</v>
      </c>
      <c r="X991">
        <v>0.006631560300791151</v>
      </c>
      <c r="Y991">
        <v>37339277634.95761</v>
      </c>
      <c r="Z991">
        <v>0.005280756573773582</v>
      </c>
      <c r="AA991">
        <v>4478020030.252454</v>
      </c>
      <c r="AB991">
        <v>-0.003718968050509086</v>
      </c>
      <c r="AC991">
        <v>6300885552.438979</v>
      </c>
      <c r="AD991">
        <v>0.004362875472366134</v>
      </c>
      <c r="AE991">
        <v>954644400.5241443</v>
      </c>
      <c r="AF991">
        <v>0.004345658817818121</v>
      </c>
      <c r="AG991">
        <v>6206426964.091912</v>
      </c>
      <c r="AH991">
        <v>-0.008061985513737158</v>
      </c>
      <c r="AI991">
        <v>9390128991.155825</v>
      </c>
      <c r="AJ991">
        <v>0.003078865169652945</v>
      </c>
      <c r="AK991">
        <v>4351592019.602504</v>
      </c>
    </row>
    <row r="992" spans="1:37">
      <c r="A992" s="2">
        <v>45145</v>
      </c>
      <c r="B992">
        <v>29048.0433275862</v>
      </c>
      <c r="C992">
        <v>0.29177231994061</v>
      </c>
      <c r="D992">
        <v>7.09823329857715</v>
      </c>
      <c r="E992">
        <v>1826.94227440093</v>
      </c>
      <c r="F992">
        <v>1.48689509613804</v>
      </c>
      <c r="G992">
        <v>242.689535874631</v>
      </c>
      <c r="H992">
        <v>5.94085706665038</v>
      </c>
      <c r="I992">
        <v>4.99662375098636</v>
      </c>
      <c r="J992">
        <v>65.7953350585517</v>
      </c>
      <c r="K992">
        <v>0.665963577747903</v>
      </c>
      <c r="L992">
        <v>23.1801544388621</v>
      </c>
      <c r="M992">
        <v>12.5647192280887</v>
      </c>
      <c r="N992">
        <v>-0.0001739012603577672</v>
      </c>
      <c r="O992">
        <v>567248407728.5402</v>
      </c>
      <c r="P992">
        <v>-0.005693462537278871</v>
      </c>
      <c r="Q992">
        <v>10162194242.74673</v>
      </c>
      <c r="R992">
        <v>-0.01705506992740624</v>
      </c>
      <c r="S992">
        <v>3924262887.477548</v>
      </c>
      <c r="T992">
        <v>-0.004597488297537367</v>
      </c>
      <c r="U992">
        <v>219401681690.7442</v>
      </c>
      <c r="V992">
        <v>-0.004650260433868847</v>
      </c>
      <c r="W992">
        <v>313441711.1182624</v>
      </c>
      <c r="X992">
        <v>-0.0009349350353399233</v>
      </c>
      <c r="Y992">
        <v>37180362824.41434</v>
      </c>
      <c r="Z992">
        <v>-0.0227135720661672</v>
      </c>
      <c r="AA992">
        <v>4416103044.367868</v>
      </c>
      <c r="AB992">
        <v>0.005689387727807471</v>
      </c>
      <c r="AC992">
        <v>6253729304.517749</v>
      </c>
      <c r="AD992">
        <v>0.02255718475457114</v>
      </c>
      <c r="AE992">
        <v>940944743.2164884</v>
      </c>
      <c r="AF992">
        <v>-0.0004779623298805102</v>
      </c>
      <c r="AG992">
        <v>6192607729.172732</v>
      </c>
      <c r="AH992">
        <v>0.02531843244319476</v>
      </c>
      <c r="AI992">
        <v>9329815834.969456</v>
      </c>
      <c r="AJ992">
        <v>0.01105358454934535</v>
      </c>
      <c r="AK992">
        <v>4307734012.89858</v>
      </c>
    </row>
    <row r="993" spans="1:37">
      <c r="A993" s="2">
        <v>45146</v>
      </c>
      <c r="B993">
        <v>29164.3585873758</v>
      </c>
      <c r="C993">
        <v>0.289975408830509</v>
      </c>
      <c r="D993">
        <v>7.29281378421796</v>
      </c>
      <c r="E993">
        <v>1825.86593308007</v>
      </c>
      <c r="F993">
        <v>1.48012919846637</v>
      </c>
      <c r="G993">
        <v>241.656656717423</v>
      </c>
      <c r="H993">
        <v>5.85871362810989</v>
      </c>
      <c r="I993">
        <v>4.95777357674917</v>
      </c>
      <c r="J993">
        <v>64.8500853304413</v>
      </c>
      <c r="K993">
        <v>0.664480742747707</v>
      </c>
      <c r="L993">
        <v>23.0313248175793</v>
      </c>
      <c r="M993">
        <v>12.4378642035434</v>
      </c>
      <c r="N993">
        <v>0.004004237341491912</v>
      </c>
      <c r="O993">
        <v>579240531442.1271</v>
      </c>
      <c r="P993">
        <v>-0.006158607199157062</v>
      </c>
      <c r="Q993">
        <v>10427989462.36973</v>
      </c>
      <c r="R993">
        <v>0.02741252329362198</v>
      </c>
      <c r="S993">
        <v>4006425311.739457</v>
      </c>
      <c r="T993">
        <v>-0.0005891490584797321</v>
      </c>
      <c r="U993">
        <v>223104292272.0632</v>
      </c>
      <c r="V993">
        <v>-0.004550353074163294</v>
      </c>
      <c r="W993">
        <v>318189518.9553604</v>
      </c>
      <c r="X993">
        <v>-0.004255969065520615</v>
      </c>
      <c r="Y993">
        <v>37709607194.7008</v>
      </c>
      <c r="Z993">
        <v>-0.01382686666568878</v>
      </c>
      <c r="AA993">
        <v>4585172636.47608</v>
      </c>
      <c r="AB993">
        <v>-0.007775285107172736</v>
      </c>
      <c r="AC993">
        <v>6386024177.896401</v>
      </c>
      <c r="AD993">
        <v>-0.01436651591285631</v>
      </c>
      <c r="AE993">
        <v>962663985.4513108</v>
      </c>
      <c r="AF993">
        <v>-0.002226600747762486</v>
      </c>
      <c r="AG993">
        <v>6388374038.137063</v>
      </c>
      <c r="AH993">
        <v>-0.006420562109512251</v>
      </c>
      <c r="AI993">
        <v>9815108003.900969</v>
      </c>
      <c r="AJ993">
        <v>-0.01009612887025069</v>
      </c>
      <c r="AK993">
        <v>4393652162.379085</v>
      </c>
    </row>
    <row r="994" spans="1:37">
      <c r="A994" s="2">
        <v>45147</v>
      </c>
      <c r="B994">
        <v>29779.511383986</v>
      </c>
      <c r="C994">
        <v>0.29755980208597</v>
      </c>
      <c r="D994">
        <v>7.44550367207284</v>
      </c>
      <c r="E994">
        <v>1856.70175043834</v>
      </c>
      <c r="F994">
        <v>1.49950051534832</v>
      </c>
      <c r="G994">
        <v>245.096521619063</v>
      </c>
      <c r="H994">
        <v>6.08301326818433</v>
      </c>
      <c r="I994">
        <v>5.06105354287104</v>
      </c>
      <c r="J994">
        <v>66.33751837749909</v>
      </c>
      <c r="K994">
        <v>0.685486908175042</v>
      </c>
      <c r="L994">
        <v>24.1901740418919</v>
      </c>
      <c r="M994">
        <v>12.6856365237996</v>
      </c>
      <c r="N994">
        <v>0.02109262217330166</v>
      </c>
      <c r="O994">
        <v>575440390568.6853</v>
      </c>
      <c r="P994">
        <v>0.02615529808561834</v>
      </c>
      <c r="Q994">
        <v>10562967741.08023</v>
      </c>
      <c r="R994">
        <v>0.0209370336844894</v>
      </c>
      <c r="S994">
        <v>4145058463.364759</v>
      </c>
      <c r="T994">
        <v>0.01688832504052096</v>
      </c>
      <c r="U994">
        <v>222934470328.9774</v>
      </c>
      <c r="V994">
        <v>0.01308758512569153</v>
      </c>
      <c r="W994">
        <v>317298234.2113035</v>
      </c>
      <c r="X994">
        <v>0.01423451333129355</v>
      </c>
      <c r="Y994">
        <v>37527618380.16261</v>
      </c>
      <c r="Z994">
        <v>0.03828479326899648</v>
      </c>
      <c r="AA994">
        <v>4716123004.756754</v>
      </c>
      <c r="AB994">
        <v>0.02083192475877271</v>
      </c>
      <c r="AC994">
        <v>6379370491.082885</v>
      </c>
      <c r="AD994">
        <v>0.02293648558022143</v>
      </c>
      <c r="AE994">
        <v>976903947.4882385</v>
      </c>
      <c r="AF994">
        <v>0.03161290324302257</v>
      </c>
      <c r="AG994">
        <v>6435276269.214132</v>
      </c>
      <c r="AH994">
        <v>0.05031622077719455</v>
      </c>
      <c r="AI994">
        <v>9897225594.642385</v>
      </c>
      <c r="AJ994">
        <v>0.01992080924839268</v>
      </c>
      <c r="AK994">
        <v>4373772265.967957</v>
      </c>
    </row>
    <row r="995" spans="1:37">
      <c r="A995" s="2">
        <v>45148</v>
      </c>
      <c r="B995">
        <v>29582.9442375804</v>
      </c>
      <c r="C995">
        <v>0.301411370026649</v>
      </c>
      <c r="D995">
        <v>7.70313823634956</v>
      </c>
      <c r="E995">
        <v>1855.32526271186</v>
      </c>
      <c r="F995">
        <v>1.49097121908718</v>
      </c>
      <c r="G995">
        <v>243.913671180272</v>
      </c>
      <c r="H995">
        <v>6.25674125857406</v>
      </c>
      <c r="I995">
        <v>5.05433908598694</v>
      </c>
      <c r="J995">
        <v>67.3184763998307</v>
      </c>
      <c r="K995">
        <v>0.690519623099935</v>
      </c>
      <c r="L995">
        <v>24.3926231187603</v>
      </c>
      <c r="M995">
        <v>12.627924501966</v>
      </c>
      <c r="N995">
        <v>-0.006600751230300683</v>
      </c>
      <c r="O995">
        <v>572498072966.1245</v>
      </c>
      <c r="P995">
        <v>0.01294384494706113</v>
      </c>
      <c r="Q995">
        <v>10373432366.69278</v>
      </c>
      <c r="R995">
        <v>0.03460270461528014</v>
      </c>
      <c r="S995">
        <v>4093558608.482833</v>
      </c>
      <c r="T995">
        <v>-0.0007413617863800681</v>
      </c>
      <c r="U995">
        <v>222396101484.2673</v>
      </c>
      <c r="V995">
        <v>-0.005688091583722299</v>
      </c>
      <c r="W995">
        <v>313485649.6731545</v>
      </c>
      <c r="X995">
        <v>-0.004826059672235705</v>
      </c>
      <c r="Y995">
        <v>37108522010.86645</v>
      </c>
      <c r="Z995">
        <v>0.02855952843278686</v>
      </c>
      <c r="AA995">
        <v>4664987593.562842</v>
      </c>
      <c r="AB995">
        <v>-0.001326691533140911</v>
      </c>
      <c r="AC995">
        <v>6310597134.270457</v>
      </c>
      <c r="AD995">
        <v>0.01478737894217552</v>
      </c>
      <c r="AE995">
        <v>971989321.908076</v>
      </c>
      <c r="AF995">
        <v>0.007341810419533079</v>
      </c>
      <c r="AG995">
        <v>6380480041.771247</v>
      </c>
      <c r="AH995">
        <v>0.008369062434929297</v>
      </c>
      <c r="AI995">
        <v>9985516059.064724</v>
      </c>
      <c r="AJ995">
        <v>-0.0045493989777593</v>
      </c>
      <c r="AK995">
        <v>4287640849.771941</v>
      </c>
    </row>
    <row r="996" spans="1:37">
      <c r="A996" s="2">
        <v>45149</v>
      </c>
      <c r="B996">
        <v>29430.1599117475</v>
      </c>
      <c r="C996">
        <v>0.296003030413866</v>
      </c>
      <c r="D996">
        <v>7.60743138328255</v>
      </c>
      <c r="E996">
        <v>1850.89056019871</v>
      </c>
      <c r="F996">
        <v>1.46966845270385</v>
      </c>
      <c r="G996">
        <v>241.18972176846</v>
      </c>
      <c r="H996">
        <v>6.18890141710504</v>
      </c>
      <c r="I996">
        <v>4.99843956443732</v>
      </c>
      <c r="J996">
        <v>66.97912341603489</v>
      </c>
      <c r="K996">
        <v>0.6846398646034469</v>
      </c>
      <c r="L996">
        <v>24.6079754159966</v>
      </c>
      <c r="M996">
        <v>12.4709683830058</v>
      </c>
      <c r="N996">
        <v>-0.005164608519215963</v>
      </c>
      <c r="O996">
        <v>571930535218.9681</v>
      </c>
      <c r="P996">
        <v>-0.01794338286676045</v>
      </c>
      <c r="Q996">
        <v>10275175306.37043</v>
      </c>
      <c r="R996">
        <v>-0.01242439771045378</v>
      </c>
      <c r="S996">
        <v>4028611980.365076</v>
      </c>
      <c r="T996">
        <v>-0.002390256092706822</v>
      </c>
      <c r="U996">
        <v>221871792229.5324</v>
      </c>
      <c r="V996">
        <v>-0.01428784547321593</v>
      </c>
      <c r="W996">
        <v>311488193.2327688</v>
      </c>
      <c r="X996">
        <v>-0.01116767829630494</v>
      </c>
      <c r="Y996">
        <v>36849340540.39346</v>
      </c>
      <c r="Z996">
        <v>-0.01084267970583797</v>
      </c>
      <c r="AA996">
        <v>4658433591.083013</v>
      </c>
      <c r="AB996">
        <v>-0.01105970940980194</v>
      </c>
      <c r="AC996">
        <v>6319807257.239125</v>
      </c>
      <c r="AD996">
        <v>-0.005041008084916476</v>
      </c>
      <c r="AE996">
        <v>956488392.5491618</v>
      </c>
      <c r="AF996">
        <v>-0.008514976692613252</v>
      </c>
      <c r="AG996">
        <v>6340493904.3901</v>
      </c>
      <c r="AH996">
        <v>0.008828582977230992</v>
      </c>
      <c r="AI996">
        <v>9966149969.504225</v>
      </c>
      <c r="AJ996">
        <v>-0.01242928867176574</v>
      </c>
      <c r="AK996">
        <v>4274729644.604949</v>
      </c>
    </row>
    <row r="997" spans="1:37">
      <c r="A997" s="2">
        <v>45150</v>
      </c>
      <c r="B997">
        <v>29399.784739626</v>
      </c>
      <c r="C997">
        <v>0.293199292308014</v>
      </c>
      <c r="D997">
        <v>7.48673517144438</v>
      </c>
      <c r="E997">
        <v>1846.58541788428</v>
      </c>
      <c r="F997">
        <v>1.46040452858253</v>
      </c>
      <c r="G997">
        <v>239.505151665328</v>
      </c>
      <c r="H997">
        <v>6.18020641536675</v>
      </c>
      <c r="I997">
        <v>5.00424373288129</v>
      </c>
      <c r="J997">
        <v>65.9105054318424</v>
      </c>
      <c r="K997">
        <v>0.680349262093382</v>
      </c>
      <c r="L997">
        <v>24.5663348907775</v>
      </c>
      <c r="M997">
        <v>12.4331593249989</v>
      </c>
      <c r="N997">
        <v>-0.001032110332141789</v>
      </c>
      <c r="O997">
        <v>572268748187.2891</v>
      </c>
      <c r="P997">
        <v>-0.009471991222292031</v>
      </c>
      <c r="Q997">
        <v>10224912700.84031</v>
      </c>
      <c r="R997">
        <v>-0.01586556693806029</v>
      </c>
      <c r="S997">
        <v>4003802259.523851</v>
      </c>
      <c r="T997">
        <v>-0.002325984262390834</v>
      </c>
      <c r="U997">
        <v>222109483864.4908</v>
      </c>
      <c r="V997">
        <v>-0.006303410884459293</v>
      </c>
      <c r="W997">
        <v>311241588.038209</v>
      </c>
      <c r="X997">
        <v>-0.006984419115293794</v>
      </c>
      <c r="Y997">
        <v>36957139511.91425</v>
      </c>
      <c r="Z997">
        <v>-0.001404934600227836</v>
      </c>
      <c r="AA997">
        <v>4686683039.517357</v>
      </c>
      <c r="AB997">
        <v>0.001161196083126592</v>
      </c>
      <c r="AC997">
        <v>6361774089.510328</v>
      </c>
      <c r="AD997">
        <v>-0.01595449342558386</v>
      </c>
      <c r="AE997">
        <v>959568907.7743028</v>
      </c>
      <c r="AF997">
        <v>-0.006266948116657178</v>
      </c>
      <c r="AG997">
        <v>6351025061.885388</v>
      </c>
      <c r="AH997">
        <v>-0.001692155673726381</v>
      </c>
      <c r="AI997">
        <v>10105729638.68167</v>
      </c>
      <c r="AJ997">
        <v>-0.003031766006112435</v>
      </c>
      <c r="AK997">
        <v>4257033519.686508</v>
      </c>
    </row>
    <row r="998" spans="1:37">
      <c r="A998" s="2">
        <v>45151</v>
      </c>
      <c r="B998">
        <v>29415.733902104</v>
      </c>
      <c r="C998">
        <v>0.291765062727342</v>
      </c>
      <c r="D998">
        <v>7.440629016143</v>
      </c>
      <c r="E998">
        <v>1848.60640794857</v>
      </c>
      <c r="F998">
        <v>1.45837420007164</v>
      </c>
      <c r="G998">
        <v>240.205799455623</v>
      </c>
      <c r="H998">
        <v>6.21768412520868</v>
      </c>
      <c r="I998">
        <v>5.03613961245203</v>
      </c>
      <c r="J998">
        <v>66.1215630676449</v>
      </c>
      <c r="K998">
        <v>0.681479278987799</v>
      </c>
      <c r="L998">
        <v>24.8922338630745</v>
      </c>
      <c r="M998">
        <v>12.3814213768448</v>
      </c>
      <c r="N998">
        <v>0.0005424924916712648</v>
      </c>
      <c r="O998">
        <v>569777144768.0609</v>
      </c>
      <c r="P998">
        <v>-0.004891654305786419</v>
      </c>
      <c r="Q998">
        <v>10134893176.96223</v>
      </c>
      <c r="R998">
        <v>-0.006158379353023768</v>
      </c>
      <c r="S998">
        <v>3963323350.091517</v>
      </c>
      <c r="T998">
        <v>0.001094447104756924</v>
      </c>
      <c r="U998">
        <v>220945647588.3359</v>
      </c>
      <c r="V998">
        <v>-0.001390250763506407</v>
      </c>
      <c r="W998">
        <v>314194460.333185</v>
      </c>
      <c r="X998">
        <v>0.002925397576725386</v>
      </c>
      <c r="Y998">
        <v>36931542029.66605</v>
      </c>
      <c r="Z998">
        <v>0.006064151797380735</v>
      </c>
      <c r="AA998">
        <v>4594099201.611477</v>
      </c>
      <c r="AB998">
        <v>0.006373766201906328</v>
      </c>
      <c r="AC998">
        <v>6299758562.909823</v>
      </c>
      <c r="AD998">
        <v>0.003202185060176221</v>
      </c>
      <c r="AE998">
        <v>953273714.1849695</v>
      </c>
      <c r="AF998">
        <v>0.001660936459223938</v>
      </c>
      <c r="AG998">
        <v>6309618442.317588</v>
      </c>
      <c r="AH998">
        <v>0.01326608033904764</v>
      </c>
      <c r="AI998">
        <v>9847274055.393152</v>
      </c>
      <c r="AJ998">
        <v>-0.004161287312555606</v>
      </c>
      <c r="AK998">
        <v>4214125831.398583</v>
      </c>
    </row>
    <row r="999" spans="1:37">
      <c r="A999" s="2">
        <v>45152</v>
      </c>
      <c r="B999">
        <v>29286.1176110462</v>
      </c>
      <c r="C999">
        <v>0.28919638045108</v>
      </c>
      <c r="D999">
        <v>7.36540338596918</v>
      </c>
      <c r="E999">
        <v>1838.95695002922</v>
      </c>
      <c r="F999">
        <v>1.47090326429859</v>
      </c>
      <c r="G999">
        <v>240.039426631084</v>
      </c>
      <c r="H999">
        <v>6.09485587880404</v>
      </c>
      <c r="I999">
        <v>4.98556082782188</v>
      </c>
      <c r="J999">
        <v>65.68452202518181</v>
      </c>
      <c r="K999">
        <v>0.6770362555430121</v>
      </c>
      <c r="L999">
        <v>24.2561702123436</v>
      </c>
      <c r="M999">
        <v>12.2566313025391</v>
      </c>
      <c r="N999">
        <v>-0.004406359246013181</v>
      </c>
      <c r="O999">
        <v>572192334915.1437</v>
      </c>
      <c r="P999">
        <v>-0.008803940582366665</v>
      </c>
      <c r="Q999">
        <v>10182418109.87476</v>
      </c>
      <c r="R999">
        <v>-0.01011011703588671</v>
      </c>
      <c r="S999">
        <v>3992049505.030784</v>
      </c>
      <c r="T999">
        <v>-0.005219855280096164</v>
      </c>
      <c r="U999">
        <v>221529819915.2077</v>
      </c>
      <c r="V999">
        <v>0.008591117578968799</v>
      </c>
      <c r="W999">
        <v>318342737.4090471</v>
      </c>
      <c r="X999">
        <v>-0.0006926261768701591</v>
      </c>
      <c r="Y999">
        <v>36967784325.20898</v>
      </c>
      <c r="Z999">
        <v>-0.01975466169255058</v>
      </c>
      <c r="AA999">
        <v>4720675145.241194</v>
      </c>
      <c r="AB999">
        <v>-0.01004316570277208</v>
      </c>
      <c r="AC999">
        <v>6304977891.917336</v>
      </c>
      <c r="AD999">
        <v>-0.00660965987776152</v>
      </c>
      <c r="AE999">
        <v>950299687.346812</v>
      </c>
      <c r="AF999">
        <v>-0.006519675038962558</v>
      </c>
      <c r="AG999">
        <v>6333805451.780684</v>
      </c>
      <c r="AH999">
        <v>-0.02555269463679777</v>
      </c>
      <c r="AI999">
        <v>10209290059.5379</v>
      </c>
      <c r="AJ999">
        <v>-0.01007881651932763</v>
      </c>
      <c r="AK999">
        <v>4245698150.469924</v>
      </c>
    </row>
    <row r="1000" spans="1:37">
      <c r="A1000" s="2">
        <v>45153</v>
      </c>
      <c r="B1000">
        <v>29408.9717127411</v>
      </c>
      <c r="C1000">
        <v>0.29055249129897</v>
      </c>
      <c r="D1000">
        <v>7.41878780610504</v>
      </c>
      <c r="E1000">
        <v>1843.84205055523</v>
      </c>
      <c r="F1000">
        <v>1.49037877084878</v>
      </c>
      <c r="G1000">
        <v>240.274986246627</v>
      </c>
      <c r="H1000">
        <v>6.26278044906063</v>
      </c>
      <c r="I1000">
        <v>4.98857079995835</v>
      </c>
      <c r="J1000">
        <v>65.4767125897928</v>
      </c>
      <c r="K1000">
        <v>0.67963157607933</v>
      </c>
      <c r="L1000">
        <v>25.1397701713006</v>
      </c>
      <c r="M1000">
        <v>12.3483802030403</v>
      </c>
      <c r="N1000">
        <v>0.004194960333306907</v>
      </c>
      <c r="O1000">
        <v>567527414472.1328</v>
      </c>
      <c r="P1000">
        <v>0.004689238661198969</v>
      </c>
      <c r="Q1000">
        <v>9867481618.671295</v>
      </c>
      <c r="R1000">
        <v>0.007247996795064271</v>
      </c>
      <c r="S1000">
        <v>3786305785.357623</v>
      </c>
      <c r="T1000">
        <v>0.002656451814128769</v>
      </c>
      <c r="U1000">
        <v>219518458611.847</v>
      </c>
      <c r="V1000">
        <v>0.01324050807615618</v>
      </c>
      <c r="W1000">
        <v>312397701.3968189</v>
      </c>
      <c r="X1000">
        <v>0.0009813371863491849</v>
      </c>
      <c r="Y1000">
        <v>36422411576.58969</v>
      </c>
      <c r="Z1000">
        <v>0.02755185251230929</v>
      </c>
      <c r="AA1000">
        <v>4486067131.629588</v>
      </c>
      <c r="AB1000">
        <v>0.0006037379224566042</v>
      </c>
      <c r="AC1000">
        <v>6082221461.61482</v>
      </c>
      <c r="AD1000">
        <v>-0.003163750438944235</v>
      </c>
      <c r="AE1000">
        <v>922167485.3022264</v>
      </c>
      <c r="AF1000">
        <v>0.003833355326350096</v>
      </c>
      <c r="AG1000">
        <v>5922561244.234074</v>
      </c>
      <c r="AH1000">
        <v>0.0364278429456002</v>
      </c>
      <c r="AI1000">
        <v>9683652049.266735</v>
      </c>
      <c r="AJ1000">
        <v>0.007485653948176907</v>
      </c>
      <c r="AK1000">
        <v>4057292590.994215</v>
      </c>
    </row>
    <row r="1001" spans="1:37">
      <c r="A1001" s="2">
        <v>45154</v>
      </c>
      <c r="B1001">
        <v>29167.59721654</v>
      </c>
      <c r="C1001">
        <v>0.281565865417699</v>
      </c>
      <c r="D1001">
        <v>7.03643558407713</v>
      </c>
      <c r="E1001">
        <v>1827.12240327294</v>
      </c>
      <c r="F1001">
        <v>1.45692429589305</v>
      </c>
      <c r="G1001">
        <v>236.730293697</v>
      </c>
      <c r="H1001">
        <v>5.95153291864734</v>
      </c>
      <c r="I1001">
        <v>4.81044759213942</v>
      </c>
      <c r="J1001">
        <v>63.5375158911313</v>
      </c>
      <c r="K1001">
        <v>0.63550414730745</v>
      </c>
      <c r="L1001">
        <v>23.8454779579551</v>
      </c>
      <c r="M1001">
        <v>11.80035550992</v>
      </c>
      <c r="N1001">
        <v>-0.008207512270703599</v>
      </c>
      <c r="O1001">
        <v>559516462728.8868</v>
      </c>
      <c r="P1001">
        <v>-0.03092944011973386</v>
      </c>
      <c r="Q1001">
        <v>9609737280.182856</v>
      </c>
      <c r="R1001">
        <v>-0.05153836880376417</v>
      </c>
      <c r="S1001">
        <v>3632102057.509935</v>
      </c>
      <c r="T1001">
        <v>-0.009067830553737055</v>
      </c>
      <c r="U1001">
        <v>217089997741.6747</v>
      </c>
      <c r="V1001">
        <v>-0.02244696154433101</v>
      </c>
      <c r="W1001">
        <v>305404967.3508277</v>
      </c>
      <c r="X1001">
        <v>-0.01475264905847751</v>
      </c>
      <c r="Y1001">
        <v>35657003228.75497</v>
      </c>
      <c r="Z1001">
        <v>-0.04969797886815186</v>
      </c>
      <c r="AA1001">
        <v>4095976202.113805</v>
      </c>
      <c r="AB1001">
        <v>-0.03570626036226998</v>
      </c>
      <c r="AC1001">
        <v>5895995481.122776</v>
      </c>
      <c r="AD1001">
        <v>-0.02961658614125051</v>
      </c>
      <c r="AE1001">
        <v>874871760.0164458</v>
      </c>
      <c r="AF1001">
        <v>-0.06492845583550289</v>
      </c>
      <c r="AG1001">
        <v>5796718737.818174</v>
      </c>
      <c r="AH1001">
        <v>-0.05148385225983709</v>
      </c>
      <c r="AI1001">
        <v>9254726498.129555</v>
      </c>
      <c r="AJ1001">
        <v>-0.04438028989303155</v>
      </c>
      <c r="AK1001">
        <v>3901734146.474815</v>
      </c>
    </row>
    <row r="1002" spans="1:37">
      <c r="A1002" s="2">
        <v>45155</v>
      </c>
      <c r="B1002">
        <v>28754.2924079486</v>
      </c>
      <c r="C1002">
        <v>0.274211201834066</v>
      </c>
      <c r="D1002">
        <v>6.74986480524017</v>
      </c>
      <c r="E1002">
        <v>1806.94174839275</v>
      </c>
      <c r="F1002">
        <v>1.42294606273339</v>
      </c>
      <c r="G1002">
        <v>231.75546267572</v>
      </c>
      <c r="H1002">
        <v>5.43401079065467</v>
      </c>
      <c r="I1002">
        <v>4.66189994783624</v>
      </c>
      <c r="J1002">
        <v>60.2765786161777</v>
      </c>
      <c r="K1002">
        <v>0.62200096322257</v>
      </c>
      <c r="L1002">
        <v>22.7913786313843</v>
      </c>
      <c r="M1002">
        <v>11.3460363625372</v>
      </c>
      <c r="N1002">
        <v>-0.01416999849260914</v>
      </c>
      <c r="O1002">
        <v>518802873330.7429</v>
      </c>
      <c r="P1002">
        <v>-0.02612057954085623</v>
      </c>
      <c r="Q1002">
        <v>9022835113.302183</v>
      </c>
      <c r="R1002">
        <v>-0.04072669683574526</v>
      </c>
      <c r="S1002">
        <v>3350458585.398602</v>
      </c>
      <c r="T1002">
        <v>-0.01104504812816054</v>
      </c>
      <c r="U1002">
        <v>202902804373.2272</v>
      </c>
      <c r="V1002">
        <v>-0.02332189342674962</v>
      </c>
      <c r="W1002">
        <v>288873975.44705</v>
      </c>
      <c r="X1002">
        <v>-0.02101476301823657</v>
      </c>
      <c r="Y1002">
        <v>33727420382.55954</v>
      </c>
      <c r="Z1002">
        <v>-0.08695610611027105</v>
      </c>
      <c r="AA1002">
        <v>3763873525.87117</v>
      </c>
      <c r="AB1002">
        <v>-0.03088021259101059</v>
      </c>
      <c r="AC1002">
        <v>5627363815.379596</v>
      </c>
      <c r="AD1002">
        <v>-0.05132302119807564</v>
      </c>
      <c r="AE1002">
        <v>808892063.3761142</v>
      </c>
      <c r="AF1002">
        <v>-0.02124798735317657</v>
      </c>
      <c r="AG1002">
        <v>5382552747.531966</v>
      </c>
      <c r="AH1002">
        <v>-0.04420541825286173</v>
      </c>
      <c r="AI1002">
        <v>8877604906.685843</v>
      </c>
      <c r="AJ1002">
        <v>-0.03850046271918461</v>
      </c>
      <c r="AK1002">
        <v>3644080862.67672</v>
      </c>
    </row>
    <row r="1003" spans="1:37">
      <c r="A1003" s="2">
        <v>45156</v>
      </c>
      <c r="B1003">
        <v>26660.5627264757</v>
      </c>
      <c r="C1003">
        <v>0.257464110436339</v>
      </c>
      <c r="D1003">
        <v>6.22646118663887</v>
      </c>
      <c r="E1003">
        <v>1688.89880537697</v>
      </c>
      <c r="F1003">
        <v>1.34638539746284</v>
      </c>
      <c r="G1003">
        <v>219.213989057698</v>
      </c>
      <c r="H1003">
        <v>4.99341996754968</v>
      </c>
      <c r="I1003">
        <v>4.4482816539146</v>
      </c>
      <c r="J1003">
        <v>55.7099564946746</v>
      </c>
      <c r="K1003">
        <v>0.577560020588701</v>
      </c>
      <c r="L1003">
        <v>21.7977044423668</v>
      </c>
      <c r="M1003">
        <v>10.5939839910516</v>
      </c>
      <c r="N1003">
        <v>-0.07281450893551211</v>
      </c>
      <c r="O1003">
        <v>506701121456.985</v>
      </c>
      <c r="P1003">
        <v>-0.06107369533306384</v>
      </c>
      <c r="Q1003">
        <v>9242925399.911524</v>
      </c>
      <c r="R1003">
        <v>-0.07754282992378791</v>
      </c>
      <c r="S1003">
        <v>3316969215.25935</v>
      </c>
      <c r="T1003">
        <v>-0.06532747562049401</v>
      </c>
      <c r="U1003">
        <v>199504133400.2201</v>
      </c>
      <c r="V1003">
        <v>-0.05380433403321128</v>
      </c>
      <c r="W1003">
        <v>282464169.9993051</v>
      </c>
      <c r="X1003">
        <v>-0.0541151154463636</v>
      </c>
      <c r="Y1003">
        <v>33234200192.70798</v>
      </c>
      <c r="Z1003">
        <v>-0.08108022602066089</v>
      </c>
      <c r="AA1003">
        <v>3701785488.414929</v>
      </c>
      <c r="AB1003">
        <v>-0.04582215326624228</v>
      </c>
      <c r="AC1003">
        <v>5708708269.862427</v>
      </c>
      <c r="AD1003">
        <v>-0.07576113685187602</v>
      </c>
      <c r="AE1003">
        <v>810329998.8166302</v>
      </c>
      <c r="AF1003">
        <v>-0.07144835018200246</v>
      </c>
      <c r="AG1003">
        <v>5387339747.829993</v>
      </c>
      <c r="AH1003">
        <v>-0.04359868725313465</v>
      </c>
      <c r="AI1003">
        <v>8680082925.173014</v>
      </c>
      <c r="AJ1003">
        <v>-0.06628326822296793</v>
      </c>
      <c r="AK1003">
        <v>3714402359.229173</v>
      </c>
    </row>
    <row r="1004" spans="1:37">
      <c r="A1004" s="2">
        <v>45157</v>
      </c>
      <c r="B1004">
        <v>26037.3658474576</v>
      </c>
      <c r="C1004">
        <v>0.263744326038862</v>
      </c>
      <c r="D1004">
        <v>6.16422485151574</v>
      </c>
      <c r="E1004">
        <v>1660.65438603156</v>
      </c>
      <c r="F1004">
        <v>1.31556678534824</v>
      </c>
      <c r="G1004">
        <v>216.008266115511</v>
      </c>
      <c r="H1004">
        <v>4.91104959993532</v>
      </c>
      <c r="I1004">
        <v>4.510685015284</v>
      </c>
      <c r="J1004">
        <v>55.808030001343</v>
      </c>
      <c r="K1004">
        <v>0.578073676491461</v>
      </c>
      <c r="L1004">
        <v>21.3147134502394</v>
      </c>
      <c r="M1004">
        <v>10.7979312244573</v>
      </c>
      <c r="N1004">
        <v>-0.02337523350170034</v>
      </c>
      <c r="O1004">
        <v>507824582550.9296</v>
      </c>
      <c r="P1004">
        <v>0.02439258657014198</v>
      </c>
      <c r="Q1004">
        <v>9405420329.861336</v>
      </c>
      <c r="R1004">
        <v>-0.00999545861727702</v>
      </c>
      <c r="S1004">
        <v>3320770245.897725</v>
      </c>
      <c r="T1004">
        <v>-0.01672357115505541</v>
      </c>
      <c r="U1004">
        <v>200353373643.55</v>
      </c>
      <c r="V1004">
        <v>-0.02288988886293275</v>
      </c>
      <c r="W1004">
        <v>283695138.0962778</v>
      </c>
      <c r="X1004">
        <v>-0.01462371519247907</v>
      </c>
      <c r="Y1004">
        <v>33375986088.49632</v>
      </c>
      <c r="Z1004">
        <v>-0.0164957820791467</v>
      </c>
      <c r="AA1004">
        <v>3696354126.843613</v>
      </c>
      <c r="AB1004">
        <v>0.01402864436753526</v>
      </c>
      <c r="AC1004">
        <v>5719344088.007309</v>
      </c>
      <c r="AD1004">
        <v>0.001760430501821952</v>
      </c>
      <c r="AE1004">
        <v>820460104.0555073</v>
      </c>
      <c r="AF1004">
        <v>0.0008893550184385646</v>
      </c>
      <c r="AG1004">
        <v>5373087123.007106</v>
      </c>
      <c r="AH1004">
        <v>-0.02215788334062563</v>
      </c>
      <c r="AI1004">
        <v>8910312653.465378</v>
      </c>
      <c r="AJ1004">
        <v>0.01925123103621518</v>
      </c>
      <c r="AK1004">
        <v>3713584887.543527</v>
      </c>
    </row>
    <row r="1005" spans="1:37">
      <c r="A1005" s="2">
        <v>45158</v>
      </c>
      <c r="B1005">
        <v>26093.981808007</v>
      </c>
      <c r="C1005">
        <v>0.26838107403044</v>
      </c>
      <c r="D1005">
        <v>6.17128865163021</v>
      </c>
      <c r="E1005">
        <v>1668.86229748685</v>
      </c>
      <c r="F1005">
        <v>1.32073382629581</v>
      </c>
      <c r="G1005">
        <v>216.929814560525</v>
      </c>
      <c r="H1005">
        <v>4.90384397277097</v>
      </c>
      <c r="I1005">
        <v>4.51823038057038</v>
      </c>
      <c r="J1005">
        <v>56.5049861789459</v>
      </c>
      <c r="K1005">
        <v>0.576544337779467</v>
      </c>
      <c r="L1005">
        <v>21.8731677309738</v>
      </c>
      <c r="M1005">
        <v>10.793662017589</v>
      </c>
      <c r="N1005">
        <v>0.002174411992406977</v>
      </c>
      <c r="O1005">
        <v>509452862143.0093</v>
      </c>
      <c r="P1005">
        <v>0.01758046537423819</v>
      </c>
      <c r="Q1005">
        <v>9486436119.108732</v>
      </c>
      <c r="R1005">
        <v>0.001145934855496522</v>
      </c>
      <c r="S1005">
        <v>3342499316.17084</v>
      </c>
      <c r="T1005">
        <v>0.004942576567604773</v>
      </c>
      <c r="U1005">
        <v>202383126946.1949</v>
      </c>
      <c r="V1005">
        <v>0.003927615842172605</v>
      </c>
      <c r="W1005">
        <v>291962415.3630185</v>
      </c>
      <c r="X1005">
        <v>0.004266264720264035</v>
      </c>
      <c r="Y1005">
        <v>33306241077.35141</v>
      </c>
      <c r="Z1005">
        <v>-0.001467227527990222</v>
      </c>
      <c r="AA1005">
        <v>3694625770.237338</v>
      </c>
      <c r="AB1005">
        <v>0.001672775922240799</v>
      </c>
      <c r="AC1005">
        <v>5723453086.502917</v>
      </c>
      <c r="AD1005">
        <v>0.01248845690460909</v>
      </c>
      <c r="AE1005">
        <v>828887523.2433184</v>
      </c>
      <c r="AF1005">
        <v>-0.002645577500217877</v>
      </c>
      <c r="AG1005">
        <v>5403673658.903232</v>
      </c>
      <c r="AH1005">
        <v>0.02620041231321979</v>
      </c>
      <c r="AI1005">
        <v>8866899049.557129</v>
      </c>
      <c r="AJ1005">
        <v>-0.0003953726671854785</v>
      </c>
      <c r="AK1005">
        <v>3742764254.080499</v>
      </c>
    </row>
    <row r="1006" spans="1:37">
      <c r="A1006" s="2">
        <v>45159</v>
      </c>
      <c r="B1006">
        <v>26176.4721642315</v>
      </c>
      <c r="C1006">
        <v>0.270692837223267</v>
      </c>
      <c r="D1006">
        <v>6.21166975446399</v>
      </c>
      <c r="E1006">
        <v>1683.56179661017</v>
      </c>
      <c r="F1006">
        <v>1.31583578635857</v>
      </c>
      <c r="G1006">
        <v>216.476501442103</v>
      </c>
      <c r="H1006">
        <v>4.90155101305022</v>
      </c>
      <c r="I1006">
        <v>4.52027249152182</v>
      </c>
      <c r="J1006">
        <v>57.0845000980164</v>
      </c>
      <c r="K1006">
        <v>0.579826341901025</v>
      </c>
      <c r="L1006">
        <v>21.7643712197412</v>
      </c>
      <c r="M1006">
        <v>10.8783910123199</v>
      </c>
      <c r="N1006">
        <v>0.003161278981163029</v>
      </c>
      <c r="O1006">
        <v>508553880874.3633</v>
      </c>
      <c r="P1006">
        <v>0.008613734039102816</v>
      </c>
      <c r="Q1006">
        <v>9224931556.984713</v>
      </c>
      <c r="R1006">
        <v>0.006543382608284354</v>
      </c>
      <c r="S1006">
        <v>3325571069.724533</v>
      </c>
      <c r="T1006">
        <v>0.00880809587792597</v>
      </c>
      <c r="U1006">
        <v>200427243609.1604</v>
      </c>
      <c r="V1006">
        <v>-0.003708574611871129</v>
      </c>
      <c r="W1006">
        <v>283811049.9510015</v>
      </c>
      <c r="X1006">
        <v>-0.002089676420644837</v>
      </c>
      <c r="Y1006">
        <v>32425264764.09064</v>
      </c>
      <c r="Z1006">
        <v>-0.0004675841510214385</v>
      </c>
      <c r="AA1006">
        <v>3599153131.867331</v>
      </c>
      <c r="AB1006">
        <v>0.0004519714090325255</v>
      </c>
      <c r="AC1006">
        <v>5618652714.769519</v>
      </c>
      <c r="AD1006">
        <v>0.01025597842348347</v>
      </c>
      <c r="AE1006">
        <v>808084225.7247686</v>
      </c>
      <c r="AF1006">
        <v>0.005692544192175131</v>
      </c>
      <c r="AG1006">
        <v>5197817601.198295</v>
      </c>
      <c r="AH1006">
        <v>-0.004973971423377299</v>
      </c>
      <c r="AI1006">
        <v>8651143270.44025</v>
      </c>
      <c r="AJ1006">
        <v>0.00784988399607367</v>
      </c>
      <c r="AK1006">
        <v>3566797145.863873</v>
      </c>
    </row>
    <row r="1007" spans="1:37">
      <c r="A1007" s="2">
        <v>45160</v>
      </c>
      <c r="B1007">
        <v>26128.9050160725</v>
      </c>
      <c r="C1007">
        <v>0.263230876695689</v>
      </c>
      <c r="D1007">
        <v>6.18021045814105</v>
      </c>
      <c r="E1007">
        <v>1667.28708883694</v>
      </c>
      <c r="F1007">
        <v>1.27878736103408</v>
      </c>
      <c r="G1007">
        <v>210.750527451068</v>
      </c>
      <c r="H1007">
        <v>4.77489028029324</v>
      </c>
      <c r="I1007">
        <v>4.43621819061008</v>
      </c>
      <c r="J1007">
        <v>55.6505804975326</v>
      </c>
      <c r="K1007">
        <v>0.5577375237318229</v>
      </c>
      <c r="L1007">
        <v>21.2222696073417</v>
      </c>
      <c r="M1007">
        <v>10.3669055497657</v>
      </c>
      <c r="N1007">
        <v>-0.001817171842735998</v>
      </c>
      <c r="O1007">
        <v>505648316351.7248</v>
      </c>
      <c r="P1007">
        <v>-0.02756615433242271</v>
      </c>
      <c r="Q1007">
        <v>9040376605.817623</v>
      </c>
      <c r="R1007">
        <v>-0.005064547467342639</v>
      </c>
      <c r="S1007">
        <v>3283927868.88083</v>
      </c>
      <c r="T1007">
        <v>-0.009666831241953111</v>
      </c>
      <c r="U1007">
        <v>196177590774.704</v>
      </c>
      <c r="V1007">
        <v>-0.02815581222868035</v>
      </c>
      <c r="W1007">
        <v>265324722.4020546</v>
      </c>
      <c r="X1007">
        <v>-0.02645078774319731</v>
      </c>
      <c r="Y1007">
        <v>32417371286.01537</v>
      </c>
      <c r="Z1007">
        <v>-0.0258409496136528</v>
      </c>
      <c r="AA1007">
        <v>3516753118.222973</v>
      </c>
      <c r="AB1007">
        <v>-0.01859496326148291</v>
      </c>
      <c r="AC1007">
        <v>5591384050.38515</v>
      </c>
      <c r="AD1007">
        <v>-0.02511924599535253</v>
      </c>
      <c r="AE1007">
        <v>796874445.928787</v>
      </c>
      <c r="AF1007">
        <v>-0.03809557547313458</v>
      </c>
      <c r="AG1007">
        <v>5113214783.09441</v>
      </c>
      <c r="AH1007">
        <v>-0.02490775437186943</v>
      </c>
      <c r="AI1007">
        <v>8362479448.094311</v>
      </c>
      <c r="AJ1007">
        <v>-0.0470184848085472</v>
      </c>
      <c r="AK1007">
        <v>3481222803.228354</v>
      </c>
    </row>
    <row r="1008" spans="1:37">
      <c r="A1008" s="2">
        <v>45161</v>
      </c>
      <c r="B1008">
        <v>25978.2096914085</v>
      </c>
      <c r="C1008">
        <v>0.257964652085333</v>
      </c>
      <c r="D1008">
        <v>6.10282111959775</v>
      </c>
      <c r="E1008">
        <v>1631.88740853302</v>
      </c>
      <c r="F1008">
        <v>1.24188815819776</v>
      </c>
      <c r="G1008">
        <v>210.699223177074</v>
      </c>
      <c r="H1008">
        <v>4.66557261310014</v>
      </c>
      <c r="I1008">
        <v>4.41493615344456</v>
      </c>
      <c r="J1008">
        <v>54.8743803950615</v>
      </c>
      <c r="K1008">
        <v>0.548659450992388</v>
      </c>
      <c r="L1008">
        <v>20.514194796891</v>
      </c>
      <c r="M1008">
        <v>10.1181487169375</v>
      </c>
      <c r="N1008">
        <v>-0.005767380017314139</v>
      </c>
      <c r="O1008">
        <v>514897238634.0526</v>
      </c>
      <c r="P1008">
        <v>-0.02000610519731738</v>
      </c>
      <c r="Q1008">
        <v>9384776360.870445</v>
      </c>
      <c r="R1008">
        <v>-0.01252212025261323</v>
      </c>
      <c r="S1008">
        <v>3412204706.420812</v>
      </c>
      <c r="T1008">
        <v>-0.02123190453577728</v>
      </c>
      <c r="U1008">
        <v>201821692548.3472</v>
      </c>
      <c r="V1008">
        <v>-0.02885483854523063</v>
      </c>
      <c r="W1008">
        <v>271738487.4008749</v>
      </c>
      <c r="X1008">
        <v>-0.0002434360407752578</v>
      </c>
      <c r="Y1008">
        <v>33296455707.19784</v>
      </c>
      <c r="Z1008">
        <v>-0.02289427835531066</v>
      </c>
      <c r="AA1008">
        <v>3584830025.79717</v>
      </c>
      <c r="AB1008">
        <v>-0.004797337788877587</v>
      </c>
      <c r="AC1008">
        <v>5687102026.248125</v>
      </c>
      <c r="AD1008">
        <v>-0.01394774493871664</v>
      </c>
      <c r="AE1008">
        <v>828667438.7768947</v>
      </c>
      <c r="AF1008">
        <v>-0.01627660387397556</v>
      </c>
      <c r="AG1008">
        <v>5186816620.003466</v>
      </c>
      <c r="AH1008">
        <v>-0.03336470714733297</v>
      </c>
      <c r="AI1008">
        <v>8830418596.029396</v>
      </c>
      <c r="AJ1008">
        <v>-0.02399528303157183</v>
      </c>
      <c r="AK1008">
        <v>3556749048.323309</v>
      </c>
    </row>
    <row r="1009" spans="1:37">
      <c r="A1009" s="2">
        <v>45162</v>
      </c>
      <c r="B1009">
        <v>26452.1935882525</v>
      </c>
      <c r="C1009">
        <v>0.267792004071234</v>
      </c>
      <c r="D1009">
        <v>6.34120960574955</v>
      </c>
      <c r="E1009">
        <v>1678.89443424898</v>
      </c>
      <c r="F1009">
        <v>1.27134822354586</v>
      </c>
      <c r="G1009">
        <v>216.412900668565</v>
      </c>
      <c r="H1009">
        <v>4.75588823802044</v>
      </c>
      <c r="I1009">
        <v>4.48869115994589</v>
      </c>
      <c r="J1009">
        <v>57.0611356070608</v>
      </c>
      <c r="K1009">
        <v>0.556557093697339</v>
      </c>
      <c r="L1009">
        <v>21.6552149097912</v>
      </c>
      <c r="M1009">
        <v>10.3371130248777</v>
      </c>
      <c r="N1009">
        <v>0.01824544117837168</v>
      </c>
      <c r="O1009">
        <v>508586294759.215</v>
      </c>
      <c r="P1009">
        <v>0.03809573097111851</v>
      </c>
      <c r="Q1009">
        <v>9302823131.445637</v>
      </c>
      <c r="R1009">
        <v>0.03906201435042433</v>
      </c>
      <c r="S1009">
        <v>3265100719.063884</v>
      </c>
      <c r="T1009">
        <v>0.02880531185556268</v>
      </c>
      <c r="U1009">
        <v>199151852081.5876</v>
      </c>
      <c r="V1009">
        <v>0.02372199553851329</v>
      </c>
      <c r="W1009">
        <v>272957225.8431473</v>
      </c>
      <c r="X1009">
        <v>0.02711769604717129</v>
      </c>
      <c r="Y1009">
        <v>33566478023.69596</v>
      </c>
      <c r="Z1009">
        <v>0.01935788646107661</v>
      </c>
      <c r="AA1009">
        <v>3498044953.191832</v>
      </c>
      <c r="AB1009">
        <v>0.01670579232358449</v>
      </c>
      <c r="AC1009">
        <v>5592792329.401992</v>
      </c>
      <c r="AD1009">
        <v>0.03985020325069755</v>
      </c>
      <c r="AE1009">
        <v>831956098.1929871</v>
      </c>
      <c r="AF1009">
        <v>0.01439443481865865</v>
      </c>
      <c r="AG1009">
        <v>5084014380.054437</v>
      </c>
      <c r="AH1009">
        <v>0.05562100409971382</v>
      </c>
      <c r="AI1009">
        <v>8555308371.132534</v>
      </c>
      <c r="AJ1009">
        <v>0.02164074813148975</v>
      </c>
      <c r="AK1009">
        <v>3473476584.375178</v>
      </c>
    </row>
    <row r="1010" spans="1:37">
      <c r="A1010" s="2">
        <v>45163</v>
      </c>
      <c r="B1010">
        <v>26126.7943331385</v>
      </c>
      <c r="C1010">
        <v>0.265453491281597</v>
      </c>
      <c r="D1010">
        <v>6.06783291884782</v>
      </c>
      <c r="E1010">
        <v>1656.64010169491</v>
      </c>
      <c r="F1010">
        <v>1.27669606822668</v>
      </c>
      <c r="G1010">
        <v>218.167931692662</v>
      </c>
      <c r="H1010">
        <v>4.64075304246882</v>
      </c>
      <c r="I1010">
        <v>4.41338792056945</v>
      </c>
      <c r="J1010">
        <v>57.2845324372733</v>
      </c>
      <c r="K1010">
        <v>0.5455261820451029</v>
      </c>
      <c r="L1010">
        <v>20.9806447745731</v>
      </c>
      <c r="M1010">
        <v>10.0950053213761</v>
      </c>
      <c r="N1010">
        <v>-0.01230140910727762</v>
      </c>
      <c r="O1010">
        <v>506937184371.2729</v>
      </c>
      <c r="P1010">
        <v>-0.0087325713766081</v>
      </c>
      <c r="Q1010">
        <v>9145828504.760441</v>
      </c>
      <c r="R1010">
        <v>-0.04311112609396484</v>
      </c>
      <c r="S1010">
        <v>3233450782.881544</v>
      </c>
      <c r="T1010">
        <v>-0.01325534953245877</v>
      </c>
      <c r="U1010">
        <v>198710216025.2465</v>
      </c>
      <c r="V1010">
        <v>0.004206435799237296</v>
      </c>
      <c r="W1010">
        <v>273063459.0171776</v>
      </c>
      <c r="X1010">
        <v>0.008109641424680181</v>
      </c>
      <c r="Y1010">
        <v>33564669592.31137</v>
      </c>
      <c r="Z1010">
        <v>-0.0242089783841396</v>
      </c>
      <c r="AA1010">
        <v>3425569065.682263</v>
      </c>
      <c r="AB1010">
        <v>-0.0167762130859872</v>
      </c>
      <c r="AC1010">
        <v>5684113782.429157</v>
      </c>
      <c r="AD1010">
        <v>0.003915043537704443</v>
      </c>
      <c r="AE1010">
        <v>826126182.0931501</v>
      </c>
      <c r="AF1010">
        <v>-0.01981991026105712</v>
      </c>
      <c r="AG1010">
        <v>5090312291.067014</v>
      </c>
      <c r="AH1010">
        <v>-0.031150470592333</v>
      </c>
      <c r="AI1010">
        <v>8310481245.878672</v>
      </c>
      <c r="AJ1010">
        <v>-0.02342121082733017</v>
      </c>
      <c r="AK1010">
        <v>3456985001.983029</v>
      </c>
    </row>
    <row r="1011" spans="1:37">
      <c r="A1011" s="2">
        <v>45164</v>
      </c>
      <c r="B1011">
        <v>26040.881255114</v>
      </c>
      <c r="C1011">
        <v>0.260973692926067</v>
      </c>
      <c r="D1011">
        <v>6.00901497074431</v>
      </c>
      <c r="E1011">
        <v>1652.96844623027</v>
      </c>
      <c r="F1011">
        <v>1.27699141416104</v>
      </c>
      <c r="G1011">
        <v>218.156177652381</v>
      </c>
      <c r="H1011">
        <v>4.54460142064396</v>
      </c>
      <c r="I1011">
        <v>4.48418188182982</v>
      </c>
      <c r="J1011">
        <v>56.8814728398331</v>
      </c>
      <c r="K1011">
        <v>0.546201962067093</v>
      </c>
      <c r="L1011">
        <v>20.3721053653948</v>
      </c>
      <c r="M1011">
        <v>10.0469919857087</v>
      </c>
      <c r="N1011">
        <v>-0.003288313021836298</v>
      </c>
      <c r="O1011">
        <v>506283151793.0332</v>
      </c>
      <c r="P1011">
        <v>-0.01687601972722896</v>
      </c>
      <c r="Q1011">
        <v>9142349362.239698</v>
      </c>
      <c r="R1011">
        <v>-0.009693402717271704</v>
      </c>
      <c r="S1011">
        <v>3228692589.103117</v>
      </c>
      <c r="T1011">
        <v>-0.002216326564160487</v>
      </c>
      <c r="U1011">
        <v>197867662489.1837</v>
      </c>
      <c r="V1011">
        <v>0.0002313361352872523</v>
      </c>
      <c r="W1011">
        <v>280511285.0092041</v>
      </c>
      <c r="X1011">
        <v>-5.387611364238154E-05</v>
      </c>
      <c r="Y1011">
        <v>33271295401.07193</v>
      </c>
      <c r="Z1011">
        <v>-0.02071896973291831</v>
      </c>
      <c r="AA1011">
        <v>3466506705.605023</v>
      </c>
      <c r="AB1011">
        <v>0.0160407293749143</v>
      </c>
      <c r="AC1011">
        <v>5709791956.503447</v>
      </c>
      <c r="AD1011">
        <v>-0.007036098232652055</v>
      </c>
      <c r="AE1011">
        <v>822096467.7672836</v>
      </c>
      <c r="AF1011">
        <v>0.001238767348354708</v>
      </c>
      <c r="AG1011">
        <v>5105656993.373402</v>
      </c>
      <c r="AH1011">
        <v>-0.02900480017257645</v>
      </c>
      <c r="AI1011">
        <v>8265763650.924302</v>
      </c>
      <c r="AJ1011">
        <v>-0.004756147633298569</v>
      </c>
      <c r="AK1011">
        <v>3471355588.017649</v>
      </c>
    </row>
    <row r="1012" spans="1:37">
      <c r="A1012" s="2">
        <v>45165</v>
      </c>
      <c r="B1012">
        <v>26006.1740800701</v>
      </c>
      <c r="C1012">
        <v>0.26087441655418</v>
      </c>
      <c r="D1012">
        <v>6.00017238752033</v>
      </c>
      <c r="E1012">
        <v>1645.92842226768</v>
      </c>
      <c r="F1012">
        <v>1.26630662713881</v>
      </c>
      <c r="G1012">
        <v>216.249369304197</v>
      </c>
      <c r="H1012">
        <v>4.59891217981522</v>
      </c>
      <c r="I1012">
        <v>4.50317873101094</v>
      </c>
      <c r="J1012">
        <v>56.6012764541691</v>
      </c>
      <c r="K1012">
        <v>0.547848483150248</v>
      </c>
      <c r="L1012">
        <v>20.2645267426367</v>
      </c>
      <c r="M1012">
        <v>10.0886973431475</v>
      </c>
      <c r="N1012">
        <v>-0.001332795718542834</v>
      </c>
      <c r="O1012">
        <v>507866550171.0492</v>
      </c>
      <c r="P1012">
        <v>-0.0003804075835150966</v>
      </c>
      <c r="Q1012">
        <v>9224261952.836514</v>
      </c>
      <c r="R1012">
        <v>-0.00147155286965206</v>
      </c>
      <c r="S1012">
        <v>3240300719.356653</v>
      </c>
      <c r="T1012">
        <v>-0.004259018965936945</v>
      </c>
      <c r="U1012">
        <v>199168619640.7245</v>
      </c>
      <c r="V1012">
        <v>-0.008367156508448215</v>
      </c>
      <c r="W1012">
        <v>282224643.0253928</v>
      </c>
      <c r="X1012">
        <v>-0.00874056544583568</v>
      </c>
      <c r="Y1012">
        <v>33574295276.9656</v>
      </c>
      <c r="Z1012">
        <v>0.01195060999729303</v>
      </c>
      <c r="AA1012">
        <v>3532683559.613695</v>
      </c>
      <c r="AB1012">
        <v>0.004236413616070411</v>
      </c>
      <c r="AC1012">
        <v>5700119376.687016</v>
      </c>
      <c r="AD1012">
        <v>-0.004925969242269401</v>
      </c>
      <c r="AE1012">
        <v>845219639.4918977</v>
      </c>
      <c r="AF1012">
        <v>0.003014491337460123</v>
      </c>
      <c r="AG1012">
        <v>5177046021.490836</v>
      </c>
      <c r="AH1012">
        <v>-0.005280682621092159</v>
      </c>
      <c r="AI1012">
        <v>8475182944.467822</v>
      </c>
      <c r="AJ1012">
        <v>0.004151029233239401</v>
      </c>
      <c r="AK1012">
        <v>3602900612.748444</v>
      </c>
    </row>
    <row r="1013" spans="1:37">
      <c r="A1013" s="2">
        <v>45166</v>
      </c>
      <c r="B1013">
        <v>26086.3612594974</v>
      </c>
      <c r="C1013">
        <v>0.263211769726073</v>
      </c>
      <c r="D1013">
        <v>6.02174482921177</v>
      </c>
      <c r="E1013">
        <v>1656.75394593805</v>
      </c>
      <c r="F1013">
        <v>1.27348081287425</v>
      </c>
      <c r="G1013">
        <v>218.21874053761</v>
      </c>
      <c r="H1013">
        <v>4.68670705972422</v>
      </c>
      <c r="I1013">
        <v>4.49413705731569</v>
      </c>
      <c r="J1013">
        <v>58.1922061557448</v>
      </c>
      <c r="K1013">
        <v>0.555508686493024</v>
      </c>
      <c r="L1013">
        <v>20.7779964686222</v>
      </c>
      <c r="M1013">
        <v>10.1937109974151</v>
      </c>
      <c r="N1013">
        <v>0.003083390089615223</v>
      </c>
      <c r="O1013">
        <v>508215289531.1296</v>
      </c>
      <c r="P1013">
        <v>0.008959687204159517</v>
      </c>
      <c r="Q1013">
        <v>9373447679.757362</v>
      </c>
      <c r="R1013">
        <v>0.003595303650993253</v>
      </c>
      <c r="S1013">
        <v>3217415487.09488</v>
      </c>
      <c r="T1013">
        <v>0.006577153370652233</v>
      </c>
      <c r="U1013">
        <v>198696254495.1664</v>
      </c>
      <c r="V1013">
        <v>0.00566544119859036</v>
      </c>
      <c r="W1013">
        <v>282494539.1739295</v>
      </c>
      <c r="X1013">
        <v>0.009106945558961188</v>
      </c>
      <c r="Y1013">
        <v>33644753930.89397</v>
      </c>
      <c r="Z1013">
        <v>0.01909035799690528</v>
      </c>
      <c r="AA1013">
        <v>3522822779.609949</v>
      </c>
      <c r="AB1013">
        <v>-0.002007842511998148</v>
      </c>
      <c r="AC1013">
        <v>5844360846.491544</v>
      </c>
      <c r="AD1013">
        <v>0.02810766472490944</v>
      </c>
      <c r="AE1013">
        <v>847143049.3763374</v>
      </c>
      <c r="AF1013">
        <v>0.01398233923863046</v>
      </c>
      <c r="AG1013">
        <v>5238431751.698205</v>
      </c>
      <c r="AH1013">
        <v>0.02533835270404583</v>
      </c>
      <c r="AI1013">
        <v>8390607513.781251</v>
      </c>
      <c r="AJ1013">
        <v>0.0104090400074226</v>
      </c>
      <c r="AK1013">
        <v>3661226311.591318</v>
      </c>
    </row>
    <row r="1014" spans="1:37">
      <c r="A1014" s="2">
        <v>45167</v>
      </c>
      <c r="B1014">
        <v>26103.2765730567</v>
      </c>
      <c r="C1014">
        <v>0.267468743281408</v>
      </c>
      <c r="D1014">
        <v>5.97921512565234</v>
      </c>
      <c r="E1014">
        <v>1652.81391934541</v>
      </c>
      <c r="F1014">
        <v>1.27440722224203</v>
      </c>
      <c r="G1014">
        <v>218.676692032746</v>
      </c>
      <c r="H1014">
        <v>4.67362505379924</v>
      </c>
      <c r="I1014">
        <v>4.60656877368634</v>
      </c>
      <c r="J1014">
        <v>58.3241852180979</v>
      </c>
      <c r="K1014">
        <v>0.562095513462565</v>
      </c>
      <c r="L1014">
        <v>20.564111524402</v>
      </c>
      <c r="M1014">
        <v>10.3587117194055</v>
      </c>
      <c r="N1014">
        <v>0.0006484351493500906</v>
      </c>
      <c r="O1014">
        <v>538781623911.0429</v>
      </c>
      <c r="P1014">
        <v>0.01617318845492832</v>
      </c>
      <c r="Q1014">
        <v>9533177121.069132</v>
      </c>
      <c r="R1014">
        <v>-0.007062687770015841</v>
      </c>
      <c r="S1014">
        <v>3327271875.243078</v>
      </c>
      <c r="T1014">
        <v>-0.002378160379397198</v>
      </c>
      <c r="U1014">
        <v>207610640231.3471</v>
      </c>
      <c r="V1014">
        <v>0.0007274623680344483</v>
      </c>
      <c r="W1014">
        <v>278778262.4590943</v>
      </c>
      <c r="X1014">
        <v>0.002098589213775925</v>
      </c>
      <c r="Y1014">
        <v>34870291934.45479</v>
      </c>
      <c r="Z1014">
        <v>-0.002791300108641814</v>
      </c>
      <c r="AA1014">
        <v>3612215788.17822</v>
      </c>
      <c r="AB1014">
        <v>0.02501742046064881</v>
      </c>
      <c r="AC1014">
        <v>5925517521.483819</v>
      </c>
      <c r="AD1014">
        <v>0.002267985200627765</v>
      </c>
      <c r="AE1014">
        <v>862592007.7592986</v>
      </c>
      <c r="AF1014">
        <v>0.01185728887719883</v>
      </c>
      <c r="AG1014">
        <v>5522534497.356904</v>
      </c>
      <c r="AH1014">
        <v>-0.01029381945189922</v>
      </c>
      <c r="AI1014">
        <v>8873369050.821512</v>
      </c>
      <c r="AJ1014">
        <v>0.01618652147704025</v>
      </c>
      <c r="AK1014">
        <v>3818226664.218209</v>
      </c>
    </row>
    <row r="1015" spans="1:37">
      <c r="A1015" s="2">
        <v>45168</v>
      </c>
      <c r="B1015">
        <v>27672.2221306254</v>
      </c>
      <c r="C1015">
        <v>0.272026578817735</v>
      </c>
      <c r="D1015">
        <v>6.18337121935547</v>
      </c>
      <c r="E1015">
        <v>1726.95467679719</v>
      </c>
      <c r="F1015">
        <v>1.30787401653653</v>
      </c>
      <c r="G1015">
        <v>226.642171498863</v>
      </c>
      <c r="H1015">
        <v>4.79222012105534</v>
      </c>
      <c r="I1015">
        <v>4.66910115287998</v>
      </c>
      <c r="J1015">
        <v>59.3870934355967</v>
      </c>
      <c r="K1015">
        <v>0.59258037730476</v>
      </c>
      <c r="L1015">
        <v>21.7473413830131</v>
      </c>
      <c r="M1015">
        <v>10.802702922644</v>
      </c>
      <c r="N1015">
        <v>0.06010531103930972</v>
      </c>
      <c r="O1015">
        <v>531542361936.4885</v>
      </c>
      <c r="P1015">
        <v>0.01704062867462475</v>
      </c>
      <c r="Q1015">
        <v>9315180602.619415</v>
      </c>
      <c r="R1015">
        <v>0.03414429643570593</v>
      </c>
      <c r="S1015">
        <v>3192906890.752896</v>
      </c>
      <c r="T1015">
        <v>0.0448572925142976</v>
      </c>
      <c r="U1015">
        <v>204975442293.435</v>
      </c>
      <c r="V1015">
        <v>0.02626067532450316</v>
      </c>
      <c r="W1015">
        <v>268274969.9212275</v>
      </c>
      <c r="X1015">
        <v>0.03642582751765899</v>
      </c>
      <c r="Y1015">
        <v>34424252402.79763</v>
      </c>
      <c r="Z1015">
        <v>0.02537539188337168</v>
      </c>
      <c r="AA1015">
        <v>3499181536.630038</v>
      </c>
      <c r="AB1015">
        <v>0.01357461101000768</v>
      </c>
      <c r="AC1015">
        <v>5757836288.969514</v>
      </c>
      <c r="AD1015">
        <v>0.01822414172652653</v>
      </c>
      <c r="AE1015">
        <v>839304292.276227</v>
      </c>
      <c r="AF1015">
        <v>0.05423431269608447</v>
      </c>
      <c r="AG1015">
        <v>5358300267.320471</v>
      </c>
      <c r="AH1015">
        <v>0.05753858401356382</v>
      </c>
      <c r="AI1015">
        <v>8512148378.563523</v>
      </c>
      <c r="AJ1015">
        <v>0.04286162365217172</v>
      </c>
      <c r="AK1015">
        <v>3679110690.914677</v>
      </c>
    </row>
    <row r="1016" spans="1:37">
      <c r="A1016" s="2">
        <v>45169</v>
      </c>
      <c r="B1016">
        <v>27298.997779661</v>
      </c>
      <c r="C1016">
        <v>0.265806108311948</v>
      </c>
      <c r="D1016">
        <v>5.93366857732985</v>
      </c>
      <c r="E1016">
        <v>1705.04314114553</v>
      </c>
      <c r="F1016">
        <v>1.28811177327116</v>
      </c>
      <c r="G1016">
        <v>223.743102910073</v>
      </c>
      <c r="H1016">
        <v>4.64226091418558</v>
      </c>
      <c r="I1016">
        <v>4.53586984758914</v>
      </c>
      <c r="J1016">
        <v>57.7815544163561</v>
      </c>
      <c r="K1016">
        <v>0.57495767489377</v>
      </c>
      <c r="L1016">
        <v>20.8553998132626</v>
      </c>
      <c r="M1016">
        <v>10.4090791990045</v>
      </c>
      <c r="N1016">
        <v>-0.01348732852759749</v>
      </c>
      <c r="O1016">
        <v>505390722551.4176</v>
      </c>
      <c r="P1016">
        <v>-0.02286714236830101</v>
      </c>
      <c r="Q1016">
        <v>8939535800.397491</v>
      </c>
      <c r="R1016">
        <v>-0.04038292917688491</v>
      </c>
      <c r="S1016">
        <v>3160606487.576157</v>
      </c>
      <c r="T1016">
        <v>-0.01268796219498769</v>
      </c>
      <c r="U1016">
        <v>197836663134.6903</v>
      </c>
      <c r="V1016">
        <v>-0.01511020405291297</v>
      </c>
      <c r="W1016">
        <v>259136160.3252275</v>
      </c>
      <c r="X1016">
        <v>-0.01279139080612168</v>
      </c>
      <c r="Y1016">
        <v>33299077682.12297</v>
      </c>
      <c r="Z1016">
        <v>-0.03129222011545174</v>
      </c>
      <c r="AA1016">
        <v>3287955555.324583</v>
      </c>
      <c r="AB1016">
        <v>-0.02853467957288969</v>
      </c>
      <c r="AC1016">
        <v>5417446948.96186</v>
      </c>
      <c r="AD1016">
        <v>-0.02703515067599238</v>
      </c>
      <c r="AE1016">
        <v>806515371.0007041</v>
      </c>
      <c r="AF1016">
        <v>-0.02973892333584094</v>
      </c>
      <c r="AG1016">
        <v>5115376142.858489</v>
      </c>
      <c r="AH1016">
        <v>-0.04101382113986574</v>
      </c>
      <c r="AI1016">
        <v>8053976163.968899</v>
      </c>
      <c r="AJ1016">
        <v>-0.03643752183672555</v>
      </c>
      <c r="AK1016">
        <v>3530005881.311851</v>
      </c>
    </row>
    <row r="1017" spans="1:37">
      <c r="A1017" s="2">
        <v>45170</v>
      </c>
      <c r="B1017">
        <v>25954.8665935126</v>
      </c>
      <c r="C1017">
        <v>0.255087187526006</v>
      </c>
      <c r="D1017">
        <v>5.87364180739178</v>
      </c>
      <c r="E1017">
        <v>1645.67690531853</v>
      </c>
      <c r="F1017">
        <v>1.24370268689587</v>
      </c>
      <c r="G1017">
        <v>216.429942398292</v>
      </c>
      <c r="H1017">
        <v>4.36203363623213</v>
      </c>
      <c r="I1017">
        <v>4.26629901645995</v>
      </c>
      <c r="J1017">
        <v>55.5238591805366</v>
      </c>
      <c r="K1017">
        <v>0.548891369758147</v>
      </c>
      <c r="L1017">
        <v>19.7338298463866</v>
      </c>
      <c r="M1017">
        <v>9.986618831235401</v>
      </c>
      <c r="N1017">
        <v>-0.04923738215583273</v>
      </c>
      <c r="O1017">
        <v>502452359863.708</v>
      </c>
      <c r="P1017">
        <v>-0.04032608902035595</v>
      </c>
      <c r="Q1017">
        <v>8943985662.773064</v>
      </c>
      <c r="R1017">
        <v>-0.01011629974876038</v>
      </c>
      <c r="S1017">
        <v>3187887680.947097</v>
      </c>
      <c r="T1017">
        <v>-0.03481802565248571</v>
      </c>
      <c r="U1017">
        <v>195801737433.7474</v>
      </c>
      <c r="V1017">
        <v>-0.03447611247470639</v>
      </c>
      <c r="W1017">
        <v>256621905.081993</v>
      </c>
      <c r="X1017">
        <v>-0.03268552378448197</v>
      </c>
      <c r="Y1017">
        <v>32843766140.31379</v>
      </c>
      <c r="Z1017">
        <v>-0.06036439638649904</v>
      </c>
      <c r="AA1017">
        <v>3210346731.516802</v>
      </c>
      <c r="AB1017">
        <v>-0.05943090083867153</v>
      </c>
      <c r="AC1017">
        <v>5351567604.76879</v>
      </c>
      <c r="AD1017">
        <v>-0.03907294046732024</v>
      </c>
      <c r="AE1017">
        <v>792474495.8434883</v>
      </c>
      <c r="AF1017">
        <v>-0.04533604171896488</v>
      </c>
      <c r="AG1017">
        <v>5034939462.024551</v>
      </c>
      <c r="AH1017">
        <v>-0.0537783968141794</v>
      </c>
      <c r="AI1017">
        <v>7884424758.69897</v>
      </c>
      <c r="AJ1017">
        <v>-0.04058575784585272</v>
      </c>
      <c r="AK1017">
        <v>3505245037.129556</v>
      </c>
    </row>
    <row r="1018" spans="1:37">
      <c r="A1018" s="2">
        <v>45171</v>
      </c>
      <c r="B1018">
        <v>25802.7885298071</v>
      </c>
      <c r="C1018">
        <v>0.255214163121116</v>
      </c>
      <c r="D1018">
        <v>5.92434092433942</v>
      </c>
      <c r="E1018">
        <v>1628.75344476914</v>
      </c>
      <c r="F1018">
        <v>1.23002604737009</v>
      </c>
      <c r="G1018">
        <v>213.470609659177</v>
      </c>
      <c r="H1018">
        <v>4.25907229924881</v>
      </c>
      <c r="I1018">
        <v>4.21316909825418</v>
      </c>
      <c r="J1018">
        <v>54.5477474606089</v>
      </c>
      <c r="K1018">
        <v>0.540260332921613</v>
      </c>
      <c r="L1018">
        <v>19.3122391630543</v>
      </c>
      <c r="M1018">
        <v>9.916064548257101</v>
      </c>
      <c r="N1018">
        <v>-0.005859327504442291</v>
      </c>
      <c r="O1018">
        <v>503752731130.7101</v>
      </c>
      <c r="P1018">
        <v>0.0004977733156317221</v>
      </c>
      <c r="Q1018">
        <v>8979937737.9876</v>
      </c>
      <c r="R1018">
        <v>0.00863163240288789</v>
      </c>
      <c r="S1018">
        <v>3211501606.930596</v>
      </c>
      <c r="T1018">
        <v>-0.01028358634352611</v>
      </c>
      <c r="U1018">
        <v>196778798794.6624</v>
      </c>
      <c r="V1018">
        <v>-0.01099671140850822</v>
      </c>
      <c r="W1018">
        <v>263993306.3496323</v>
      </c>
      <c r="X1018">
        <v>-0.0136733979888467</v>
      </c>
      <c r="Y1018">
        <v>32973500275.92389</v>
      </c>
      <c r="Z1018">
        <v>-0.02360397593638386</v>
      </c>
      <c r="AA1018">
        <v>3310089475.486474</v>
      </c>
      <c r="AB1018">
        <v>-0.01245339766406151</v>
      </c>
      <c r="AC1018">
        <v>5413507212.052942</v>
      </c>
      <c r="AD1018">
        <v>-0.01758004098299171</v>
      </c>
      <c r="AE1018">
        <v>801129645.4790359</v>
      </c>
      <c r="AF1018">
        <v>-0.015724489966634</v>
      </c>
      <c r="AG1018">
        <v>5038203120.945328</v>
      </c>
      <c r="AH1018">
        <v>-0.02136385519760109</v>
      </c>
      <c r="AI1018">
        <v>7959226823.319671</v>
      </c>
      <c r="AJ1018">
        <v>-0.007064881935578193</v>
      </c>
      <c r="AK1018">
        <v>3503662342.857139</v>
      </c>
    </row>
    <row r="1019" spans="1:37">
      <c r="A1019" s="2">
        <v>45172</v>
      </c>
      <c r="B1019">
        <v>25868.2960976037</v>
      </c>
      <c r="C1019">
        <v>0.256240045667701</v>
      </c>
      <c r="D1019">
        <v>5.96822482555855</v>
      </c>
      <c r="E1019">
        <v>1636.88336528346</v>
      </c>
      <c r="F1019">
        <v>1.2355775368948</v>
      </c>
      <c r="G1019">
        <v>214.313826752612</v>
      </c>
      <c r="H1019">
        <v>4.39139805513113</v>
      </c>
      <c r="I1019">
        <v>4.26067999525901</v>
      </c>
      <c r="J1019">
        <v>55.1419219469133</v>
      </c>
      <c r="K1019">
        <v>0.540610530867066</v>
      </c>
      <c r="L1019">
        <v>19.4807217708109</v>
      </c>
      <c r="M1019">
        <v>9.9111212736436</v>
      </c>
      <c r="N1019">
        <v>0.002538778617703352</v>
      </c>
      <c r="O1019">
        <v>505612825141.3324</v>
      </c>
      <c r="P1019">
        <v>0.004019692849484002</v>
      </c>
      <c r="Q1019">
        <v>8956996732.170025</v>
      </c>
      <c r="R1019">
        <v>0.007407389577942514</v>
      </c>
      <c r="S1019">
        <v>3244492285.689748</v>
      </c>
      <c r="T1019">
        <v>0.004991498584656862</v>
      </c>
      <c r="U1019">
        <v>196620775196.8494</v>
      </c>
      <c r="V1019">
        <v>0.004513310540520399</v>
      </c>
      <c r="W1019">
        <v>275767000.3292389</v>
      </c>
      <c r="X1019">
        <v>0.00395003834383223</v>
      </c>
      <c r="Y1019">
        <v>32970237878.79663</v>
      </c>
      <c r="Z1019">
        <v>0.03106914994273713</v>
      </c>
      <c r="AA1019">
        <v>3323232344.091347</v>
      </c>
      <c r="AB1019">
        <v>0.01127676005800904</v>
      </c>
      <c r="AC1019">
        <v>5414199700.902611</v>
      </c>
      <c r="AD1019">
        <v>0.0108927410198465</v>
      </c>
      <c r="AE1019">
        <v>796319253.4845929</v>
      </c>
      <c r="AF1019">
        <v>0.000648202216807503</v>
      </c>
      <c r="AG1019">
        <v>5049781859.393031</v>
      </c>
      <c r="AH1019">
        <v>0.0087241363538475</v>
      </c>
      <c r="AI1019">
        <v>8001227411.09708</v>
      </c>
      <c r="AJ1019">
        <v>-0.000498511742177965</v>
      </c>
      <c r="AK1019">
        <v>3492688111.979135</v>
      </c>
    </row>
    <row r="1020" spans="1:37">
      <c r="A1020" s="2">
        <v>45173</v>
      </c>
      <c r="B1020">
        <v>25962.5475689655</v>
      </c>
      <c r="C1020">
        <v>0.255585430396429</v>
      </c>
      <c r="D1020">
        <v>6.02953439724224</v>
      </c>
      <c r="E1020">
        <v>1635.56472647575</v>
      </c>
      <c r="F1020">
        <v>1.23080947022048</v>
      </c>
      <c r="G1020">
        <v>214.292622549028</v>
      </c>
      <c r="H1020">
        <v>4.40883431117729</v>
      </c>
      <c r="I1020">
        <v>4.26005637651862</v>
      </c>
      <c r="J1020">
        <v>54.8103838867169</v>
      </c>
      <c r="K1020">
        <v>0.541852955554741</v>
      </c>
      <c r="L1020">
        <v>19.5771629639587</v>
      </c>
      <c r="M1020">
        <v>9.878693473640441</v>
      </c>
      <c r="N1020">
        <v>0.003643512932053117</v>
      </c>
      <c r="O1020">
        <v>502463487028.9608</v>
      </c>
      <c r="P1020">
        <v>-0.002554695420718511</v>
      </c>
      <c r="Q1020">
        <v>8971468032.35165</v>
      </c>
      <c r="R1020">
        <v>0.01027266456537235</v>
      </c>
      <c r="S1020">
        <v>3232299886.474341</v>
      </c>
      <c r="T1020">
        <v>-0.0008055789652928746</v>
      </c>
      <c r="U1020">
        <v>195642848013.5393</v>
      </c>
      <c r="V1020">
        <v>-0.003858978115046541</v>
      </c>
      <c r="W1020">
        <v>277768939.9830999</v>
      </c>
      <c r="X1020">
        <v>-9.893996997423216E-05</v>
      </c>
      <c r="Y1020">
        <v>33079503706.76993</v>
      </c>
      <c r="Z1020">
        <v>0.003970547836306126</v>
      </c>
      <c r="AA1020">
        <v>3340226218.306836</v>
      </c>
      <c r="AB1020">
        <v>-0.0001463660122523747</v>
      </c>
      <c r="AC1020">
        <v>5398729926.399377</v>
      </c>
      <c r="AD1020">
        <v>-0.006012450210124753</v>
      </c>
      <c r="AE1020">
        <v>793273541.2970619</v>
      </c>
      <c r="AF1020">
        <v>0.002298188097968223</v>
      </c>
      <c r="AG1020">
        <v>5153573835.323015</v>
      </c>
      <c r="AH1020">
        <v>0.004950596506763105</v>
      </c>
      <c r="AI1020">
        <v>7945529390.65601</v>
      </c>
      <c r="AJ1020">
        <v>-0.003271859874159122</v>
      </c>
      <c r="AK1020">
        <v>3458220148.321702</v>
      </c>
    </row>
    <row r="1021" spans="1:37">
      <c r="A1021" s="2">
        <v>45174</v>
      </c>
      <c r="B1021">
        <v>25799.5256870251</v>
      </c>
      <c r="C1021">
        <v>0.255998364954285</v>
      </c>
      <c r="D1021">
        <v>6.00687615552644</v>
      </c>
      <c r="E1021">
        <v>1627.41772355348</v>
      </c>
      <c r="F1021">
        <v>1.23759891806554</v>
      </c>
      <c r="G1021">
        <v>215.002804286796</v>
      </c>
      <c r="H1021">
        <v>4.43137958275732</v>
      </c>
      <c r="I1021">
        <v>4.24671518167112</v>
      </c>
      <c r="J1021">
        <v>54.6000939665631</v>
      </c>
      <c r="K1021">
        <v>0.552990068104646</v>
      </c>
      <c r="L1021">
        <v>19.440931279553</v>
      </c>
      <c r="M1021">
        <v>9.77993371734706</v>
      </c>
      <c r="N1021">
        <v>-0.006279117313405247</v>
      </c>
      <c r="O1021">
        <v>502153220097.4835</v>
      </c>
      <c r="P1021">
        <v>0.001615642007510187</v>
      </c>
      <c r="Q1021">
        <v>9024246460.765047</v>
      </c>
      <c r="R1021">
        <v>-0.003757875852928749</v>
      </c>
      <c r="S1021">
        <v>3301141646.130858</v>
      </c>
      <c r="T1021">
        <v>-0.004981155921493063</v>
      </c>
      <c r="U1021">
        <v>196282142737.3509</v>
      </c>
      <c r="V1021">
        <v>0.005516246022907012</v>
      </c>
      <c r="W1021">
        <v>266754469.4544311</v>
      </c>
      <c r="X1021">
        <v>0.003314074601917349</v>
      </c>
      <c r="Y1021">
        <v>32995971615.59462</v>
      </c>
      <c r="Z1021">
        <v>0.005113658166484791</v>
      </c>
      <c r="AA1021">
        <v>3298063926.732861</v>
      </c>
      <c r="AB1021">
        <v>-0.003131694435086985</v>
      </c>
      <c r="AC1021">
        <v>5416545159.616504</v>
      </c>
      <c r="AD1021">
        <v>-0.003836680301098183</v>
      </c>
      <c r="AE1021">
        <v>805302675.5641568</v>
      </c>
      <c r="AF1021">
        <v>0.02055375436404705</v>
      </c>
      <c r="AG1021">
        <v>5201277719.53949</v>
      </c>
      <c r="AH1021">
        <v>-0.006958704111341474</v>
      </c>
      <c r="AI1021">
        <v>8286076891.790507</v>
      </c>
      <c r="AJ1021">
        <v>-0.009997248781623225</v>
      </c>
      <c r="AK1021">
        <v>3507280533.39615</v>
      </c>
    </row>
    <row r="1022" spans="1:37">
      <c r="A1022" s="2">
        <v>45175</v>
      </c>
      <c r="B1022">
        <v>25782.3622200468</v>
      </c>
      <c r="C1022">
        <v>0.257504382846782</v>
      </c>
      <c r="D1022">
        <v>6.13481104372033</v>
      </c>
      <c r="E1022">
        <v>1632.72254324956</v>
      </c>
      <c r="F1022">
        <v>1.23719295013082</v>
      </c>
      <c r="G1022">
        <v>214.459880970599</v>
      </c>
      <c r="H1022">
        <v>4.37544411436923</v>
      </c>
      <c r="I1022">
        <v>4.25953279772661</v>
      </c>
      <c r="J1022">
        <v>55.4141277586484</v>
      </c>
      <c r="K1022">
        <v>0.558108802215122</v>
      </c>
      <c r="L1022">
        <v>20.267741677057</v>
      </c>
      <c r="M1022">
        <v>9.918295618492181</v>
      </c>
      <c r="N1022">
        <v>-0.0006652628884153966</v>
      </c>
      <c r="O1022">
        <v>501635862618.6895</v>
      </c>
      <c r="P1022">
        <v>0.005882919966172073</v>
      </c>
      <c r="Q1022">
        <v>9030855358.372017</v>
      </c>
      <c r="R1022">
        <v>0.02129807322166744</v>
      </c>
      <c r="S1022">
        <v>3382790396.620033</v>
      </c>
      <c r="T1022">
        <v>0.003259654616822427</v>
      </c>
      <c r="U1022">
        <v>196243689196.9484</v>
      </c>
      <c r="V1022">
        <v>-0.0003280286761679907</v>
      </c>
      <c r="W1022">
        <v>266431631.7844431</v>
      </c>
      <c r="X1022">
        <v>-0.00252519178993027</v>
      </c>
      <c r="Y1022">
        <v>33088409545.76292</v>
      </c>
      <c r="Z1022">
        <v>-0.01262258566287955</v>
      </c>
      <c r="AA1022">
        <v>3358129938.57568</v>
      </c>
      <c r="AB1022">
        <v>0.003018242454971176</v>
      </c>
      <c r="AC1022">
        <v>5427332805.094289</v>
      </c>
      <c r="AD1022">
        <v>0.01490901815267587</v>
      </c>
      <c r="AE1022">
        <v>800949081.2571458</v>
      </c>
      <c r="AF1022">
        <v>0.009256466627005189</v>
      </c>
      <c r="AG1022">
        <v>5206897986.497132</v>
      </c>
      <c r="AH1022">
        <v>0.04252936166559063</v>
      </c>
      <c r="AI1022">
        <v>8019958163.375241</v>
      </c>
      <c r="AJ1022">
        <v>0.01414752953792542</v>
      </c>
      <c r="AK1022">
        <v>3513339435.683877</v>
      </c>
    </row>
    <row r="1023" spans="1:37">
      <c r="A1023" s="2">
        <v>45176</v>
      </c>
      <c r="B1023">
        <v>25754.7902676797</v>
      </c>
      <c r="C1023">
        <v>0.257692965916513</v>
      </c>
      <c r="D1023">
        <v>6.28654632499614</v>
      </c>
      <c r="E1023">
        <v>1632.395921391</v>
      </c>
      <c r="F1023">
        <v>1.23561729332377</v>
      </c>
      <c r="G1023">
        <v>215.060688479225</v>
      </c>
      <c r="H1023">
        <v>4.45513192025468</v>
      </c>
      <c r="I1023">
        <v>4.26683990334561</v>
      </c>
      <c r="J1023">
        <v>55.1121914981865</v>
      </c>
      <c r="K1023">
        <v>0.558711869505314</v>
      </c>
      <c r="L1023">
        <v>19.6168645105762</v>
      </c>
      <c r="M1023">
        <v>9.93523199481448</v>
      </c>
      <c r="N1023">
        <v>-0.001069411411250165</v>
      </c>
      <c r="O1023">
        <v>510536367605.1354</v>
      </c>
      <c r="P1023">
        <v>0.0007323489707091735</v>
      </c>
      <c r="Q1023">
        <v>9021626149.439194</v>
      </c>
      <c r="R1023">
        <v>0.02473348896884575</v>
      </c>
      <c r="S1023">
        <v>3434038867.485032</v>
      </c>
      <c r="T1023">
        <v>-0.0002000473748037246</v>
      </c>
      <c r="U1023">
        <v>197889484437.4811</v>
      </c>
      <c r="V1023">
        <v>-0.001273574026495639</v>
      </c>
      <c r="W1023">
        <v>269948154.6243557</v>
      </c>
      <c r="X1023">
        <v>0.002801491383408905</v>
      </c>
      <c r="Y1023">
        <v>33345352077.428</v>
      </c>
      <c r="Z1023">
        <v>0.01821250684559095</v>
      </c>
      <c r="AA1023">
        <v>3372039242.901033</v>
      </c>
      <c r="AB1023">
        <v>0.001715471148126868</v>
      </c>
      <c r="AC1023">
        <v>5447157112.941187</v>
      </c>
      <c r="AD1023">
        <v>-0.005448723505618647</v>
      </c>
      <c r="AE1023">
        <v>816960187.617273</v>
      </c>
      <c r="AF1023">
        <v>0.001080555059870925</v>
      </c>
      <c r="AG1023">
        <v>5166626029.213213</v>
      </c>
      <c r="AH1023">
        <v>-0.03211394623297326</v>
      </c>
      <c r="AI1023">
        <v>8131669768.528576</v>
      </c>
      <c r="AJ1023">
        <v>0.001707589385692598</v>
      </c>
      <c r="AK1023">
        <v>3560837108.124077</v>
      </c>
    </row>
    <row r="1024" spans="1:37">
      <c r="A1024" s="2">
        <v>45177</v>
      </c>
      <c r="B1024">
        <v>26210.6045637054</v>
      </c>
      <c r="C1024">
        <v>0.257429612986078</v>
      </c>
      <c r="D1024">
        <v>6.38178600833565</v>
      </c>
      <c r="E1024">
        <v>1646.08132933957</v>
      </c>
      <c r="F1024">
        <v>1.25088663828144</v>
      </c>
      <c r="G1024">
        <v>216.730706425632</v>
      </c>
      <c r="H1024">
        <v>4.47358498396034</v>
      </c>
      <c r="I1024">
        <v>4.28114650372664</v>
      </c>
      <c r="J1024">
        <v>56.2103112963013</v>
      </c>
      <c r="K1024">
        <v>0.554390597876585</v>
      </c>
      <c r="L1024">
        <v>19.878297188895</v>
      </c>
      <c r="M1024">
        <v>10.0688059902748</v>
      </c>
      <c r="N1024">
        <v>0.01769823366015588</v>
      </c>
      <c r="O1024">
        <v>504600854573.2605</v>
      </c>
      <c r="P1024">
        <v>-0.00102196398531218</v>
      </c>
      <c r="Q1024">
        <v>8913129840.588942</v>
      </c>
      <c r="R1024">
        <v>0.01514976243169075</v>
      </c>
      <c r="S1024">
        <v>3375094472.284021</v>
      </c>
      <c r="T1024">
        <v>0.008383632775134764</v>
      </c>
      <c r="U1024">
        <v>196724082426.0192</v>
      </c>
      <c r="V1024">
        <v>0.01235766530637994</v>
      </c>
      <c r="W1024">
        <v>274559654.2650421</v>
      </c>
      <c r="X1024">
        <v>0.007765333395965301</v>
      </c>
      <c r="Y1024">
        <v>33005748412.16225</v>
      </c>
      <c r="Z1024">
        <v>0.004141979190731782</v>
      </c>
      <c r="AA1024">
        <v>3289276365.849403</v>
      </c>
      <c r="AB1024">
        <v>0.003352973325718711</v>
      </c>
      <c r="AC1024">
        <v>5404581110.565258</v>
      </c>
      <c r="AD1024">
        <v>0.01992517024388207</v>
      </c>
      <c r="AE1024">
        <v>820658325.5411805</v>
      </c>
      <c r="AF1024">
        <v>-0.007734347280925258</v>
      </c>
      <c r="AG1024">
        <v>5059542632.115968</v>
      </c>
      <c r="AH1024">
        <v>0.01332693500420778</v>
      </c>
      <c r="AI1024">
        <v>8027358512.195039</v>
      </c>
      <c r="AJ1024">
        <v>0.01344447673995308</v>
      </c>
      <c r="AK1024">
        <v>3508641579.398028</v>
      </c>
    </row>
    <row r="1025" spans="1:37">
      <c r="A1025" s="2">
        <v>45178</v>
      </c>
      <c r="B1025">
        <v>25904.6982127411</v>
      </c>
      <c r="C1025">
        <v>0.254333700748629</v>
      </c>
      <c r="D1025">
        <v>6.27224429052769</v>
      </c>
      <c r="E1025">
        <v>1636.38499357101</v>
      </c>
      <c r="F1025">
        <v>1.2383188602307</v>
      </c>
      <c r="G1025">
        <v>214.523426019449</v>
      </c>
      <c r="H1025">
        <v>4.36378591658976</v>
      </c>
      <c r="I1025">
        <v>4.24638153393755</v>
      </c>
      <c r="J1025">
        <v>56.4630547102605</v>
      </c>
      <c r="K1025">
        <v>0.542900308429714</v>
      </c>
      <c r="L1025">
        <v>19.5978668387708</v>
      </c>
      <c r="M1025">
        <v>9.91855533739505</v>
      </c>
      <c r="N1025">
        <v>-0.01167109099756891</v>
      </c>
      <c r="O1025">
        <v>504426717243.5287</v>
      </c>
      <c r="P1025">
        <v>-0.01202624749164527</v>
      </c>
      <c r="Q1025">
        <v>8878275185.145559</v>
      </c>
      <c r="R1025">
        <v>-0.01716474317140715</v>
      </c>
      <c r="S1025">
        <v>3316217588.135008</v>
      </c>
      <c r="T1025">
        <v>-0.005890556921905099</v>
      </c>
      <c r="U1025">
        <v>196519048834.7211</v>
      </c>
      <c r="V1025">
        <v>-0.0100470959286979</v>
      </c>
      <c r="W1025">
        <v>274305687.3920519</v>
      </c>
      <c r="X1025">
        <v>-0.01018443783341061</v>
      </c>
      <c r="Y1025">
        <v>32954874353.73615</v>
      </c>
      <c r="Z1025">
        <v>-0.02454386532596453</v>
      </c>
      <c r="AA1025">
        <v>3259169128.503867</v>
      </c>
      <c r="AB1025">
        <v>-0.008120481221286835</v>
      </c>
      <c r="AC1025">
        <v>5395656785.444021</v>
      </c>
      <c r="AD1025">
        <v>0.004496388796477513</v>
      </c>
      <c r="AE1025">
        <v>816925884.6895033</v>
      </c>
      <c r="AF1025">
        <v>-0.02072598180936114</v>
      </c>
      <c r="AG1025">
        <v>5030620439.043048</v>
      </c>
      <c r="AH1025">
        <v>-0.01410736279166125</v>
      </c>
      <c r="AI1025">
        <v>7965549837.250975</v>
      </c>
      <c r="AJ1025">
        <v>-0.0149223903037633</v>
      </c>
      <c r="AK1025">
        <v>3480647827.524579</v>
      </c>
    </row>
    <row r="1026" spans="1:37">
      <c r="A1026" s="2">
        <v>45179</v>
      </c>
      <c r="B1026">
        <v>25894.6205976037</v>
      </c>
      <c r="C1026">
        <v>0.253339132772421</v>
      </c>
      <c r="D1026">
        <v>6.16282803463314</v>
      </c>
      <c r="E1026">
        <v>1634.67623524255</v>
      </c>
      <c r="F1026">
        <v>1.23613884394973</v>
      </c>
      <c r="G1026">
        <v>214.192766124306</v>
      </c>
      <c r="H1026">
        <v>4.32384353300657</v>
      </c>
      <c r="I1026">
        <v>4.23819469690566</v>
      </c>
      <c r="J1026">
        <v>56.2061256305062</v>
      </c>
      <c r="K1026">
        <v>0.539796892037868</v>
      </c>
      <c r="L1026">
        <v>19.4481318052155</v>
      </c>
      <c r="M1026">
        <v>9.83901032851862</v>
      </c>
      <c r="N1026">
        <v>-0.0003890265408473814</v>
      </c>
      <c r="O1026">
        <v>503220647203.8506</v>
      </c>
      <c r="P1026">
        <v>-0.003910484427665284</v>
      </c>
      <c r="Q1026">
        <v>8727827770.919312</v>
      </c>
      <c r="R1026">
        <v>-0.01744451440767214</v>
      </c>
      <c r="S1026">
        <v>3237535639.408465</v>
      </c>
      <c r="T1026">
        <v>-0.001044227571856959</v>
      </c>
      <c r="U1026">
        <v>194445077220.1582</v>
      </c>
      <c r="V1026">
        <v>-0.001760464409436335</v>
      </c>
      <c r="W1026">
        <v>271867210.1614392</v>
      </c>
      <c r="X1026">
        <v>-0.001541369636307355</v>
      </c>
      <c r="Y1026">
        <v>32666067363.25866</v>
      </c>
      <c r="Z1026">
        <v>-0.009153149202700717</v>
      </c>
      <c r="AA1026">
        <v>3180867317.935588</v>
      </c>
      <c r="AB1026">
        <v>-0.00192795606481877</v>
      </c>
      <c r="AC1026">
        <v>5288066344.9685</v>
      </c>
      <c r="AD1026">
        <v>-0.004550392837807449</v>
      </c>
      <c r="AE1026">
        <v>785471611.4514397</v>
      </c>
      <c r="AF1026">
        <v>-0.005716365129396217</v>
      </c>
      <c r="AG1026">
        <v>4876074438.971719</v>
      </c>
      <c r="AH1026">
        <v>-0.007640374066583355</v>
      </c>
      <c r="AI1026">
        <v>7508388034.105402</v>
      </c>
      <c r="AJ1026">
        <v>-0.008019818024962544</v>
      </c>
      <c r="AK1026">
        <v>3347415718.19545</v>
      </c>
    </row>
    <row r="1027" spans="1:37">
      <c r="A1027" s="2">
        <v>45180</v>
      </c>
      <c r="B1027">
        <v>25831.4647802455</v>
      </c>
      <c r="C1027">
        <v>0.249046157317943</v>
      </c>
      <c r="D1027">
        <v>6.01660623025986</v>
      </c>
      <c r="E1027">
        <v>1617.41718790181</v>
      </c>
      <c r="F1027">
        <v>1.22505743392844</v>
      </c>
      <c r="G1027">
        <v>212.3156426523</v>
      </c>
      <c r="H1027">
        <v>4.21996283093212</v>
      </c>
      <c r="I1027">
        <v>4.15267574954428</v>
      </c>
      <c r="J1027">
        <v>54.0403689453523</v>
      </c>
      <c r="K1027">
        <v>0.5232137585007141</v>
      </c>
      <c r="L1027">
        <v>18.28587683722</v>
      </c>
      <c r="M1027">
        <v>9.46233609542104</v>
      </c>
      <c r="N1027">
        <v>-0.002438955115026675</v>
      </c>
      <c r="O1027">
        <v>489676740153.5321</v>
      </c>
      <c r="P1027">
        <v>-0.01694556781456436</v>
      </c>
      <c r="Q1027">
        <v>8461701690.258606</v>
      </c>
      <c r="R1027">
        <v>-0.02372641319075586</v>
      </c>
      <c r="S1027">
        <v>3129587683.040779</v>
      </c>
      <c r="T1027">
        <v>-0.01055808298221161</v>
      </c>
      <c r="U1027">
        <v>186264903624.806</v>
      </c>
      <c r="V1027">
        <v>-0.008964535072680579</v>
      </c>
      <c r="W1027">
        <v>252789735.137235</v>
      </c>
      <c r="X1027">
        <v>-0.008763710866484642</v>
      </c>
      <c r="Y1027">
        <v>31671367875.67994</v>
      </c>
      <c r="Z1027">
        <v>-0.02402508353539246</v>
      </c>
      <c r="AA1027">
        <v>3090254899.401508</v>
      </c>
      <c r="AB1027">
        <v>-0.02017815449200999</v>
      </c>
      <c r="AC1027">
        <v>5073884943.47817</v>
      </c>
      <c r="AD1027">
        <v>-0.03853239590629998</v>
      </c>
      <c r="AE1027">
        <v>756325504.805259</v>
      </c>
      <c r="AF1027">
        <v>-0.03072106153584631</v>
      </c>
      <c r="AG1027">
        <v>4684766451.996751</v>
      </c>
      <c r="AH1027">
        <v>-0.05976177967303853</v>
      </c>
      <c r="AI1027">
        <v>7255589315.601297</v>
      </c>
      <c r="AJ1027">
        <v>-0.03828375217838531</v>
      </c>
      <c r="AK1027">
        <v>3260510604.098533</v>
      </c>
    </row>
    <row r="1028" spans="1:37">
      <c r="A1028" s="2">
        <v>45181</v>
      </c>
      <c r="B1028">
        <v>25135.0393781414</v>
      </c>
      <c r="C1028">
        <v>0.24145232303406</v>
      </c>
      <c r="D1028">
        <v>5.81599674849233</v>
      </c>
      <c r="E1028">
        <v>1549.35964874342</v>
      </c>
      <c r="F1028">
        <v>1.13890118319586</v>
      </c>
      <c r="G1028">
        <v>205.850516054639</v>
      </c>
      <c r="H1028">
        <v>4.09975000844858</v>
      </c>
      <c r="I1028">
        <v>3.98332845169282</v>
      </c>
      <c r="J1028">
        <v>52.0322002614961</v>
      </c>
      <c r="K1028">
        <v>0.502685981054091</v>
      </c>
      <c r="L1028">
        <v>17.6702564031522</v>
      </c>
      <c r="M1028">
        <v>9.216590694562189</v>
      </c>
      <c r="N1028">
        <v>-0.02696035273372066</v>
      </c>
      <c r="O1028">
        <v>503820044854.8105</v>
      </c>
      <c r="P1028">
        <v>-0.03049167417664023</v>
      </c>
      <c r="Q1028">
        <v>8612757567.806925</v>
      </c>
      <c r="R1028">
        <v>-0.03334263105978041</v>
      </c>
      <c r="S1028">
        <v>3208510571.399226</v>
      </c>
      <c r="T1028">
        <v>-0.0420779126544818</v>
      </c>
      <c r="U1028">
        <v>191634667308.3861</v>
      </c>
      <c r="V1028">
        <v>-0.07032833591834087</v>
      </c>
      <c r="W1028">
        <v>253618098.0561264</v>
      </c>
      <c r="X1028">
        <v>-0.0304505429599865</v>
      </c>
      <c r="Y1028">
        <v>32509038010.36151</v>
      </c>
      <c r="Z1028">
        <v>-0.02848670173168022</v>
      </c>
      <c r="AA1028">
        <v>3165324846.162952</v>
      </c>
      <c r="AB1028">
        <v>-0.04078028434318404</v>
      </c>
      <c r="AC1028">
        <v>5081736918.14676</v>
      </c>
      <c r="AD1028">
        <v>-0.03716052875003384</v>
      </c>
      <c r="AE1028">
        <v>771214572.2581179</v>
      </c>
      <c r="AF1028">
        <v>-0.0392340169062948</v>
      </c>
      <c r="AG1028">
        <v>4721432371.268385</v>
      </c>
      <c r="AH1028">
        <v>-0.03366644320904166</v>
      </c>
      <c r="AI1028">
        <v>7373235575.390702</v>
      </c>
      <c r="AJ1028">
        <v>-0.02597090172877825</v>
      </c>
      <c r="AK1028">
        <v>3260152430.94051</v>
      </c>
    </row>
    <row r="1029" spans="1:37">
      <c r="A1029" s="2">
        <v>45182</v>
      </c>
      <c r="B1029">
        <v>25859.7018068381</v>
      </c>
      <c r="C1029">
        <v>0.24576266082155</v>
      </c>
      <c r="D1029">
        <v>5.96266631284477</v>
      </c>
      <c r="E1029">
        <v>1594.0094345412</v>
      </c>
      <c r="F1029">
        <v>1.16385988338342</v>
      </c>
      <c r="G1029">
        <v>211.295018173544</v>
      </c>
      <c r="H1029">
        <v>4.19934309215474</v>
      </c>
      <c r="I1029">
        <v>3.98814083952342</v>
      </c>
      <c r="J1029">
        <v>53.0556879567044</v>
      </c>
      <c r="K1029">
        <v>0.506620316690493</v>
      </c>
      <c r="L1029">
        <v>17.9438288225824</v>
      </c>
      <c r="M1029">
        <v>9.21471358394713</v>
      </c>
      <c r="N1029">
        <v>0.02883076560154119</v>
      </c>
      <c r="O1029">
        <v>510996718467.7716</v>
      </c>
      <c r="P1029">
        <v>0.01785171388424356</v>
      </c>
      <c r="Q1029">
        <v>8718251593.862461</v>
      </c>
      <c r="R1029">
        <v>0.02521830232977029</v>
      </c>
      <c r="S1029">
        <v>3239008629.963777</v>
      </c>
      <c r="T1029">
        <v>0.0288182190842472</v>
      </c>
      <c r="U1029">
        <v>193282784730.1215</v>
      </c>
      <c r="V1029">
        <v>0.02191471969282155</v>
      </c>
      <c r="W1029">
        <v>255231229.0963475</v>
      </c>
      <c r="X1029">
        <v>0.02644881452451586</v>
      </c>
      <c r="Y1029">
        <v>32705940187.70204</v>
      </c>
      <c r="Z1029">
        <v>0.02429247722444616</v>
      </c>
      <c r="AA1029">
        <v>3207031882.719672</v>
      </c>
      <c r="AB1029">
        <v>0.001208132316719901</v>
      </c>
      <c r="AC1029">
        <v>5099254050.119772</v>
      </c>
      <c r="AD1029">
        <v>0.01967027513856046</v>
      </c>
      <c r="AE1029">
        <v>779988058.1252784</v>
      </c>
      <c r="AF1029">
        <v>0.007826626929503755</v>
      </c>
      <c r="AG1029">
        <v>4786598256.962396</v>
      </c>
      <c r="AH1029">
        <v>0.01548208544282326</v>
      </c>
      <c r="AI1029">
        <v>7553037786.337789</v>
      </c>
      <c r="AJ1029">
        <v>-0.000203666483330589</v>
      </c>
      <c r="AK1029">
        <v>3290788560.974579</v>
      </c>
    </row>
    <row r="1030" spans="1:37">
      <c r="A1030" s="2">
        <v>45183</v>
      </c>
      <c r="B1030">
        <v>26226.8667524839</v>
      </c>
      <c r="C1030">
        <v>0.248772903747822</v>
      </c>
      <c r="D1030">
        <v>6.01934362225775</v>
      </c>
      <c r="E1030">
        <v>1607.7192194623</v>
      </c>
      <c r="F1030">
        <v>1.17023705075702</v>
      </c>
      <c r="G1030">
        <v>212.574799172487</v>
      </c>
      <c r="H1030">
        <v>4.25467458714206</v>
      </c>
      <c r="I1030">
        <v>4.00082553094594</v>
      </c>
      <c r="J1030">
        <v>53.6585705627599</v>
      </c>
      <c r="K1030">
        <v>0.513612762849125</v>
      </c>
      <c r="L1030">
        <v>18.3814484621342</v>
      </c>
      <c r="M1030">
        <v>9.30108074253023</v>
      </c>
      <c r="N1030">
        <v>0.01419834414133536</v>
      </c>
      <c r="O1030">
        <v>517434625126.604</v>
      </c>
      <c r="P1030">
        <v>0.01224857720944739</v>
      </c>
      <c r="Q1030">
        <v>8806419498.926401</v>
      </c>
      <c r="R1030">
        <v>0.0095053632786537</v>
      </c>
      <c r="S1030">
        <v>3313867313.488118</v>
      </c>
      <c r="T1030">
        <v>0.008600817927433502</v>
      </c>
      <c r="U1030">
        <v>195664589759.2125</v>
      </c>
      <c r="V1030">
        <v>0.00547932570290266</v>
      </c>
      <c r="W1030">
        <v>254176197.0396797</v>
      </c>
      <c r="X1030">
        <v>0.006056844169850972</v>
      </c>
      <c r="Y1030">
        <v>32680383301.60894</v>
      </c>
      <c r="Z1030">
        <v>0.01317622632232429</v>
      </c>
      <c r="AA1030">
        <v>3220883981.734313</v>
      </c>
      <c r="AB1030">
        <v>0.003180602675013855</v>
      </c>
      <c r="AC1030">
        <v>5176733132.633569</v>
      </c>
      <c r="AD1030">
        <v>0.011363204008352</v>
      </c>
      <c r="AE1030">
        <v>790041061.1608077</v>
      </c>
      <c r="AF1030">
        <v>0.0138021431992903</v>
      </c>
      <c r="AG1030">
        <v>4867020347.128283</v>
      </c>
      <c r="AH1030">
        <v>0.02438830886533272</v>
      </c>
      <c r="AI1030">
        <v>7753351136.924659</v>
      </c>
      <c r="AJ1030">
        <v>0.00937274477348482</v>
      </c>
      <c r="AK1030">
        <v>3326288392.099361</v>
      </c>
    </row>
    <row r="1031" spans="1:37">
      <c r="A1031" s="2">
        <v>45184</v>
      </c>
      <c r="B1031">
        <v>26556.056943308</v>
      </c>
      <c r="C1031">
        <v>0.251288750592109</v>
      </c>
      <c r="D1031">
        <v>6.15846030600919</v>
      </c>
      <c r="E1031">
        <v>1627.52328755114</v>
      </c>
      <c r="F1031">
        <v>1.1649787628034</v>
      </c>
      <c r="G1031">
        <v>212.408690205812</v>
      </c>
      <c r="H1031">
        <v>4.27305175824963</v>
      </c>
      <c r="I1031">
        <v>4.06040408703823</v>
      </c>
      <c r="J1031">
        <v>54.348864822857</v>
      </c>
      <c r="K1031">
        <v>0.522242234074148</v>
      </c>
      <c r="L1031">
        <v>18.8636136593666</v>
      </c>
      <c r="M1031">
        <v>9.401266024924411</v>
      </c>
      <c r="N1031">
        <v>0.01255164003885145</v>
      </c>
      <c r="O1031">
        <v>519733074846.4715</v>
      </c>
      <c r="P1031">
        <v>0.01011302600237074</v>
      </c>
      <c r="Q1031">
        <v>8791001866.9921</v>
      </c>
      <c r="R1031">
        <v>0.02311160360359343</v>
      </c>
      <c r="S1031">
        <v>3423011315.913793</v>
      </c>
      <c r="T1031">
        <v>0.01231811366630509</v>
      </c>
      <c r="U1031">
        <v>197636648345.338</v>
      </c>
      <c r="V1031">
        <v>-0.00449335282130936</v>
      </c>
      <c r="W1031">
        <v>254988807.5087526</v>
      </c>
      <c r="X1031">
        <v>-0.0007814142001856261</v>
      </c>
      <c r="Y1031">
        <v>32978667783.90352</v>
      </c>
      <c r="Z1031">
        <v>0.004319289461785614</v>
      </c>
      <c r="AA1031">
        <v>3280978871.546657</v>
      </c>
      <c r="AB1031">
        <v>0.01489156566100069</v>
      </c>
      <c r="AC1031">
        <v>5283799415.451253</v>
      </c>
      <c r="AD1031">
        <v>0.0128645667012266</v>
      </c>
      <c r="AE1031">
        <v>812534989.6107715</v>
      </c>
      <c r="AF1031">
        <v>0.01680151244130568</v>
      </c>
      <c r="AG1031">
        <v>4941167226.857087</v>
      </c>
      <c r="AH1031">
        <v>0.02623107739445363</v>
      </c>
      <c r="AI1031">
        <v>7894549310.522393</v>
      </c>
      <c r="AJ1031">
        <v>0.01077135928259088</v>
      </c>
      <c r="AK1031">
        <v>3339393818.573364</v>
      </c>
    </row>
    <row r="1032" spans="1:37">
      <c r="A1032" s="2">
        <v>45185</v>
      </c>
      <c r="B1032">
        <v>26672.6160818235</v>
      </c>
      <c r="C1032">
        <v>0.250848812718796</v>
      </c>
      <c r="D1032">
        <v>6.36129250868721</v>
      </c>
      <c r="E1032">
        <v>1643.92288106371</v>
      </c>
      <c r="F1032">
        <v>1.16804265150969</v>
      </c>
      <c r="G1032">
        <v>214.347413372189</v>
      </c>
      <c r="H1032">
        <v>4.35277787568531</v>
      </c>
      <c r="I1032">
        <v>4.14479276336432</v>
      </c>
      <c r="J1032">
        <v>55.8921896216098</v>
      </c>
      <c r="K1032">
        <v>0.530198361100008</v>
      </c>
      <c r="L1032">
        <v>19.2072636690625</v>
      </c>
      <c r="M1032">
        <v>9.4380193534487</v>
      </c>
      <c r="N1032">
        <v>0.004389173391378343</v>
      </c>
      <c r="O1032">
        <v>517484369614.9823</v>
      </c>
      <c r="P1032">
        <v>-0.001750726494028743</v>
      </c>
      <c r="Q1032">
        <v>8765367943.304356</v>
      </c>
      <c r="R1032">
        <v>0.0329355378778855</v>
      </c>
      <c r="S1032">
        <v>3378708728.208698</v>
      </c>
      <c r="T1032">
        <v>0.01007641097243273</v>
      </c>
      <c r="U1032">
        <v>196530712474.313</v>
      </c>
      <c r="V1032">
        <v>0.002629995330487356</v>
      </c>
      <c r="W1032">
        <v>262389737.4324438</v>
      </c>
      <c r="X1032">
        <v>0.009127325084950622</v>
      </c>
      <c r="Y1032">
        <v>33060817659.3755</v>
      </c>
      <c r="Z1032">
        <v>0.01865788713692962</v>
      </c>
      <c r="AA1032">
        <v>3271368069.053406</v>
      </c>
      <c r="AB1032">
        <v>0.02078331971822167</v>
      </c>
      <c r="AC1032">
        <v>5334845728.174977</v>
      </c>
      <c r="AD1032">
        <v>0.02839663355956135</v>
      </c>
      <c r="AE1032">
        <v>859127943.7871757</v>
      </c>
      <c r="AF1032">
        <v>0.0152345530613105</v>
      </c>
      <c r="AG1032">
        <v>4922266090.207877</v>
      </c>
      <c r="AH1032">
        <v>0.01821761280216116</v>
      </c>
      <c r="AI1032">
        <v>7861613578.888893</v>
      </c>
      <c r="AJ1032">
        <v>0.003909402034454779</v>
      </c>
      <c r="AK1032">
        <v>3319339090.458641</v>
      </c>
    </row>
    <row r="1033" spans="1:37">
      <c r="A1033" s="2">
        <v>45186</v>
      </c>
      <c r="B1033">
        <v>26555.6361031561</v>
      </c>
      <c r="C1033">
        <v>0.250117355779111</v>
      </c>
      <c r="D1033">
        <v>6.27896099024505</v>
      </c>
      <c r="E1033">
        <v>1634.72032933957</v>
      </c>
      <c r="F1033">
        <v>1.16959119615928</v>
      </c>
      <c r="G1033">
        <v>214.881352870038</v>
      </c>
      <c r="H1033">
        <v>4.34002750754884</v>
      </c>
      <c r="I1033">
        <v>4.18376347882524</v>
      </c>
      <c r="J1033">
        <v>59.0966202004609</v>
      </c>
      <c r="K1033">
        <v>0.528170226609868</v>
      </c>
      <c r="L1033">
        <v>19.1217303467238</v>
      </c>
      <c r="M1033">
        <v>9.37829729014965</v>
      </c>
      <c r="N1033">
        <v>-0.004385770721122451</v>
      </c>
      <c r="O1033">
        <v>516473248569.579</v>
      </c>
      <c r="P1033">
        <v>-0.002915927453501554</v>
      </c>
      <c r="Q1033">
        <v>8649131914.226236</v>
      </c>
      <c r="R1033">
        <v>-0.01294257705171165</v>
      </c>
      <c r="S1033">
        <v>3301072842.008493</v>
      </c>
      <c r="T1033">
        <v>-0.005597921794351701</v>
      </c>
      <c r="U1033">
        <v>194831590954.7622</v>
      </c>
      <c r="V1033">
        <v>0.001325760362935746</v>
      </c>
      <c r="W1033">
        <v>264480359.682406</v>
      </c>
      <c r="X1033">
        <v>0.002491000425192347</v>
      </c>
      <c r="Y1033">
        <v>33283094505.12045</v>
      </c>
      <c r="Z1033">
        <v>-0.002929248516836402</v>
      </c>
      <c r="AA1033">
        <v>3221971934.87534</v>
      </c>
      <c r="AB1033">
        <v>0.009402331476106696</v>
      </c>
      <c r="AC1033">
        <v>5191400202.866164</v>
      </c>
      <c r="AD1033">
        <v>0.05733235002144466</v>
      </c>
      <c r="AE1033">
        <v>859502648.0354942</v>
      </c>
      <c r="AF1033">
        <v>-0.00382523719223149</v>
      </c>
      <c r="AG1033">
        <v>4814636388.045943</v>
      </c>
      <c r="AH1033">
        <v>-0.004453175830374412</v>
      </c>
      <c r="AI1033">
        <v>7724977146.239907</v>
      </c>
      <c r="AJ1033">
        <v>-0.006327817422542958</v>
      </c>
      <c r="AK1033">
        <v>3218225743.398821</v>
      </c>
    </row>
    <row r="1034" spans="1:37">
      <c r="A1034" s="2">
        <v>45187</v>
      </c>
      <c r="B1034">
        <v>26502.4321189363</v>
      </c>
      <c r="C1034">
        <v>0.246800592760453</v>
      </c>
      <c r="D1034">
        <v>6.13468317877693</v>
      </c>
      <c r="E1034">
        <v>1620.58054354179</v>
      </c>
      <c r="F1034">
        <v>1.17855513731555</v>
      </c>
      <c r="G1034">
        <v>216.326058497632</v>
      </c>
      <c r="H1034">
        <v>4.27449511358578</v>
      </c>
      <c r="I1034">
        <v>4.07017002548247</v>
      </c>
      <c r="J1034">
        <v>59.1205473830381</v>
      </c>
      <c r="K1034">
        <v>0.516621317400366</v>
      </c>
      <c r="L1034">
        <v>18.7837647922124</v>
      </c>
      <c r="M1034">
        <v>9.09255129857965</v>
      </c>
      <c r="N1034">
        <v>-0.00200349123678023</v>
      </c>
      <c r="O1034">
        <v>521608711539.5501</v>
      </c>
      <c r="P1034">
        <v>-0.01326082713583121</v>
      </c>
      <c r="Q1034">
        <v>8816613636.094538</v>
      </c>
      <c r="R1034">
        <v>-0.02297797544725455</v>
      </c>
      <c r="S1034">
        <v>3531191477.541751</v>
      </c>
      <c r="T1034">
        <v>-0.008649666578437132</v>
      </c>
      <c r="U1034">
        <v>196885212353.6365</v>
      </c>
      <c r="V1034">
        <v>0.00766416606563558</v>
      </c>
      <c r="W1034">
        <v>264586238.3435516</v>
      </c>
      <c r="X1034">
        <v>0.006723271276441345</v>
      </c>
      <c r="Y1034">
        <v>33229078636.71481</v>
      </c>
      <c r="Z1034">
        <v>-0.01509953424236976</v>
      </c>
      <c r="AA1034">
        <v>3285904014.211782</v>
      </c>
      <c r="AB1034">
        <v>-0.02715102178162931</v>
      </c>
      <c r="AC1034">
        <v>5236530702.163685</v>
      </c>
      <c r="AD1034">
        <v>0.0004048824196043466</v>
      </c>
      <c r="AE1034">
        <v>880735259.8372667</v>
      </c>
      <c r="AF1034">
        <v>-0.02186588457215821</v>
      </c>
      <c r="AG1034">
        <v>4905071074.56529</v>
      </c>
      <c r="AH1034">
        <v>-0.01767442320246437</v>
      </c>
      <c r="AI1034">
        <v>8087242644.272758</v>
      </c>
      <c r="AJ1034">
        <v>-0.03046885620379391</v>
      </c>
      <c r="AK1034">
        <v>3225586185.636886</v>
      </c>
    </row>
    <row r="1035" spans="1:37">
      <c r="A1035" s="2">
        <v>45188</v>
      </c>
      <c r="B1035">
        <v>26764.6319064874</v>
      </c>
      <c r="C1035">
        <v>0.251579637483502</v>
      </c>
      <c r="D1035">
        <v>6.5623335185586</v>
      </c>
      <c r="E1035">
        <v>1637.64761016949</v>
      </c>
      <c r="F1035">
        <v>1.17835748855357</v>
      </c>
      <c r="G1035">
        <v>215.97497816444</v>
      </c>
      <c r="H1035">
        <v>4.35931191716094</v>
      </c>
      <c r="I1035">
        <v>4.10455234417969</v>
      </c>
      <c r="J1035">
        <v>60.5798407153487</v>
      </c>
      <c r="K1035">
        <v>0.5263251627425219</v>
      </c>
      <c r="L1035">
        <v>19.6579942941943</v>
      </c>
      <c r="M1035">
        <v>9.113204888405919</v>
      </c>
      <c r="N1035">
        <v>0.009893423606347262</v>
      </c>
      <c r="O1035">
        <v>530412978928.335</v>
      </c>
      <c r="P1035">
        <v>0.01936399207795891</v>
      </c>
      <c r="Q1035">
        <v>8943115408.245083</v>
      </c>
      <c r="R1035">
        <v>0.06971025680040599</v>
      </c>
      <c r="S1035">
        <v>3700971876.67408</v>
      </c>
      <c r="T1035">
        <v>0.01053145225994134</v>
      </c>
      <c r="U1035">
        <v>197588243213.248</v>
      </c>
      <c r="V1035">
        <v>-0.0001677042980189336</v>
      </c>
      <c r="W1035">
        <v>256100383.58099</v>
      </c>
      <c r="X1035">
        <v>-0.001622922063251431</v>
      </c>
      <c r="Y1035">
        <v>33413611241.23394</v>
      </c>
      <c r="Z1035">
        <v>0.01984253141513337</v>
      </c>
      <c r="AA1035">
        <v>3322213257.358815</v>
      </c>
      <c r="AB1035">
        <v>0.008447391259323034</v>
      </c>
      <c r="AC1035">
        <v>5304153994.289181</v>
      </c>
      <c r="AD1035">
        <v>0.02468335285964018</v>
      </c>
      <c r="AE1035">
        <v>899340298.9828748</v>
      </c>
      <c r="AF1035">
        <v>0.018783284807111</v>
      </c>
      <c r="AG1035">
        <v>5073816900.072721</v>
      </c>
      <c r="AH1035">
        <v>0.04654176155061052</v>
      </c>
      <c r="AI1035">
        <v>8243468469.915307</v>
      </c>
      <c r="AJ1035">
        <v>0.002271484553460379</v>
      </c>
      <c r="AK1035">
        <v>3263540704.01682</v>
      </c>
    </row>
    <row r="1036" spans="1:37">
      <c r="A1036" s="2">
        <v>45189</v>
      </c>
      <c r="B1036">
        <v>27215.0504848042</v>
      </c>
      <c r="C1036">
        <v>0.255189330648275</v>
      </c>
      <c r="D1036">
        <v>6.87785183896301</v>
      </c>
      <c r="E1036">
        <v>1643.48128784337</v>
      </c>
      <c r="F1036">
        <v>1.18487170372138</v>
      </c>
      <c r="G1036">
        <v>217.174362163839</v>
      </c>
      <c r="H1036">
        <v>4.40748231887364</v>
      </c>
      <c r="I1036">
        <v>4.1563922547653</v>
      </c>
      <c r="J1036">
        <v>61.8573431273617</v>
      </c>
      <c r="K1036">
        <v>0.544431969498669</v>
      </c>
      <c r="L1036">
        <v>20.0397379065217</v>
      </c>
      <c r="M1036">
        <v>9.219445146190591</v>
      </c>
      <c r="N1036">
        <v>0.01682887251692877</v>
      </c>
      <c r="O1036">
        <v>528845287544.9504</v>
      </c>
      <c r="P1036">
        <v>0.01434811338818998</v>
      </c>
      <c r="Q1036">
        <v>8811207420.330151</v>
      </c>
      <c r="R1036">
        <v>0.04808020188430051</v>
      </c>
      <c r="S1036">
        <v>3718067128.500429</v>
      </c>
      <c r="T1036">
        <v>0.003562230138922429</v>
      </c>
      <c r="U1036">
        <v>195087312529.3598</v>
      </c>
      <c r="V1036">
        <v>0.005528216378381412</v>
      </c>
      <c r="W1036">
        <v>252888022.9076563</v>
      </c>
      <c r="X1036">
        <v>0.005553347010808896</v>
      </c>
      <c r="Y1036">
        <v>32946706912.72884</v>
      </c>
      <c r="Z1036">
        <v>0.01105000115340959</v>
      </c>
      <c r="AA1036">
        <v>3290923858.543986</v>
      </c>
      <c r="AB1036">
        <v>0.01262985734829747</v>
      </c>
      <c r="AC1036">
        <v>5284783640.296029</v>
      </c>
      <c r="AD1036">
        <v>0.02108791302399915</v>
      </c>
      <c r="AE1036">
        <v>953629521.778284</v>
      </c>
      <c r="AF1036">
        <v>0.03440232015850797</v>
      </c>
      <c r="AG1036">
        <v>5046793457.006346</v>
      </c>
      <c r="AH1036">
        <v>0.0194192554242496</v>
      </c>
      <c r="AI1036">
        <v>8347682604.351171</v>
      </c>
      <c r="AJ1036">
        <v>0.01165783707110912</v>
      </c>
      <c r="AK1036">
        <v>3200494452.66849</v>
      </c>
    </row>
    <row r="1037" spans="1:37">
      <c r="A1037" s="2">
        <v>45190</v>
      </c>
      <c r="B1037">
        <v>27133.4037235535</v>
      </c>
      <c r="C1037">
        <v>0.251425372608313</v>
      </c>
      <c r="D1037">
        <v>6.90962149653659</v>
      </c>
      <c r="E1037">
        <v>1622.66867942724</v>
      </c>
      <c r="F1037">
        <v>1.16989927772025</v>
      </c>
      <c r="G1037">
        <v>214.139681206951</v>
      </c>
      <c r="H1037">
        <v>4.36597159654446</v>
      </c>
      <c r="I1037">
        <v>4.1400479959943</v>
      </c>
      <c r="J1037">
        <v>65.56997523122619</v>
      </c>
      <c r="K1037">
        <v>0.541532293254725</v>
      </c>
      <c r="L1037">
        <v>20.2931555701869</v>
      </c>
      <c r="M1037">
        <v>9.040930648119581</v>
      </c>
      <c r="N1037">
        <v>-0.003000059150957246</v>
      </c>
      <c r="O1037">
        <v>517919744772.4308</v>
      </c>
      <c r="P1037">
        <v>-0.01474966853198822</v>
      </c>
      <c r="Q1037">
        <v>8602226343.142838</v>
      </c>
      <c r="R1037">
        <v>0.004619125028777926</v>
      </c>
      <c r="S1037">
        <v>3720181336.158336</v>
      </c>
      <c r="T1037">
        <v>-0.01266373311949354</v>
      </c>
      <c r="U1037">
        <v>190522492983.4461</v>
      </c>
      <c r="V1037">
        <v>-0.01263632674668957</v>
      </c>
      <c r="W1037">
        <v>247926515.9718406</v>
      </c>
      <c r="X1037">
        <v>-0.01397347701013896</v>
      </c>
      <c r="Y1037">
        <v>32423286578.77255</v>
      </c>
      <c r="Z1037">
        <v>-0.009418239104765913</v>
      </c>
      <c r="AA1037">
        <v>3200185924.582378</v>
      </c>
      <c r="AB1037">
        <v>-0.003932318647803412</v>
      </c>
      <c r="AC1037">
        <v>5128257443.460239</v>
      </c>
      <c r="AD1037">
        <v>0.06001926232460941</v>
      </c>
      <c r="AE1037">
        <v>909002718.751712</v>
      </c>
      <c r="AF1037">
        <v>-0.005326057995113986</v>
      </c>
      <c r="AG1037">
        <v>4844955521.25408</v>
      </c>
      <c r="AH1037">
        <v>0.0126457573870129</v>
      </c>
      <c r="AI1037">
        <v>8017758208.803525</v>
      </c>
      <c r="AJ1037">
        <v>-0.01936282446940651</v>
      </c>
      <c r="AK1037">
        <v>3124570509.004182</v>
      </c>
    </row>
    <row r="1038" spans="1:37">
      <c r="A1038" s="2">
        <v>45191</v>
      </c>
      <c r="B1038">
        <v>26571.5952919345</v>
      </c>
      <c r="C1038">
        <v>0.245462155231467</v>
      </c>
      <c r="D1038">
        <v>6.68076057889925</v>
      </c>
      <c r="E1038">
        <v>1584.68828667446</v>
      </c>
      <c r="F1038">
        <v>1.14591681070991</v>
      </c>
      <c r="G1038">
        <v>210.737670081908</v>
      </c>
      <c r="H1038">
        <v>4.24559225644609</v>
      </c>
      <c r="I1038">
        <v>4.01657499595189</v>
      </c>
      <c r="J1038">
        <v>62.499735282524</v>
      </c>
      <c r="K1038">
        <v>0.519874628611845</v>
      </c>
      <c r="L1038">
        <v>19.4881570385437</v>
      </c>
      <c r="M1038">
        <v>8.8260411580628</v>
      </c>
      <c r="N1038">
        <v>-0.02070541673808934</v>
      </c>
      <c r="O1038">
        <v>518128846579.5344</v>
      </c>
      <c r="P1038">
        <v>-0.0237176435893599</v>
      </c>
      <c r="Q1038">
        <v>8583070639.354552</v>
      </c>
      <c r="R1038">
        <v>-0.03312206287306119</v>
      </c>
      <c r="S1038">
        <v>3864564454.981094</v>
      </c>
      <c r="T1038">
        <v>-0.02340612919587881</v>
      </c>
      <c r="U1038">
        <v>191598085284.9854</v>
      </c>
      <c r="V1038">
        <v>-0.02049959980920224</v>
      </c>
      <c r="W1038">
        <v>249865889.7662086</v>
      </c>
      <c r="X1038">
        <v>-0.01588687862925886</v>
      </c>
      <c r="Y1038">
        <v>32479491069.12789</v>
      </c>
      <c r="Z1038">
        <v>-0.02757217664760958</v>
      </c>
      <c r="AA1038">
        <v>3212417336.166273</v>
      </c>
      <c r="AB1038">
        <v>-0.02982405038827485</v>
      </c>
      <c r="AC1038">
        <v>5132878387.55276</v>
      </c>
      <c r="AD1038">
        <v>-0.0468238692766817</v>
      </c>
      <c r="AE1038">
        <v>936842114.1632553</v>
      </c>
      <c r="AF1038">
        <v>-0.03999330217725849</v>
      </c>
      <c r="AG1038">
        <v>4852653150.818186</v>
      </c>
      <c r="AH1038">
        <v>-0.03966847486380287</v>
      </c>
      <c r="AI1038">
        <v>8022337311.902544</v>
      </c>
      <c r="AJ1038">
        <v>-0.02376851437318295</v>
      </c>
      <c r="AK1038">
        <v>3137378502.8225</v>
      </c>
    </row>
    <row r="1039" spans="1:37">
      <c r="A1039" s="2">
        <v>45192</v>
      </c>
      <c r="B1039">
        <v>26581.1476116306</v>
      </c>
      <c r="C1039">
        <v>0.244915552509185</v>
      </c>
      <c r="D1039">
        <v>6.94004607101069</v>
      </c>
      <c r="E1039">
        <v>1593.62554763296</v>
      </c>
      <c r="F1039">
        <v>1.15447995944713</v>
      </c>
      <c r="G1039">
        <v>211.102975533496</v>
      </c>
      <c r="H1039">
        <v>4.2618193093517</v>
      </c>
      <c r="I1039">
        <v>4.01915607983714</v>
      </c>
      <c r="J1039">
        <v>64.405147786771</v>
      </c>
      <c r="K1039">
        <v>0.5207006015837899</v>
      </c>
      <c r="L1039">
        <v>19.4489264235802</v>
      </c>
      <c r="M1039">
        <v>8.86215966970328</v>
      </c>
      <c r="N1039">
        <v>0.000359493646924447</v>
      </c>
      <c r="O1039">
        <v>518044931076.354</v>
      </c>
      <c r="P1039">
        <v>-0.002226830941684521</v>
      </c>
      <c r="Q1039">
        <v>8622021777.849901</v>
      </c>
      <c r="R1039">
        <v>0.03881077446935866</v>
      </c>
      <c r="S1039">
        <v>4004023211.482498</v>
      </c>
      <c r="T1039">
        <v>0.005639759587833693</v>
      </c>
      <c r="U1039">
        <v>191515391237.0898</v>
      </c>
      <c r="V1039">
        <v>0.007472749031332437</v>
      </c>
      <c r="W1039">
        <v>257131250.4814068</v>
      </c>
      <c r="X1039">
        <v>0.001733460616917704</v>
      </c>
      <c r="Y1039">
        <v>32371241266.17038</v>
      </c>
      <c r="Z1039">
        <v>0.003822094050829339</v>
      </c>
      <c r="AA1039">
        <v>3221280079.383271</v>
      </c>
      <c r="AB1039">
        <v>0.0006426081643817749</v>
      </c>
      <c r="AC1039">
        <v>5147789612.408501</v>
      </c>
      <c r="AD1039">
        <v>0.03048672919387196</v>
      </c>
      <c r="AE1039">
        <v>914685219.6018432</v>
      </c>
      <c r="AF1039">
        <v>0.001588792617463364</v>
      </c>
      <c r="AG1039">
        <v>4848803928.063724</v>
      </c>
      <c r="AH1039">
        <v>-0.002013048996162614</v>
      </c>
      <c r="AI1039">
        <v>8028702134.973336</v>
      </c>
      <c r="AJ1039">
        <v>0.004092266395957722</v>
      </c>
      <c r="AK1039">
        <v>3148676243.246892</v>
      </c>
    </row>
    <row r="1040" spans="1:37">
      <c r="A1040" s="2">
        <v>45193</v>
      </c>
      <c r="B1040">
        <v>26575.776386616</v>
      </c>
      <c r="C1040">
        <v>0.246027012499006</v>
      </c>
      <c r="D1040">
        <v>7.19048831525328</v>
      </c>
      <c r="E1040">
        <v>1592.93375365284</v>
      </c>
      <c r="F1040">
        <v>1.14548731992393</v>
      </c>
      <c r="G1040">
        <v>210.399397529253</v>
      </c>
      <c r="H1040">
        <v>4.2735772493151</v>
      </c>
      <c r="I1040">
        <v>4.02926785219854</v>
      </c>
      <c r="J1040">
        <v>62.8804508068393</v>
      </c>
      <c r="K1040">
        <v>0.52028757132146</v>
      </c>
      <c r="L1040">
        <v>19.4582305549497</v>
      </c>
      <c r="M1040">
        <v>8.89336818505557</v>
      </c>
      <c r="N1040">
        <v>-0.0002020689660612307</v>
      </c>
      <c r="O1040">
        <v>512434724709.1417</v>
      </c>
      <c r="P1040">
        <v>0.004538135608106453</v>
      </c>
      <c r="Q1040">
        <v>8513040170.642739</v>
      </c>
      <c r="R1040">
        <v>0.03608653914974913</v>
      </c>
      <c r="S1040">
        <v>3888912075.580567</v>
      </c>
      <c r="T1040">
        <v>-0.0004341007090075122</v>
      </c>
      <c r="U1040">
        <v>190110835149.9569</v>
      </c>
      <c r="V1040">
        <v>-0.007789342248527675</v>
      </c>
      <c r="W1040">
        <v>255448965.1196688</v>
      </c>
      <c r="X1040">
        <v>-0.003332866353327857</v>
      </c>
      <c r="Y1040">
        <v>32048791195.03714</v>
      </c>
      <c r="Z1040">
        <v>0.002758901565253824</v>
      </c>
      <c r="AA1040">
        <v>3191498350.365234</v>
      </c>
      <c r="AB1040">
        <v>0.00251589442174871</v>
      </c>
      <c r="AC1040">
        <v>5102916300.759312</v>
      </c>
      <c r="AD1040">
        <v>-0.02367352660969868</v>
      </c>
      <c r="AE1040">
        <v>899344938.2005823</v>
      </c>
      <c r="AF1040">
        <v>-0.0007932202518562415</v>
      </c>
      <c r="AG1040">
        <v>4784053556.793402</v>
      </c>
      <c r="AH1040">
        <v>0.0004783879154490744</v>
      </c>
      <c r="AI1040">
        <v>7984596080.23587</v>
      </c>
      <c r="AJ1040">
        <v>0.003521547401022618</v>
      </c>
      <c r="AK1040">
        <v>3113573043.318333</v>
      </c>
    </row>
    <row r="1041" spans="1:37">
      <c r="A1041" s="2">
        <v>45194</v>
      </c>
      <c r="B1041">
        <v>26286.6410488019</v>
      </c>
      <c r="C1041">
        <v>0.242917252406843</v>
      </c>
      <c r="D1041">
        <v>6.98376991380028</v>
      </c>
      <c r="E1041">
        <v>1581.2407817066</v>
      </c>
      <c r="F1041">
        <v>1.13770572112131</v>
      </c>
      <c r="G1041">
        <v>208.303608240796</v>
      </c>
      <c r="H1041">
        <v>4.23406670802708</v>
      </c>
      <c r="I1041">
        <v>3.99329071036791</v>
      </c>
      <c r="J1041">
        <v>61.823345068451</v>
      </c>
      <c r="K1041">
        <v>0.5133397107954</v>
      </c>
      <c r="L1041">
        <v>19.3513818987833</v>
      </c>
      <c r="M1041">
        <v>8.79407111129796</v>
      </c>
      <c r="N1041">
        <v>-0.01087965723401074</v>
      </c>
      <c r="O1041">
        <v>512501655654.3698</v>
      </c>
      <c r="P1041">
        <v>-0.01263991323788294</v>
      </c>
      <c r="Q1041">
        <v>8605060641.743542</v>
      </c>
      <c r="R1041">
        <v>-0.02874886828123835</v>
      </c>
      <c r="S1041">
        <v>4156029284.302807</v>
      </c>
      <c r="T1041">
        <v>-0.007340526195409147</v>
      </c>
      <c r="U1041">
        <v>190871379228.8898</v>
      </c>
      <c r="V1041">
        <v>-0.006793264898939944</v>
      </c>
      <c r="W1041">
        <v>257681530.6676753</v>
      </c>
      <c r="X1041">
        <v>-0.009961004228472792</v>
      </c>
      <c r="Y1041">
        <v>32291570832.54336</v>
      </c>
      <c r="Z1041">
        <v>-0.009245308785362893</v>
      </c>
      <c r="AA1041">
        <v>3217371084.97017</v>
      </c>
      <c r="AB1041">
        <v>-0.008928952641110599</v>
      </c>
      <c r="AC1041">
        <v>5190053249.291083</v>
      </c>
      <c r="AD1041">
        <v>-0.01681135750180285</v>
      </c>
      <c r="AE1041">
        <v>905027141.9231857</v>
      </c>
      <c r="AF1041">
        <v>-0.01335388525313674</v>
      </c>
      <c r="AG1041">
        <v>4837508391.153128</v>
      </c>
      <c r="AH1041">
        <v>-0.005491180498898074</v>
      </c>
      <c r="AI1041">
        <v>7998384322.167101</v>
      </c>
      <c r="AJ1041">
        <v>-0.01116529437344882</v>
      </c>
      <c r="AK1041">
        <v>3165784065.140545</v>
      </c>
    </row>
    <row r="1042" spans="1:37">
      <c r="A1042" s="2">
        <v>45195</v>
      </c>
      <c r="B1042">
        <v>26288.8095005845</v>
      </c>
      <c r="C1042">
        <v>0.245543031160017</v>
      </c>
      <c r="D1042">
        <v>7.463463228917</v>
      </c>
      <c r="E1042">
        <v>1587.55197077732</v>
      </c>
      <c r="F1042">
        <v>1.14636103409211</v>
      </c>
      <c r="G1042">
        <v>209.881573356303</v>
      </c>
      <c r="H1042">
        <v>4.26839130174772</v>
      </c>
      <c r="I1042">
        <v>4.06036784053245</v>
      </c>
      <c r="J1042">
        <v>62.2126528351392</v>
      </c>
      <c r="K1042">
        <v>0.5190755347959219</v>
      </c>
      <c r="L1042">
        <v>19.3783950667994</v>
      </c>
      <c r="M1042">
        <v>8.941186054351149</v>
      </c>
      <c r="N1042">
        <v>8.249253978753757E-05</v>
      </c>
      <c r="O1042">
        <v>510686903242.8388</v>
      </c>
      <c r="P1042">
        <v>0.01080935473770417</v>
      </c>
      <c r="Q1042">
        <v>8596703723.891039</v>
      </c>
      <c r="R1042">
        <v>0.06868687271166007</v>
      </c>
      <c r="S1042">
        <v>4092729173.915654</v>
      </c>
      <c r="T1042">
        <v>0.003991289083695726</v>
      </c>
      <c r="U1042">
        <v>191412540768.7874</v>
      </c>
      <c r="V1042">
        <v>0.007607690468735218</v>
      </c>
      <c r="W1042">
        <v>249620364.4391046</v>
      </c>
      <c r="X1042">
        <v>0.007575313403514805</v>
      </c>
      <c r="Y1042">
        <v>32648191884.18457</v>
      </c>
      <c r="Z1042">
        <v>0.008106767343926569</v>
      </c>
      <c r="AA1042">
        <v>3205087000.644024</v>
      </c>
      <c r="AB1042">
        <v>0.01679745729264992</v>
      </c>
      <c r="AC1042">
        <v>5130067488.727766</v>
      </c>
      <c r="AD1042">
        <v>0.006297099683900242</v>
      </c>
      <c r="AE1042">
        <v>887373986.4131575</v>
      </c>
      <c r="AF1042">
        <v>0.01117354430194872</v>
      </c>
      <c r="AG1042">
        <v>4746491590.084764</v>
      </c>
      <c r="AH1042">
        <v>0.00139592966318336</v>
      </c>
      <c r="AI1042">
        <v>7841199286.520493</v>
      </c>
      <c r="AJ1042">
        <v>0.0167288780351329</v>
      </c>
      <c r="AK1042">
        <v>3200224171.207434</v>
      </c>
    </row>
    <row r="1043" spans="1:37">
      <c r="A1043" s="2">
        <v>45196</v>
      </c>
      <c r="B1043">
        <v>26194.5378880772</v>
      </c>
      <c r="C1043">
        <v>0.245304568814882</v>
      </c>
      <c r="D1043">
        <v>7.34978788787807</v>
      </c>
      <c r="E1043">
        <v>1592.03694038574</v>
      </c>
      <c r="F1043">
        <v>1.15257540685392</v>
      </c>
      <c r="G1043">
        <v>212.199459587313</v>
      </c>
      <c r="H1043">
        <v>4.25209436946888</v>
      </c>
      <c r="I1043">
        <v>4.01191920677508</v>
      </c>
      <c r="J1043">
        <v>60.9975042512883</v>
      </c>
      <c r="K1043">
        <v>0.509309227252895</v>
      </c>
      <c r="L1043">
        <v>18.9976156444844</v>
      </c>
      <c r="M1043">
        <v>9.03778689142931</v>
      </c>
      <c r="N1043">
        <v>-0.003585997779975592</v>
      </c>
      <c r="O1043">
        <v>513469150830.6847</v>
      </c>
      <c r="P1043">
        <v>-0.0009711631562436818</v>
      </c>
      <c r="Q1043">
        <v>8578294128.510022</v>
      </c>
      <c r="R1043">
        <v>-0.01523091057761206</v>
      </c>
      <c r="S1043">
        <v>4254954122.785675</v>
      </c>
      <c r="T1043">
        <v>0.002825085219871015</v>
      </c>
      <c r="U1043">
        <v>191947614328.6216</v>
      </c>
      <c r="V1043">
        <v>0.005420956031300994</v>
      </c>
      <c r="W1043">
        <v>249476676.6145254</v>
      </c>
      <c r="X1043">
        <v>0.01104378147134932</v>
      </c>
      <c r="Y1043">
        <v>32588084773.22708</v>
      </c>
      <c r="Z1043">
        <v>-0.003818050203637013</v>
      </c>
      <c r="AA1043">
        <v>3198577300.262204</v>
      </c>
      <c r="AB1043">
        <v>-0.0119320799642173</v>
      </c>
      <c r="AC1043">
        <v>5100930920.685413</v>
      </c>
      <c r="AD1043">
        <v>-0.01953217759530357</v>
      </c>
      <c r="AE1043">
        <v>881873322.7328142</v>
      </c>
      <c r="AF1043">
        <v>-0.01881480996184237</v>
      </c>
      <c r="AG1043">
        <v>4689836243.63868</v>
      </c>
      <c r="AH1043">
        <v>-0.01964968827410163</v>
      </c>
      <c r="AI1043">
        <v>7884077345.249179</v>
      </c>
      <c r="AJ1043">
        <v>0.010804029408509</v>
      </c>
      <c r="AK1043">
        <v>3157870802.035635</v>
      </c>
    </row>
    <row r="1044" spans="1:37">
      <c r="A1044" s="2">
        <v>45197</v>
      </c>
      <c r="B1044">
        <v>26336.0825973115</v>
      </c>
      <c r="C1044">
        <v>0.24477925609014</v>
      </c>
      <c r="D1044">
        <v>7.64111402104016</v>
      </c>
      <c r="E1044">
        <v>1596.47206604325</v>
      </c>
      <c r="F1044">
        <v>1.15140461997344</v>
      </c>
      <c r="G1044">
        <v>211.808788749927</v>
      </c>
      <c r="H1044">
        <v>4.24345814201705</v>
      </c>
      <c r="I1044">
        <v>3.98817861846912</v>
      </c>
      <c r="J1044">
        <v>60.616714190018</v>
      </c>
      <c r="K1044">
        <v>0.503229981293326</v>
      </c>
      <c r="L1044">
        <v>19.0954648059848</v>
      </c>
      <c r="M1044">
        <v>8.917091769698761</v>
      </c>
      <c r="N1044">
        <v>0.005403596346653883</v>
      </c>
      <c r="O1044">
        <v>527091971139.8125</v>
      </c>
      <c r="P1044">
        <v>-0.002141471425827435</v>
      </c>
      <c r="Q1044">
        <v>8725933623.513641</v>
      </c>
      <c r="R1044">
        <v>0.0396373524795961</v>
      </c>
      <c r="S1044">
        <v>4356951146.091865</v>
      </c>
      <c r="T1044">
        <v>0.002785818309237964</v>
      </c>
      <c r="U1044">
        <v>198733841734.5401</v>
      </c>
      <c r="V1044">
        <v>-0.001015800678652146</v>
      </c>
      <c r="W1044">
        <v>254152528.7735934</v>
      </c>
      <c r="X1044">
        <v>-0.001841054817697252</v>
      </c>
      <c r="Y1044">
        <v>33102520194.15949</v>
      </c>
      <c r="Z1044">
        <v>-0.002031052629932306</v>
      </c>
      <c r="AA1044">
        <v>3334393116.522724</v>
      </c>
      <c r="AB1044">
        <v>-0.005917514058076945</v>
      </c>
      <c r="AC1044">
        <v>5214694049.693445</v>
      </c>
      <c r="AD1044">
        <v>-0.006242715434742641</v>
      </c>
      <c r="AE1044">
        <v>956722749.7349272</v>
      </c>
      <c r="AF1044">
        <v>-0.01193625725643954</v>
      </c>
      <c r="AG1044">
        <v>4829208641.690909</v>
      </c>
      <c r="AH1044">
        <v>0.005150602229854417</v>
      </c>
      <c r="AI1044">
        <v>8233324460.277874</v>
      </c>
      <c r="AJ1044">
        <v>-0.01335449963364443</v>
      </c>
      <c r="AK1044">
        <v>3280466144.781663</v>
      </c>
    </row>
    <row r="1045" spans="1:37">
      <c r="A1045" s="2">
        <v>45198</v>
      </c>
      <c r="B1045">
        <v>27033.4254415546</v>
      </c>
      <c r="C1045">
        <v>0.248992108344343</v>
      </c>
      <c r="D1045">
        <v>7.82428189133885</v>
      </c>
      <c r="E1045">
        <v>1652.89402893045</v>
      </c>
      <c r="F1045">
        <v>1.17195156694901</v>
      </c>
      <c r="G1045">
        <v>215.152401734734</v>
      </c>
      <c r="H1045">
        <v>4.42364097870452</v>
      </c>
      <c r="I1045">
        <v>4.076093211393</v>
      </c>
      <c r="J1045">
        <v>65.7608734339417</v>
      </c>
      <c r="K1045">
        <v>0.519280744521032</v>
      </c>
      <c r="L1045">
        <v>19.9492625909193</v>
      </c>
      <c r="M1045">
        <v>9.263058576609851</v>
      </c>
      <c r="N1045">
        <v>0.02647860940086377</v>
      </c>
      <c r="O1045">
        <v>524734230737.1636</v>
      </c>
      <c r="P1045">
        <v>0.01721082219749692</v>
      </c>
      <c r="Q1045">
        <v>8736838914.799002</v>
      </c>
      <c r="R1045">
        <v>0.02397135676739404</v>
      </c>
      <c r="S1045">
        <v>4429930017.943648</v>
      </c>
      <c r="T1045">
        <v>0.03534165369209252</v>
      </c>
      <c r="U1045">
        <v>200498731861.9883</v>
      </c>
      <c r="V1045">
        <v>0.01784511423624813</v>
      </c>
      <c r="W1045">
        <v>263444141.4980798</v>
      </c>
      <c r="X1045">
        <v>0.01578599738254804</v>
      </c>
      <c r="Y1045">
        <v>33104744179.31616</v>
      </c>
      <c r="Z1045">
        <v>0.04246132061569563</v>
      </c>
      <c r="AA1045">
        <v>3316507259.991291</v>
      </c>
      <c r="AB1045">
        <v>0.02204379525950784</v>
      </c>
      <c r="AC1045">
        <v>5216422340.867328</v>
      </c>
      <c r="AD1045">
        <v>0.0848637098308902</v>
      </c>
      <c r="AE1045">
        <v>961003036.4718673</v>
      </c>
      <c r="AF1045">
        <v>0.03189548282964938</v>
      </c>
      <c r="AG1045">
        <v>4888534261.894985</v>
      </c>
      <c r="AH1045">
        <v>0.04471207135355537</v>
      </c>
      <c r="AI1045">
        <v>8382577236.445898</v>
      </c>
      <c r="AJ1045">
        <v>0.0387981660216532</v>
      </c>
      <c r="AK1045">
        <v>3249302759.10016</v>
      </c>
    </row>
    <row r="1046" spans="1:37">
      <c r="A1046" s="2">
        <v>45199</v>
      </c>
      <c r="B1046">
        <v>26911.2514739918</v>
      </c>
      <c r="C1046">
        <v>0.249303287822254</v>
      </c>
      <c r="D1046">
        <v>7.95533850554772</v>
      </c>
      <c r="E1046">
        <v>1667.55800642899</v>
      </c>
      <c r="F1046">
        <v>1.17099478734566</v>
      </c>
      <c r="G1046">
        <v>215.166856699041</v>
      </c>
      <c r="H1046">
        <v>4.39991234050058</v>
      </c>
      <c r="I1046">
        <v>4.07636649239524</v>
      </c>
      <c r="J1046">
        <v>66.0484253117347</v>
      </c>
      <c r="K1046">
        <v>0.525659978576647</v>
      </c>
      <c r="L1046">
        <v>20.3044560610699</v>
      </c>
      <c r="M1046">
        <v>9.17480656303235</v>
      </c>
      <c r="N1046">
        <v>-0.004519366878863895</v>
      </c>
      <c r="O1046">
        <v>526054039676.1324</v>
      </c>
      <c r="P1046">
        <v>0.001249756387783352</v>
      </c>
      <c r="Q1046">
        <v>8899393009.152187</v>
      </c>
      <c r="R1046">
        <v>0.01674998626441937</v>
      </c>
      <c r="S1046">
        <v>4554589381.530391</v>
      </c>
      <c r="T1046">
        <v>0.008871698512958215</v>
      </c>
      <c r="U1046">
        <v>200930672588.4745</v>
      </c>
      <c r="V1046">
        <v>-0.0008163985870514034</v>
      </c>
      <c r="W1046">
        <v>265466164.7313608</v>
      </c>
      <c r="X1046">
        <v>6.718476851963473E-05</v>
      </c>
      <c r="Y1046">
        <v>33032381367.33916</v>
      </c>
      <c r="Z1046">
        <v>-0.005364051539935022</v>
      </c>
      <c r="AA1046">
        <v>3362499531.44682</v>
      </c>
      <c r="AB1046">
        <v>6.704483633401814E-05</v>
      </c>
      <c r="AC1046">
        <v>5256127764.844544</v>
      </c>
      <c r="AD1046">
        <v>0.004372689454647416</v>
      </c>
      <c r="AE1046">
        <v>984654136.8246986</v>
      </c>
      <c r="AF1046">
        <v>0.01228474986396622</v>
      </c>
      <c r="AG1046">
        <v>4959552161.265801</v>
      </c>
      <c r="AH1046">
        <v>0.01780484208535515</v>
      </c>
      <c r="AI1046">
        <v>8831578970.668808</v>
      </c>
      <c r="AJ1046">
        <v>-0.00952730816151226</v>
      </c>
      <c r="AK1046">
        <v>3273294635.664532</v>
      </c>
    </row>
    <row r="1047" spans="1:37">
      <c r="A1047" s="2">
        <v>45200</v>
      </c>
      <c r="B1047">
        <v>26977.6933126826</v>
      </c>
      <c r="C1047">
        <v>0.253941724053758</v>
      </c>
      <c r="D1047">
        <v>8.17920376554093</v>
      </c>
      <c r="E1047">
        <v>1671.13527235535</v>
      </c>
      <c r="F1047">
        <v>1.16952263158862</v>
      </c>
      <c r="G1047">
        <v>214.696528980734</v>
      </c>
      <c r="H1047">
        <v>4.46092893020808</v>
      </c>
      <c r="I1047">
        <v>4.10504404712289</v>
      </c>
      <c r="J1047">
        <v>67.5600248391714</v>
      </c>
      <c r="K1047">
        <v>0.533296473579415</v>
      </c>
      <c r="L1047">
        <v>21.3920868229766</v>
      </c>
      <c r="M1047">
        <v>9.24247479611693</v>
      </c>
      <c r="N1047">
        <v>0.002468924150740959</v>
      </c>
      <c r="O1047">
        <v>545041110828.1042</v>
      </c>
      <c r="P1047">
        <v>0.01860559590698641</v>
      </c>
      <c r="Q1047">
        <v>9325889639.527933</v>
      </c>
      <c r="R1047">
        <v>0.02814025573356749</v>
      </c>
      <c r="S1047">
        <v>4488825584.026387</v>
      </c>
      <c r="T1047">
        <v>0.002145212288009457</v>
      </c>
      <c r="U1047">
        <v>208196727272.6478</v>
      </c>
      <c r="V1047">
        <v>-0.001257183868748957</v>
      </c>
      <c r="W1047">
        <v>269892453.9459732</v>
      </c>
      <c r="X1047">
        <v>-0.002185874374531882</v>
      </c>
      <c r="Y1047">
        <v>33532359670.21535</v>
      </c>
      <c r="Z1047">
        <v>0.01386768303219377</v>
      </c>
      <c r="AA1047">
        <v>3509150163.510331</v>
      </c>
      <c r="AB1047">
        <v>0.00703507763130462</v>
      </c>
      <c r="AC1047">
        <v>5454142834.506049</v>
      </c>
      <c r="AD1047">
        <v>0.02288623112969423</v>
      </c>
      <c r="AE1047">
        <v>1051164269.115513</v>
      </c>
      <c r="AF1047">
        <v>0.01452744228968239</v>
      </c>
      <c r="AG1047">
        <v>5281902315.465959</v>
      </c>
      <c r="AH1047">
        <v>0.05356611172618586</v>
      </c>
      <c r="AI1047">
        <v>9902619327.176104</v>
      </c>
      <c r="AJ1047">
        <v>0.007375439756651891</v>
      </c>
      <c r="AK1047">
        <v>3452117285.00186</v>
      </c>
    </row>
    <row r="1048" spans="1:37">
      <c r="A1048" s="2">
        <v>45201</v>
      </c>
      <c r="B1048">
        <v>27950.1453594389</v>
      </c>
      <c r="C1048">
        <v>0.266111687725365</v>
      </c>
      <c r="D1048">
        <v>8.06110409614762</v>
      </c>
      <c r="E1048">
        <v>1731.54860958504</v>
      </c>
      <c r="F1048">
        <v>1.18864811030459</v>
      </c>
      <c r="G1048">
        <v>217.946176803562</v>
      </c>
      <c r="H1048">
        <v>4.65548599738005</v>
      </c>
      <c r="I1048">
        <v>4.25847223559898</v>
      </c>
      <c r="J1048">
        <v>72.103941820903</v>
      </c>
      <c r="K1048">
        <v>0.567958514607097</v>
      </c>
      <c r="L1048">
        <v>23.9787741665747</v>
      </c>
      <c r="M1048">
        <v>9.746823426712851</v>
      </c>
      <c r="N1048">
        <v>0.0360465231584175</v>
      </c>
      <c r="O1048">
        <v>537572055211.6542</v>
      </c>
      <c r="P1048">
        <v>0.04792423819659786</v>
      </c>
      <c r="Q1048">
        <v>9085569761.599554</v>
      </c>
      <c r="R1048">
        <v>-0.01443901787737145</v>
      </c>
      <c r="S1048">
        <v>4150370138.756165</v>
      </c>
      <c r="T1048">
        <v>0.03615107539711104</v>
      </c>
      <c r="U1048">
        <v>199980015285.864</v>
      </c>
      <c r="V1048">
        <v>0.01635323524264853</v>
      </c>
      <c r="W1048">
        <v>281656715.0711952</v>
      </c>
      <c r="X1048">
        <v>0.01513600540379301</v>
      </c>
      <c r="Y1048">
        <v>33037240304.33961</v>
      </c>
      <c r="Z1048">
        <v>0.04361357695131329</v>
      </c>
      <c r="AA1048">
        <v>3366549255.147838</v>
      </c>
      <c r="AB1048">
        <v>0.03737552793949273</v>
      </c>
      <c r="AC1048">
        <v>5279554898.263536</v>
      </c>
      <c r="AD1048">
        <v>0.06725747944214833</v>
      </c>
      <c r="AE1048">
        <v>1008228198.122833</v>
      </c>
      <c r="AF1048">
        <v>0.06499581892044959</v>
      </c>
      <c r="AG1048">
        <v>5089474046.249441</v>
      </c>
      <c r="AH1048">
        <v>0.1209179527459572</v>
      </c>
      <c r="AI1048">
        <v>9654210449.774307</v>
      </c>
      <c r="AJ1048">
        <v>0.05456856975231505</v>
      </c>
      <c r="AK1048">
        <v>3303938631.060672</v>
      </c>
    </row>
    <row r="1049" spans="1:37">
      <c r="A1049" s="2">
        <v>45202</v>
      </c>
      <c r="B1049">
        <v>27565.8892954413</v>
      </c>
      <c r="C1049">
        <v>0.25925422631617</v>
      </c>
      <c r="D1049">
        <v>7.45330044569168</v>
      </c>
      <c r="E1049">
        <v>1663.19262887201</v>
      </c>
      <c r="F1049">
        <v>1.23945998328938</v>
      </c>
      <c r="G1049">
        <v>214.728110019259</v>
      </c>
      <c r="H1049">
        <v>4.46630157917004</v>
      </c>
      <c r="I1049">
        <v>4.12118359839721</v>
      </c>
      <c r="J1049">
        <v>69.1559234494086</v>
      </c>
      <c r="K1049">
        <v>0.5472668646247389</v>
      </c>
      <c r="L1049">
        <v>23.3766137914342</v>
      </c>
      <c r="M1049">
        <v>9.32807770064036</v>
      </c>
      <c r="N1049">
        <v>-0.01374790932412218</v>
      </c>
      <c r="O1049">
        <v>535126548329.0111</v>
      </c>
      <c r="P1049">
        <v>-0.02576911021011619</v>
      </c>
      <c r="Q1049">
        <v>9150498453.295456</v>
      </c>
      <c r="R1049">
        <v>-0.0753995536103309</v>
      </c>
      <c r="S1049">
        <v>4134538501.447177</v>
      </c>
      <c r="T1049">
        <v>-0.03947678992934034</v>
      </c>
      <c r="U1049">
        <v>199226162134.8872</v>
      </c>
      <c r="V1049">
        <v>0.04274761600535371</v>
      </c>
      <c r="W1049">
        <v>259096789.5797685</v>
      </c>
      <c r="X1049">
        <v>-0.01476541975408674</v>
      </c>
      <c r="Y1049">
        <v>32842917473.78418</v>
      </c>
      <c r="Z1049">
        <v>-0.04063687836597019</v>
      </c>
      <c r="AA1049">
        <v>3283905676.124088</v>
      </c>
      <c r="AB1049">
        <v>-0.03223894148096029</v>
      </c>
      <c r="AC1049">
        <v>5220372176.872872</v>
      </c>
      <c r="AD1049">
        <v>-0.04088567555456124</v>
      </c>
      <c r="AE1049">
        <v>950414588.1694971</v>
      </c>
      <c r="AF1049">
        <v>-0.03643162211710504</v>
      </c>
      <c r="AG1049">
        <v>5273813713.961072</v>
      </c>
      <c r="AH1049">
        <v>-0.02511222512699929</v>
      </c>
      <c r="AI1049">
        <v>9719444134.246271</v>
      </c>
      <c r="AJ1049">
        <v>-0.04296227680957532</v>
      </c>
      <c r="AK1049">
        <v>3331021213.965631</v>
      </c>
    </row>
    <row r="1050" spans="1:37">
      <c r="A1050" s="2">
        <v>45203</v>
      </c>
      <c r="B1050">
        <v>27439.1422393337</v>
      </c>
      <c r="C1050">
        <v>0.261106948619012</v>
      </c>
      <c r="D1050">
        <v>7.42486974060607</v>
      </c>
      <c r="E1050">
        <v>1656.90272647575</v>
      </c>
      <c r="F1050">
        <v>1.18975360379331</v>
      </c>
      <c r="G1050">
        <v>213.465093685135</v>
      </c>
      <c r="H1050">
        <v>4.3566607809736</v>
      </c>
      <c r="I1050">
        <v>4.07387218193968</v>
      </c>
      <c r="J1050">
        <v>65.18901115773819</v>
      </c>
      <c r="K1050">
        <v>0.567088754088711</v>
      </c>
      <c r="L1050">
        <v>23.5270845393175</v>
      </c>
      <c r="M1050">
        <v>9.40379194199433</v>
      </c>
      <c r="N1050">
        <v>-0.004597967246736223</v>
      </c>
      <c r="O1050">
        <v>542139157369.0234</v>
      </c>
      <c r="P1050">
        <v>0.007146353327264654</v>
      </c>
      <c r="Q1050">
        <v>9094655704.54047</v>
      </c>
      <c r="R1050">
        <v>-0.003814512147037319</v>
      </c>
      <c r="S1050">
        <v>4286023789.814013</v>
      </c>
      <c r="T1050">
        <v>-0.003781824358207952</v>
      </c>
      <c r="U1050">
        <v>198273403610.5844</v>
      </c>
      <c r="V1050">
        <v>-0.04010325477725796</v>
      </c>
      <c r="W1050">
        <v>259602650.0922468</v>
      </c>
      <c r="X1050">
        <v>-0.005881932896492748</v>
      </c>
      <c r="Y1050">
        <v>32846798031.22379</v>
      </c>
      <c r="Z1050">
        <v>-0.02454845385000037</v>
      </c>
      <c r="AA1050">
        <v>3253601317.765293</v>
      </c>
      <c r="AB1050">
        <v>-0.01148005550539666</v>
      </c>
      <c r="AC1050">
        <v>5188443281.651607</v>
      </c>
      <c r="AD1050">
        <v>-0.05736185844691133</v>
      </c>
      <c r="AE1050">
        <v>972004114.3698099</v>
      </c>
      <c r="AF1050">
        <v>0.03621978735650999</v>
      </c>
      <c r="AG1050">
        <v>5247262404.933159</v>
      </c>
      <c r="AH1050">
        <v>0.006436806854311694</v>
      </c>
      <c r="AI1050">
        <v>9577670152.222355</v>
      </c>
      <c r="AJ1050">
        <v>0.008116810749632997</v>
      </c>
      <c r="AK1050">
        <v>3586008673.964458</v>
      </c>
    </row>
    <row r="1051" spans="1:37">
      <c r="A1051" s="2">
        <v>45204</v>
      </c>
      <c r="B1051">
        <v>27797.251176505</v>
      </c>
      <c r="C1051">
        <v>0.259513491191055</v>
      </c>
      <c r="D1051">
        <v>7.69690942129793</v>
      </c>
      <c r="E1051">
        <v>1648.97039859731</v>
      </c>
      <c r="F1051">
        <v>1.19117941976451</v>
      </c>
      <c r="G1051">
        <v>213.490315669694</v>
      </c>
      <c r="H1051">
        <v>4.31645688275745</v>
      </c>
      <c r="I1051">
        <v>4.04793405072297</v>
      </c>
      <c r="J1051">
        <v>66.66791887189009</v>
      </c>
      <c r="K1051">
        <v>0.564233714155047</v>
      </c>
      <c r="L1051">
        <v>23.1658675590596</v>
      </c>
      <c r="M1051">
        <v>10.1232636885709</v>
      </c>
      <c r="N1051">
        <v>0.01305102521236812</v>
      </c>
      <c r="O1051">
        <v>534928398855.2324</v>
      </c>
      <c r="P1051">
        <v>-0.006102700201525812</v>
      </c>
      <c r="Q1051">
        <v>9119463283.100943</v>
      </c>
      <c r="R1051">
        <v>0.0366389836045331</v>
      </c>
      <c r="S1051">
        <v>4168597620.587586</v>
      </c>
      <c r="T1051">
        <v>-0.00478744331317027</v>
      </c>
      <c r="U1051">
        <v>193951448977.6497</v>
      </c>
      <c r="V1051">
        <v>0.001198412819809036</v>
      </c>
      <c r="W1051">
        <v>255964763.5925344</v>
      </c>
      <c r="X1051">
        <v>0.0001181550768960538</v>
      </c>
      <c r="Y1051">
        <v>32424141464.59915</v>
      </c>
      <c r="Z1051">
        <v>-0.009228145186728542</v>
      </c>
      <c r="AA1051">
        <v>3242707696.195189</v>
      </c>
      <c r="AB1051">
        <v>-0.006366947724010252</v>
      </c>
      <c r="AC1051">
        <v>5159221981.995103</v>
      </c>
      <c r="AD1051">
        <v>0.02268645724006113</v>
      </c>
      <c r="AE1051">
        <v>976005942.4900055</v>
      </c>
      <c r="AF1051">
        <v>-0.005034555725323631</v>
      </c>
      <c r="AG1051">
        <v>5080510423.170088</v>
      </c>
      <c r="AH1051">
        <v>-0.01535324020510276</v>
      </c>
      <c r="AI1051">
        <v>9389580992.021341</v>
      </c>
      <c r="AJ1051">
        <v>0.07650868405155142</v>
      </c>
      <c r="AK1051">
        <v>3594748843.428827</v>
      </c>
    </row>
    <row r="1052" spans="1:37">
      <c r="A1052" s="2">
        <v>45205</v>
      </c>
      <c r="B1052">
        <v>27426.3450926359</v>
      </c>
      <c r="C1052">
        <v>0.260221368600533</v>
      </c>
      <c r="D1052">
        <v>7.48603364632585</v>
      </c>
      <c r="E1052">
        <v>1613.01122939801</v>
      </c>
      <c r="F1052">
        <v>1.17405913104727</v>
      </c>
      <c r="G1052">
        <v>210.743226478754</v>
      </c>
      <c r="H1052">
        <v>4.30200463639657</v>
      </c>
      <c r="I1052">
        <v>4.02395164734364</v>
      </c>
      <c r="J1052">
        <v>66.9409683292465</v>
      </c>
      <c r="K1052">
        <v>0.546303013772227</v>
      </c>
      <c r="L1052">
        <v>22.7109823536219</v>
      </c>
      <c r="M1052">
        <v>10.1477450349971</v>
      </c>
      <c r="N1052">
        <v>-0.01334326482550185</v>
      </c>
      <c r="O1052">
        <v>545008861851.6152</v>
      </c>
      <c r="P1052">
        <v>0.002727709477565732</v>
      </c>
      <c r="Q1052">
        <v>9275341651.845203</v>
      </c>
      <c r="R1052">
        <v>-0.02739746090665574</v>
      </c>
      <c r="S1052">
        <v>4259599117.362925</v>
      </c>
      <c r="T1052">
        <v>-0.0218070434920411</v>
      </c>
      <c r="U1052">
        <v>197887215086.5101</v>
      </c>
      <c r="V1052">
        <v>-0.01437255247460911</v>
      </c>
      <c r="W1052">
        <v>265384937.9192677</v>
      </c>
      <c r="X1052">
        <v>-0.01286751196335401</v>
      </c>
      <c r="Y1052">
        <v>32844292629.99377</v>
      </c>
      <c r="Z1052">
        <v>-0.003348173456477865</v>
      </c>
      <c r="AA1052">
        <v>3310939504.599203</v>
      </c>
      <c r="AB1052">
        <v>-0.005924603286223684</v>
      </c>
      <c r="AC1052">
        <v>5220027097.018265</v>
      </c>
      <c r="AD1052">
        <v>0.004095664931150766</v>
      </c>
      <c r="AE1052">
        <v>1005997271.759949</v>
      </c>
      <c r="AF1052">
        <v>-0.0317788532180705</v>
      </c>
      <c r="AG1052">
        <v>5246299786.899928</v>
      </c>
      <c r="AH1052">
        <v>-0.01963600993047221</v>
      </c>
      <c r="AI1052">
        <v>9681336639.032162</v>
      </c>
      <c r="AJ1052">
        <v>0.002418325470849858</v>
      </c>
      <c r="AK1052">
        <v>3775645453.855197</v>
      </c>
    </row>
    <row r="1053" spans="1:37">
      <c r="A1053" s="2">
        <v>45206</v>
      </c>
      <c r="B1053">
        <v>27941.9633760959</v>
      </c>
      <c r="C1053">
        <v>0.264669314843709</v>
      </c>
      <c r="D1053">
        <v>7.64945557588838</v>
      </c>
      <c r="E1053">
        <v>1645.72665341905</v>
      </c>
      <c r="F1053">
        <v>1.19341208835327</v>
      </c>
      <c r="G1053">
        <v>213.474031619755</v>
      </c>
      <c r="H1053">
        <v>4.39252576367801</v>
      </c>
      <c r="I1053">
        <v>4.07024474215979</v>
      </c>
      <c r="J1053">
        <v>68.9935518497393</v>
      </c>
      <c r="K1053">
        <v>0.564130204647367</v>
      </c>
      <c r="L1053">
        <v>23.4092251047438</v>
      </c>
      <c r="M1053">
        <v>10.6537533172977</v>
      </c>
      <c r="N1053">
        <v>0.01880010922776743</v>
      </c>
      <c r="O1053">
        <v>545638058606.8292</v>
      </c>
      <c r="P1053">
        <v>0.01709293232564635</v>
      </c>
      <c r="Q1053">
        <v>9066224221.99896</v>
      </c>
      <c r="R1053">
        <v>0.0218302424599357</v>
      </c>
      <c r="S1053">
        <v>4196208514.68292</v>
      </c>
      <c r="T1053">
        <v>0.02028220475145082</v>
      </c>
      <c r="U1053">
        <v>196617200962.4628</v>
      </c>
      <c r="V1053">
        <v>0.01648380119384352</v>
      </c>
      <c r="W1053">
        <v>263849270.4338853</v>
      </c>
      <c r="X1053">
        <v>0.01295797348569261</v>
      </c>
      <c r="Y1053">
        <v>32667235683.68858</v>
      </c>
      <c r="Z1053">
        <v>0.02104161546354377</v>
      </c>
      <c r="AA1053">
        <v>3295011437.021709</v>
      </c>
      <c r="AB1053">
        <v>0.01150438645223528</v>
      </c>
      <c r="AC1053">
        <v>5200476934.705256</v>
      </c>
      <c r="AD1053">
        <v>0.03066259081280776</v>
      </c>
      <c r="AE1053">
        <v>973365171.0491056</v>
      </c>
      <c r="AF1053">
        <v>0.0326324227136201</v>
      </c>
      <c r="AG1053">
        <v>5244409318.713957</v>
      </c>
      <c r="AH1053">
        <v>0.0307447181389997</v>
      </c>
      <c r="AI1053">
        <v>9630822479.000769</v>
      </c>
      <c r="AJ1053">
        <v>0.04986411075125541</v>
      </c>
      <c r="AK1053">
        <v>3672126282.832376</v>
      </c>
    </row>
    <row r="1054" spans="1:37">
      <c r="A1054" s="2">
        <v>45207</v>
      </c>
      <c r="B1054">
        <v>27972.7515704266</v>
      </c>
      <c r="C1054">
        <v>0.258702206681362</v>
      </c>
      <c r="D1054">
        <v>7.53561772735636</v>
      </c>
      <c r="E1054">
        <v>1635.14589070719</v>
      </c>
      <c r="F1054">
        <v>1.18541217704202</v>
      </c>
      <c r="G1054">
        <v>212.323236241701</v>
      </c>
      <c r="H1054">
        <v>4.37139446632191</v>
      </c>
      <c r="I1054">
        <v>4.05393151096144</v>
      </c>
      <c r="J1054">
        <v>66.7474536766359</v>
      </c>
      <c r="K1054">
        <v>0.563926924192961</v>
      </c>
      <c r="L1054">
        <v>23.2866207445012</v>
      </c>
      <c r="M1054">
        <v>10.3614310632556</v>
      </c>
      <c r="N1054">
        <v>0.001101862239109463</v>
      </c>
      <c r="O1054">
        <v>544957740816.063</v>
      </c>
      <c r="P1054">
        <v>-0.02254552314034075</v>
      </c>
      <c r="Q1054">
        <v>8987751785.86302</v>
      </c>
      <c r="R1054">
        <v>-0.01488182360204104</v>
      </c>
      <c r="S1054">
        <v>4279690982.161541</v>
      </c>
      <c r="T1054">
        <v>-0.006429234581501353</v>
      </c>
      <c r="U1054">
        <v>196360271118.1246</v>
      </c>
      <c r="V1054">
        <v>-0.006703393898321086</v>
      </c>
      <c r="W1054">
        <v>262571740.2010039</v>
      </c>
      <c r="X1054">
        <v>-0.005390797978200079</v>
      </c>
      <c r="Y1054">
        <v>32531546950.7112</v>
      </c>
      <c r="Z1054">
        <v>-0.004810739536426856</v>
      </c>
      <c r="AA1054">
        <v>3272767898.994777</v>
      </c>
      <c r="AB1054">
        <v>-0.004007923904274624</v>
      </c>
      <c r="AC1054">
        <v>5150005159.22615</v>
      </c>
      <c r="AD1054">
        <v>-0.0325551897660693</v>
      </c>
      <c r="AE1054">
        <v>962746714.4659116</v>
      </c>
      <c r="AF1054">
        <v>-0.0003603431490307729</v>
      </c>
      <c r="AG1054">
        <v>5214282962.661617</v>
      </c>
      <c r="AH1054">
        <v>-0.005237437791896671</v>
      </c>
      <c r="AI1054">
        <v>9623239932.984392</v>
      </c>
      <c r="AJ1054">
        <v>-0.02743842900581128</v>
      </c>
      <c r="AK1054">
        <v>3578455461.308595</v>
      </c>
    </row>
    <row r="1055" spans="1:37">
      <c r="A1055" s="2">
        <v>45208</v>
      </c>
      <c r="B1055">
        <v>27936.3261157218</v>
      </c>
      <c r="C1055">
        <v>0.256463017367825</v>
      </c>
      <c r="D1055">
        <v>7.68553686499075</v>
      </c>
      <c r="E1055">
        <v>1632.99003798948</v>
      </c>
      <c r="F1055">
        <v>1.17935340881454</v>
      </c>
      <c r="G1055">
        <v>211.441316780065</v>
      </c>
      <c r="H1055">
        <v>4.34188462063523</v>
      </c>
      <c r="I1055">
        <v>4.01314138989326</v>
      </c>
      <c r="J1055">
        <v>66.0157105317484</v>
      </c>
      <c r="K1055">
        <v>0.560687462458898</v>
      </c>
      <c r="L1055">
        <v>23.2311547766683</v>
      </c>
      <c r="M1055">
        <v>10.0969345527606</v>
      </c>
      <c r="N1055">
        <v>-0.001302176320162607</v>
      </c>
      <c r="O1055">
        <v>538253179057.7919</v>
      </c>
      <c r="P1055">
        <v>-0.008655470481915728</v>
      </c>
      <c r="Q1055">
        <v>9118555580.810133</v>
      </c>
      <c r="R1055">
        <v>0.0198947376391112</v>
      </c>
      <c r="S1055">
        <v>4053640561.711409</v>
      </c>
      <c r="T1055">
        <v>-0.001318446708616028</v>
      </c>
      <c r="U1055">
        <v>189937520756.6237</v>
      </c>
      <c r="V1055">
        <v>-0.005111106790381181</v>
      </c>
      <c r="W1055">
        <v>255238262.322947</v>
      </c>
      <c r="X1055">
        <v>-0.004153664371581378</v>
      </c>
      <c r="Y1055">
        <v>31633911915.34196</v>
      </c>
      <c r="Z1055">
        <v>-0.006750670961870542</v>
      </c>
      <c r="AA1055">
        <v>3118385238.446877</v>
      </c>
      <c r="AB1055">
        <v>-0.01006186733986192</v>
      </c>
      <c r="AC1055">
        <v>4973415436.248036</v>
      </c>
      <c r="AD1055">
        <v>-0.01096286232029908</v>
      </c>
      <c r="AE1055">
        <v>923081786.4738998</v>
      </c>
      <c r="AF1055">
        <v>-0.005744470772873655</v>
      </c>
      <c r="AG1055">
        <v>4925818004.779271</v>
      </c>
      <c r="AH1055">
        <v>-0.002381881357602977</v>
      </c>
      <c r="AI1055">
        <v>9154877132.563568</v>
      </c>
      <c r="AJ1055">
        <v>-0.02552702506828186</v>
      </c>
      <c r="AK1055">
        <v>3375997547.955764</v>
      </c>
    </row>
    <row r="1056" spans="1:37">
      <c r="A1056" s="2">
        <v>45209</v>
      </c>
      <c r="B1056">
        <v>27591.3467618352</v>
      </c>
      <c r="C1056">
        <v>0.251586005579294</v>
      </c>
      <c r="D1056">
        <v>7.2795919388366</v>
      </c>
      <c r="E1056">
        <v>1579.55456808884</v>
      </c>
      <c r="F1056">
        <v>1.14542911037264</v>
      </c>
      <c r="G1056">
        <v>205.607068130471</v>
      </c>
      <c r="H1056">
        <v>4.13706969937804</v>
      </c>
      <c r="I1056">
        <v>3.87588723089264</v>
      </c>
      <c r="J1056">
        <v>63.2953843281321</v>
      </c>
      <c r="K1056">
        <v>0.529669068098342</v>
      </c>
      <c r="L1056">
        <v>22.1005500036092</v>
      </c>
      <c r="M1056">
        <v>9.52554263100838</v>
      </c>
      <c r="N1056">
        <v>-0.0123487731514007</v>
      </c>
      <c r="O1056">
        <v>534933152228.1149</v>
      </c>
      <c r="P1056">
        <v>-0.01901643300693245</v>
      </c>
      <c r="Q1056">
        <v>9033207538.796173</v>
      </c>
      <c r="R1056">
        <v>-0.05281933237524561</v>
      </c>
      <c r="S1056">
        <v>4050217123.419277</v>
      </c>
      <c r="T1056">
        <v>-0.03272247145269136</v>
      </c>
      <c r="U1056">
        <v>188590185041.9278</v>
      </c>
      <c r="V1056">
        <v>-0.02876516758110714</v>
      </c>
      <c r="W1056">
        <v>251603288.876638</v>
      </c>
      <c r="X1056">
        <v>-0.0275927559402338</v>
      </c>
      <c r="Y1056">
        <v>32093323020.97778</v>
      </c>
      <c r="Z1056">
        <v>-0.04717189403969568</v>
      </c>
      <c r="AA1056">
        <v>3106339005.776536</v>
      </c>
      <c r="AB1056">
        <v>-0.03420117699971448</v>
      </c>
      <c r="AC1056">
        <v>4897566417.853846</v>
      </c>
      <c r="AD1056">
        <v>-0.04120725478381437</v>
      </c>
      <c r="AE1056">
        <v>935326908.6819935</v>
      </c>
      <c r="AF1056">
        <v>-0.05532207591110494</v>
      </c>
      <c r="AG1056">
        <v>4814170131.245793</v>
      </c>
      <c r="AH1056">
        <v>-0.048667609678818</v>
      </c>
      <c r="AI1056">
        <v>9170452669.939337</v>
      </c>
      <c r="AJ1056">
        <v>-0.05659063340130255</v>
      </c>
      <c r="AK1056">
        <v>3382410394.948242</v>
      </c>
    </row>
    <row r="1057" spans="1:37">
      <c r="A1057" s="2">
        <v>45210</v>
      </c>
      <c r="B1057">
        <v>27419.7971803039</v>
      </c>
      <c r="C1057">
        <v>0.249231205766537</v>
      </c>
      <c r="D1057">
        <v>7.27344407411719</v>
      </c>
      <c r="E1057">
        <v>1568.32793717125</v>
      </c>
      <c r="F1057">
        <v>1.1515539467474</v>
      </c>
      <c r="G1057">
        <v>208.593046303172</v>
      </c>
      <c r="H1057">
        <v>4.12108831787402</v>
      </c>
      <c r="I1057">
        <v>3.81541212391139</v>
      </c>
      <c r="J1057">
        <v>64.133502988243</v>
      </c>
      <c r="K1057">
        <v>0.517663666138249</v>
      </c>
      <c r="L1057">
        <v>22.1313079666001</v>
      </c>
      <c r="M1057">
        <v>9.543151759110099</v>
      </c>
      <c r="N1057">
        <v>-0.006217513882598502</v>
      </c>
      <c r="O1057">
        <v>523418478533.7762</v>
      </c>
      <c r="P1057">
        <v>-0.009359820341894198</v>
      </c>
      <c r="Q1057">
        <v>8628082603.987589</v>
      </c>
      <c r="R1057">
        <v>-0.0008445342501427477</v>
      </c>
      <c r="S1057">
        <v>4116254173.148274</v>
      </c>
      <c r="T1057">
        <v>-0.00710746633538184</v>
      </c>
      <c r="U1057">
        <v>188229678775.9947</v>
      </c>
      <c r="V1057">
        <v>0.005347198110555729</v>
      </c>
      <c r="W1057">
        <v>243286817.3363344</v>
      </c>
      <c r="X1057">
        <v>0.01452274087584482</v>
      </c>
      <c r="Y1057">
        <v>31755758494.73001</v>
      </c>
      <c r="Z1057">
        <v>-0.003862971297395101</v>
      </c>
      <c r="AA1057">
        <v>3107960231.768593</v>
      </c>
      <c r="AB1057">
        <v>-0.01560290673558185</v>
      </c>
      <c r="AC1057">
        <v>4794497635.600177</v>
      </c>
      <c r="AD1057">
        <v>0.01324138669837227</v>
      </c>
      <c r="AE1057">
        <v>921906952.542011</v>
      </c>
      <c r="AF1057">
        <v>-0.02266585436675717</v>
      </c>
      <c r="AG1057">
        <v>4779632500.672911</v>
      </c>
      <c r="AH1057">
        <v>0.001391728395260694</v>
      </c>
      <c r="AI1057">
        <v>9099974754.401054</v>
      </c>
      <c r="AJ1057">
        <v>0.00184862204536218</v>
      </c>
      <c r="AK1057">
        <v>3294536868.809531</v>
      </c>
    </row>
    <row r="1058" spans="1:37">
      <c r="A1058" s="2">
        <v>45211</v>
      </c>
      <c r="B1058">
        <v>26828.1725710111</v>
      </c>
      <c r="C1058">
        <v>0.247686215208462</v>
      </c>
      <c r="D1058">
        <v>7.39203445418503</v>
      </c>
      <c r="E1058">
        <v>1565.31241496201</v>
      </c>
      <c r="F1058">
        <v>1.11318354561492</v>
      </c>
      <c r="G1058">
        <v>206.399019439457</v>
      </c>
      <c r="H1058">
        <v>4.12323915056938</v>
      </c>
      <c r="I1058">
        <v>3.73413625307851</v>
      </c>
      <c r="J1058">
        <v>63.2050800067732</v>
      </c>
      <c r="K1058">
        <v>0.513949863764285</v>
      </c>
      <c r="L1058">
        <v>21.9613056056516</v>
      </c>
      <c r="M1058">
        <v>9.29276998883631</v>
      </c>
      <c r="N1058">
        <v>-0.0215765494326039</v>
      </c>
      <c r="O1058">
        <v>521751285857.9575</v>
      </c>
      <c r="P1058">
        <v>-0.00619902533201333</v>
      </c>
      <c r="Q1058">
        <v>8559790182.277062</v>
      </c>
      <c r="R1058">
        <v>0.01630457027776533</v>
      </c>
      <c r="S1058">
        <v>4005745418.649933</v>
      </c>
      <c r="T1058">
        <v>-0.001922762540772505</v>
      </c>
      <c r="U1058">
        <v>184959840850.6537</v>
      </c>
      <c r="V1058">
        <v>-0.03332054155244613</v>
      </c>
      <c r="W1058">
        <v>239537384.3494284</v>
      </c>
      <c r="X1058">
        <v>-0.01051821670280506</v>
      </c>
      <c r="Y1058">
        <v>31563908036.07328</v>
      </c>
      <c r="Z1058">
        <v>0.0005219089059633752</v>
      </c>
      <c r="AA1058">
        <v>3014308723.907877</v>
      </c>
      <c r="AB1058">
        <v>-0.02130198997993415</v>
      </c>
      <c r="AC1058">
        <v>4714847710.659266</v>
      </c>
      <c r="AD1058">
        <v>-0.01447641151988832</v>
      </c>
      <c r="AE1058">
        <v>918085508.073222</v>
      </c>
      <c r="AF1058">
        <v>-0.007174160786034722</v>
      </c>
      <c r="AG1058">
        <v>4717021552.04845</v>
      </c>
      <c r="AH1058">
        <v>-0.007681532479014042</v>
      </c>
      <c r="AI1058">
        <v>8850022831.258224</v>
      </c>
      <c r="AJ1058">
        <v>-0.02623680064971923</v>
      </c>
      <c r="AK1058">
        <v>3233643181.096898</v>
      </c>
    </row>
    <row r="1059" spans="1:37">
      <c r="A1059" s="2">
        <v>45212</v>
      </c>
      <c r="B1059">
        <v>26741.3405990649</v>
      </c>
      <c r="C1059">
        <v>0.245725745862343</v>
      </c>
      <c r="D1059">
        <v>7.19358108216791</v>
      </c>
      <c r="E1059">
        <v>1538.10105201636</v>
      </c>
      <c r="F1059">
        <v>1.09435803827932</v>
      </c>
      <c r="G1059">
        <v>205.152072478567</v>
      </c>
      <c r="H1059">
        <v>3.99899445793333</v>
      </c>
      <c r="I1059">
        <v>3.67125194928168</v>
      </c>
      <c r="J1059">
        <v>62.9423229459344</v>
      </c>
      <c r="K1059">
        <v>0.507217361106149</v>
      </c>
      <c r="L1059">
        <v>21.2906955604388</v>
      </c>
      <c r="M1059">
        <v>9.117875153937471</v>
      </c>
      <c r="N1059">
        <v>-0.003236596593240271</v>
      </c>
      <c r="O1059">
        <v>523750975607.496</v>
      </c>
      <c r="P1059">
        <v>-0.007915133042301181</v>
      </c>
      <c r="Q1059">
        <v>8565031134.019691</v>
      </c>
      <c r="R1059">
        <v>-0.02684692194646965</v>
      </c>
      <c r="S1059">
        <v>4038754861.5751</v>
      </c>
      <c r="T1059">
        <v>-0.0173839820636128</v>
      </c>
      <c r="U1059">
        <v>186424400669.8662</v>
      </c>
      <c r="V1059">
        <v>-0.01691141358472081</v>
      </c>
      <c r="W1059">
        <v>239148144.511252</v>
      </c>
      <c r="X1059">
        <v>-0.006041438395766097</v>
      </c>
      <c r="Y1059">
        <v>31681572697.15176</v>
      </c>
      <c r="Z1059">
        <v>-0.03013278834891076</v>
      </c>
      <c r="AA1059">
        <v>3034689786.750331</v>
      </c>
      <c r="AB1059">
        <v>-0.01684038812054234</v>
      </c>
      <c r="AC1059">
        <v>4778229925.48133</v>
      </c>
      <c r="AD1059">
        <v>-0.004157214274717269</v>
      </c>
      <c r="AE1059">
        <v>929158121.7611204</v>
      </c>
      <c r="AF1059">
        <v>-0.01309953194427482</v>
      </c>
      <c r="AG1059">
        <v>4783618528.04316</v>
      </c>
      <c r="AH1059">
        <v>-0.03053598257110102</v>
      </c>
      <c r="AI1059">
        <v>9076833624.476131</v>
      </c>
      <c r="AJ1059">
        <v>-0.01882052769076892</v>
      </c>
      <c r="AK1059">
        <v>3244835564.04582</v>
      </c>
    </row>
    <row r="1060" spans="1:37">
      <c r="A1060" s="2">
        <v>45213</v>
      </c>
      <c r="B1060">
        <v>26842.4467703098</v>
      </c>
      <c r="C1060">
        <v>0.245876197771626</v>
      </c>
      <c r="D1060">
        <v>7.2528599627113</v>
      </c>
      <c r="E1060">
        <v>1550.26081034483</v>
      </c>
      <c r="F1060">
        <v>1.0916527872923</v>
      </c>
      <c r="G1060">
        <v>205.916843084607</v>
      </c>
      <c r="H1060">
        <v>4.02603341273823</v>
      </c>
      <c r="I1060">
        <v>3.71948303421545</v>
      </c>
      <c r="J1060">
        <v>63.7010247704384</v>
      </c>
      <c r="K1060">
        <v>0.514378477935691</v>
      </c>
      <c r="L1060">
        <v>21.8195350380009</v>
      </c>
      <c r="M1060">
        <v>9.149154538971731</v>
      </c>
      <c r="N1060">
        <v>0.003780893888634562</v>
      </c>
      <c r="O1060">
        <v>524155981343.7135</v>
      </c>
      <c r="P1060">
        <v>0.0006122757253417266</v>
      </c>
      <c r="Q1060">
        <v>8619699963.762442</v>
      </c>
      <c r="R1060">
        <v>0.00824052441562606</v>
      </c>
      <c r="S1060">
        <v>4078430453.629599</v>
      </c>
      <c r="T1060">
        <v>0.007905695345913122</v>
      </c>
      <c r="U1060">
        <v>187076062831.4784</v>
      </c>
      <c r="V1060">
        <v>-0.002471998096046812</v>
      </c>
      <c r="W1060">
        <v>243258810.8350444</v>
      </c>
      <c r="X1060">
        <v>0.003727822959818772</v>
      </c>
      <c r="Y1060">
        <v>31781858735.77299</v>
      </c>
      <c r="Z1060">
        <v>0.006761438428917854</v>
      </c>
      <c r="AA1060">
        <v>3079223921.755822</v>
      </c>
      <c r="AB1060">
        <v>0.01313750339123598</v>
      </c>
      <c r="AC1060">
        <v>4798338332.839325</v>
      </c>
      <c r="AD1060">
        <v>0.01205392157444996</v>
      </c>
      <c r="AE1060">
        <v>938055380.4256328</v>
      </c>
      <c r="AF1060">
        <v>0.01411843792950007</v>
      </c>
      <c r="AG1060">
        <v>4811369706.88248</v>
      </c>
      <c r="AH1060">
        <v>0.02483899485861607</v>
      </c>
      <c r="AI1060">
        <v>9156777270.988308</v>
      </c>
      <c r="AJ1060">
        <v>0.003430556407734153</v>
      </c>
      <c r="AK1060">
        <v>3243600900.832206</v>
      </c>
    </row>
    <row r="1061" spans="1:37">
      <c r="A1061" s="2">
        <v>45214</v>
      </c>
      <c r="B1061">
        <v>26861.9892375804</v>
      </c>
      <c r="C1061">
        <v>0.247020660789504</v>
      </c>
      <c r="D1061">
        <v>7.32411001946684</v>
      </c>
      <c r="E1061">
        <v>1555.66229076563</v>
      </c>
      <c r="F1061">
        <v>1.10945233835979</v>
      </c>
      <c r="G1061">
        <v>206.568659983842</v>
      </c>
      <c r="H1061">
        <v>4.08511553583441</v>
      </c>
      <c r="I1061">
        <v>3.73403488478873</v>
      </c>
      <c r="J1061">
        <v>64.3097809171426</v>
      </c>
      <c r="K1061">
        <v>0.5173625388612449</v>
      </c>
      <c r="L1061">
        <v>22.0050552900455</v>
      </c>
      <c r="M1061">
        <v>9.145609013084281</v>
      </c>
      <c r="N1061">
        <v>0.0007280434394756341</v>
      </c>
      <c r="O1061">
        <v>529416057320.326</v>
      </c>
      <c r="P1061">
        <v>0.004654631185329272</v>
      </c>
      <c r="Q1061">
        <v>8620336188.196051</v>
      </c>
      <c r="R1061">
        <v>0.009823718798081416</v>
      </c>
      <c r="S1061">
        <v>4132019391.46858</v>
      </c>
      <c r="T1061">
        <v>0.003484239803235756</v>
      </c>
      <c r="U1061">
        <v>187154505875.5702</v>
      </c>
      <c r="V1061">
        <v>0.0163051395779783</v>
      </c>
      <c r="W1061">
        <v>256170813.3856453</v>
      </c>
      <c r="X1061">
        <v>0.003165437510943114</v>
      </c>
      <c r="Y1061">
        <v>32258027391.41433</v>
      </c>
      <c r="Z1061">
        <v>0.01467502055726744</v>
      </c>
      <c r="AA1061">
        <v>3091297314.338044</v>
      </c>
      <c r="AB1061">
        <v>0.003912331482471609</v>
      </c>
      <c r="AC1061">
        <v>4822301297.033442</v>
      </c>
      <c r="AD1061">
        <v>0.009556457669213314</v>
      </c>
      <c r="AE1061">
        <v>932850039.9484621</v>
      </c>
      <c r="AF1061">
        <v>0.00580129428729137</v>
      </c>
      <c r="AG1061">
        <v>4786866458.496776</v>
      </c>
      <c r="AH1061">
        <v>0.008502484206079464</v>
      </c>
      <c r="AI1061">
        <v>9122595517.168377</v>
      </c>
      <c r="AJ1061">
        <v>-0.0003875249753786392</v>
      </c>
      <c r="AK1061">
        <v>3251831619.82803</v>
      </c>
    </row>
    <row r="1062" spans="1:37">
      <c r="A1062" s="2">
        <v>45215</v>
      </c>
      <c r="B1062">
        <v>27130.3067092344</v>
      </c>
      <c r="C1062">
        <v>0.247038893509977</v>
      </c>
      <c r="D1062">
        <v>7.42034588299855</v>
      </c>
      <c r="E1062">
        <v>1556.29597632963</v>
      </c>
      <c r="F1062">
        <v>1.13472986465144</v>
      </c>
      <c r="G1062">
        <v>209.663555154697</v>
      </c>
      <c r="H1062">
        <v>4.10113294959227</v>
      </c>
      <c r="I1062">
        <v>3.7518293644886</v>
      </c>
      <c r="J1062">
        <v>63.9526471480612</v>
      </c>
      <c r="K1062">
        <v>0.5147277251662919</v>
      </c>
      <c r="L1062">
        <v>21.9226851229859</v>
      </c>
      <c r="M1062">
        <v>9.168163497172911</v>
      </c>
      <c r="N1062">
        <v>0.00998874168554198</v>
      </c>
      <c r="O1062">
        <v>556307227872.0035</v>
      </c>
      <c r="P1062">
        <v>7.381050805510547E-05</v>
      </c>
      <c r="Q1062">
        <v>8779386394.518826</v>
      </c>
      <c r="R1062">
        <v>0.01313959829602829</v>
      </c>
      <c r="S1062">
        <v>4200600756.621245</v>
      </c>
      <c r="T1062">
        <v>0.0004073413412164495</v>
      </c>
      <c r="U1062">
        <v>192532539510.5405</v>
      </c>
      <c r="V1062">
        <v>0.02278378747573795</v>
      </c>
      <c r="W1062">
        <v>259919071.2594113</v>
      </c>
      <c r="X1062">
        <v>0.01498240425772757</v>
      </c>
      <c r="Y1062">
        <v>33063156474.2472</v>
      </c>
      <c r="Z1062">
        <v>0.003920920624485902</v>
      </c>
      <c r="AA1062">
        <v>3113946019.400517</v>
      </c>
      <c r="AB1062">
        <v>0.004765482982593161</v>
      </c>
      <c r="AC1062">
        <v>4870874791.420704</v>
      </c>
      <c r="AD1062">
        <v>-0.00555333518460488</v>
      </c>
      <c r="AE1062">
        <v>946871234.2780527</v>
      </c>
      <c r="AF1062">
        <v>-0.005092780201582436</v>
      </c>
      <c r="AG1062">
        <v>4968387218.408672</v>
      </c>
      <c r="AH1062">
        <v>-0.003743238359272039</v>
      </c>
      <c r="AI1062">
        <v>9988105056.938255</v>
      </c>
      <c r="AJ1062">
        <v>0.002466154419717981</v>
      </c>
      <c r="AK1062">
        <v>3341471353.201099</v>
      </c>
    </row>
    <row r="1063" spans="1:37">
      <c r="A1063" s="2">
        <v>45216</v>
      </c>
      <c r="B1063">
        <v>28506.7936741671</v>
      </c>
      <c r="C1063">
        <v>0.251596904488286</v>
      </c>
      <c r="D1063">
        <v>7.54350538501147</v>
      </c>
      <c r="E1063">
        <v>1600.99388457043</v>
      </c>
      <c r="F1063">
        <v>1.15107724082087</v>
      </c>
      <c r="G1063">
        <v>214.896554178999</v>
      </c>
      <c r="H1063">
        <v>4.13118031843204</v>
      </c>
      <c r="I1063">
        <v>3.78864463553519</v>
      </c>
      <c r="J1063">
        <v>64.91282658138979</v>
      </c>
      <c r="K1063">
        <v>0.534246499844884</v>
      </c>
      <c r="L1063">
        <v>23.9950070215012</v>
      </c>
      <c r="M1063">
        <v>9.41939138225591</v>
      </c>
      <c r="N1063">
        <v>0.05073613725362658</v>
      </c>
      <c r="O1063">
        <v>554894413587.46</v>
      </c>
      <c r="P1063">
        <v>0.01845058044726433</v>
      </c>
      <c r="Q1063">
        <v>8607086708.040865</v>
      </c>
      <c r="R1063">
        <v>0.01659754194142127</v>
      </c>
      <c r="S1063">
        <v>4085454513.992648</v>
      </c>
      <c r="T1063">
        <v>0.02872069896769602</v>
      </c>
      <c r="U1063">
        <v>188241928074.6772</v>
      </c>
      <c r="V1063">
        <v>0.01440640339051225</v>
      </c>
      <c r="W1063">
        <v>242012242.5944299</v>
      </c>
      <c r="X1063">
        <v>0.02495903029232194</v>
      </c>
      <c r="Y1063">
        <v>32550099042.93492</v>
      </c>
      <c r="Z1063">
        <v>0.00732660199244628</v>
      </c>
      <c r="AA1063">
        <v>2930007158.663281</v>
      </c>
      <c r="AB1063">
        <v>0.009812618717431443</v>
      </c>
      <c r="AC1063">
        <v>4723603500.521192</v>
      </c>
      <c r="AD1063">
        <v>0.01501391226395388</v>
      </c>
      <c r="AE1063">
        <v>914820718.0379032</v>
      </c>
      <c r="AF1063">
        <v>0.03792058155073375</v>
      </c>
      <c r="AG1063">
        <v>4829420430.133724</v>
      </c>
      <c r="AH1063">
        <v>0.09452865316860626</v>
      </c>
      <c r="AI1063">
        <v>9979327706.213608</v>
      </c>
      <c r="AJ1063">
        <v>0.02740220385036407</v>
      </c>
      <c r="AK1063">
        <v>3232762183.544925</v>
      </c>
    </row>
    <row r="1064" spans="1:37">
      <c r="A1064" s="2">
        <v>45217</v>
      </c>
      <c r="B1064">
        <v>28433.2051522501</v>
      </c>
      <c r="C1064">
        <v>0.24665919405909</v>
      </c>
      <c r="D1064">
        <v>7.33672393834256</v>
      </c>
      <c r="E1064">
        <v>1565.29439362946</v>
      </c>
      <c r="F1064">
        <v>1.10281084109514</v>
      </c>
      <c r="G1064">
        <v>211.561897544784</v>
      </c>
      <c r="H1064">
        <v>3.88715405833047</v>
      </c>
      <c r="I1064">
        <v>3.6731681873709</v>
      </c>
      <c r="J1064">
        <v>62.7139387577321</v>
      </c>
      <c r="K1064">
        <v>0.519303517954202</v>
      </c>
      <c r="L1064">
        <v>23.9713227786388</v>
      </c>
      <c r="M1064">
        <v>9.11221816308378</v>
      </c>
      <c r="N1064">
        <v>-0.002581438051508678</v>
      </c>
      <c r="O1064">
        <v>552872666340.2478</v>
      </c>
      <c r="P1064">
        <v>-0.01962548163793432</v>
      </c>
      <c r="Q1064">
        <v>8485003235.051507</v>
      </c>
      <c r="R1064">
        <v>-0.0274118511375061</v>
      </c>
      <c r="S1064">
        <v>4099450237.60125</v>
      </c>
      <c r="T1064">
        <v>-0.02229833060889463</v>
      </c>
      <c r="U1064">
        <v>188017036076.2052</v>
      </c>
      <c r="V1064">
        <v>-0.04193150382446076</v>
      </c>
      <c r="W1064">
        <v>235491102.2025857</v>
      </c>
      <c r="X1064">
        <v>-0.01551749699735716</v>
      </c>
      <c r="Y1064">
        <v>32389627407.29797</v>
      </c>
      <c r="Z1064">
        <v>-0.05906938000570949</v>
      </c>
      <c r="AA1064">
        <v>2967221370.434115</v>
      </c>
      <c r="AB1064">
        <v>-0.03047961983058289</v>
      </c>
      <c r="AC1064">
        <v>4705025689.369826</v>
      </c>
      <c r="AD1064">
        <v>-0.03387447349717021</v>
      </c>
      <c r="AE1064">
        <v>905547547.5988675</v>
      </c>
      <c r="AF1064">
        <v>-0.02797020082493873</v>
      </c>
      <c r="AG1064">
        <v>4752019912.442186</v>
      </c>
      <c r="AH1064">
        <v>-0.0009870487989928067</v>
      </c>
      <c r="AI1064">
        <v>9770828532.137337</v>
      </c>
      <c r="AJ1064">
        <v>-0.03261072894271888</v>
      </c>
      <c r="AK1064">
        <v>3162823651.336006</v>
      </c>
    </row>
    <row r="1065" spans="1:37">
      <c r="A1065" s="2">
        <v>45218</v>
      </c>
      <c r="B1065">
        <v>28328.0750195792</v>
      </c>
      <c r="C1065">
        <v>0.243160564142029</v>
      </c>
      <c r="D1065">
        <v>7.36185768052032</v>
      </c>
      <c r="E1065">
        <v>1563.40930859147</v>
      </c>
      <c r="F1065">
        <v>1.06117510475428</v>
      </c>
      <c r="G1065">
        <v>210.51889968193</v>
      </c>
      <c r="H1065">
        <v>3.9365250552186</v>
      </c>
      <c r="I1065">
        <v>3.657304423722</v>
      </c>
      <c r="J1065">
        <v>62.0752952395901</v>
      </c>
      <c r="K1065">
        <v>0.510980705370337</v>
      </c>
      <c r="L1065">
        <v>23.4599926128405</v>
      </c>
      <c r="M1065">
        <v>8.91415547350223</v>
      </c>
      <c r="N1065">
        <v>-0.00369744220210011</v>
      </c>
      <c r="O1065">
        <v>559969973282.9556</v>
      </c>
      <c r="P1065">
        <v>-0.01418406449598175</v>
      </c>
      <c r="Q1065">
        <v>8607913567.131248</v>
      </c>
      <c r="R1065">
        <v>0.003425744567872924</v>
      </c>
      <c r="S1065">
        <v>4067250180.87323</v>
      </c>
      <c r="T1065">
        <v>-0.00120430063869259</v>
      </c>
      <c r="U1065">
        <v>188382228106.0854</v>
      </c>
      <c r="V1065">
        <v>-0.03775419572364203</v>
      </c>
      <c r="W1065">
        <v>237036552.6008136</v>
      </c>
      <c r="X1065">
        <v>-0.004929989166093551</v>
      </c>
      <c r="Y1065">
        <v>32452555110.81479</v>
      </c>
      <c r="Z1065">
        <v>0.01270106513589919</v>
      </c>
      <c r="AA1065">
        <v>2960696165.103568</v>
      </c>
      <c r="AB1065">
        <v>-0.004318823108466097</v>
      </c>
      <c r="AC1065">
        <v>4689245462.196106</v>
      </c>
      <c r="AD1065">
        <v>-0.01018343817646539</v>
      </c>
      <c r="AE1065">
        <v>932754145.2095181</v>
      </c>
      <c r="AF1065">
        <v>-0.01602687502802369</v>
      </c>
      <c r="AG1065">
        <v>4809293316.302349</v>
      </c>
      <c r="AH1065">
        <v>-0.02133091154460409</v>
      </c>
      <c r="AI1065">
        <v>10353687428.48714</v>
      </c>
      <c r="AJ1065">
        <v>-0.02173594683937208</v>
      </c>
      <c r="AK1065">
        <v>3216489905.803905</v>
      </c>
    </row>
    <row r="1066" spans="1:37">
      <c r="A1066" s="2">
        <v>45219</v>
      </c>
      <c r="B1066">
        <v>28690.358041204</v>
      </c>
      <c r="C1066">
        <v>0.246611024360653</v>
      </c>
      <c r="D1066">
        <v>7.30403230853213</v>
      </c>
      <c r="E1066">
        <v>1566.42841876096</v>
      </c>
      <c r="F1066">
        <v>1.05409762609789</v>
      </c>
      <c r="G1066">
        <v>210.927903179787</v>
      </c>
      <c r="H1066">
        <v>3.92786825780871</v>
      </c>
      <c r="I1066">
        <v>3.64395462687187</v>
      </c>
      <c r="J1066">
        <v>63.9393328509567</v>
      </c>
      <c r="K1066">
        <v>0.517139266328131</v>
      </c>
      <c r="L1066">
        <v>24.8602845432917</v>
      </c>
      <c r="M1066">
        <v>9.065156260236909</v>
      </c>
      <c r="N1066">
        <v>0.01278883303487466</v>
      </c>
      <c r="O1066">
        <v>579799162996.0277</v>
      </c>
      <c r="P1066">
        <v>0.01419004858291339</v>
      </c>
      <c r="Q1066">
        <v>8775373795.633522</v>
      </c>
      <c r="R1066">
        <v>-0.007854725600196955</v>
      </c>
      <c r="S1066">
        <v>4223435160.213774</v>
      </c>
      <c r="T1066">
        <v>0.001931106686456907</v>
      </c>
      <c r="U1066">
        <v>193092067738.5069</v>
      </c>
      <c r="V1066">
        <v>-0.006669472950016742</v>
      </c>
      <c r="W1066">
        <v>239170718.1972728</v>
      </c>
      <c r="X1066">
        <v>0.001942835054120851</v>
      </c>
      <c r="Y1066">
        <v>32683297417.06991</v>
      </c>
      <c r="Z1066">
        <v>-0.002199096230421249</v>
      </c>
      <c r="AA1066">
        <v>3015062938.757739</v>
      </c>
      <c r="AB1066">
        <v>-0.003650173817509095</v>
      </c>
      <c r="AC1066">
        <v>4792488458.34371</v>
      </c>
      <c r="AD1066">
        <v>0.03002865478403338</v>
      </c>
      <c r="AE1066">
        <v>961632222.2663752</v>
      </c>
      <c r="AF1066">
        <v>0.01205243347364848</v>
      </c>
      <c r="AG1066">
        <v>4990448666.748661</v>
      </c>
      <c r="AH1066">
        <v>0.05968850687893101</v>
      </c>
      <c r="AI1066">
        <v>11299213889.8392</v>
      </c>
      <c r="AJ1066">
        <v>0.01693943831062139</v>
      </c>
      <c r="AK1066">
        <v>3275214705.198613</v>
      </c>
    </row>
    <row r="1067" spans="1:37">
      <c r="A1067" s="2">
        <v>45220</v>
      </c>
      <c r="B1067">
        <v>29704.9853673291</v>
      </c>
      <c r="C1067">
        <v>0.251408649031085</v>
      </c>
      <c r="D1067">
        <v>7.58451176872748</v>
      </c>
      <c r="E1067">
        <v>1605.57386294565</v>
      </c>
      <c r="F1067">
        <v>1.0633373885667</v>
      </c>
      <c r="G1067">
        <v>212.427630725648</v>
      </c>
      <c r="H1067">
        <v>3.99999505252431</v>
      </c>
      <c r="I1067">
        <v>3.72317580654047</v>
      </c>
      <c r="J1067">
        <v>65.9177980838532</v>
      </c>
      <c r="K1067">
        <v>0.536618748834149</v>
      </c>
      <c r="L1067">
        <v>27.122484768989</v>
      </c>
      <c r="M1067">
        <v>9.230254934128469</v>
      </c>
      <c r="N1067">
        <v>0.03536474953250601</v>
      </c>
      <c r="O1067">
        <v>584069942829.0364</v>
      </c>
      <c r="P1067">
        <v>0.01945421816753745</v>
      </c>
      <c r="Q1067">
        <v>9020858087.299232</v>
      </c>
      <c r="R1067">
        <v>0.03840063246540004</v>
      </c>
      <c r="S1067">
        <v>4958680350.867357</v>
      </c>
      <c r="T1067">
        <v>0.02499025408109867</v>
      </c>
      <c r="U1067">
        <v>195881958466.7244</v>
      </c>
      <c r="V1067">
        <v>0.008765566148758008</v>
      </c>
      <c r="W1067">
        <v>255345261.1005473</v>
      </c>
      <c r="X1067">
        <v>0.007110142959998456</v>
      </c>
      <c r="Y1067">
        <v>32969541055.92382</v>
      </c>
      <c r="Z1067">
        <v>0.01836283448972864</v>
      </c>
      <c r="AA1067">
        <v>3122102619.798738</v>
      </c>
      <c r="AB1067">
        <v>0.02174044075203185</v>
      </c>
      <c r="AC1067">
        <v>5026087639.794032</v>
      </c>
      <c r="AD1067">
        <v>0.03094285074115999</v>
      </c>
      <c r="AE1067">
        <v>1017975206.717705</v>
      </c>
      <c r="AF1067">
        <v>0.03766776915690251</v>
      </c>
      <c r="AG1067">
        <v>5335760700.546047</v>
      </c>
      <c r="AH1067">
        <v>0.09099655403211115</v>
      </c>
      <c r="AI1067">
        <v>12239039611.69695</v>
      </c>
      <c r="AJ1067">
        <v>0.01821244655381649</v>
      </c>
      <c r="AK1067">
        <v>3419814944.799381</v>
      </c>
    </row>
    <row r="1068" spans="1:37">
      <c r="A1068" s="2">
        <v>45221</v>
      </c>
      <c r="B1068">
        <v>29922.5464044418</v>
      </c>
      <c r="C1068">
        <v>0.258441611451072</v>
      </c>
      <c r="D1068">
        <v>8.90487672991943</v>
      </c>
      <c r="E1068">
        <v>1628.75319929866</v>
      </c>
      <c r="F1068">
        <v>1.11855403906346</v>
      </c>
      <c r="G1068">
        <v>214.28809349463</v>
      </c>
      <c r="H1068">
        <v>4.14200143954991</v>
      </c>
      <c r="I1068">
        <v>3.90370683146373</v>
      </c>
      <c r="J1068">
        <v>69.7771988687326</v>
      </c>
      <c r="K1068">
        <v>0.573133575136703</v>
      </c>
      <c r="L1068">
        <v>29.3784974769074</v>
      </c>
      <c r="M1068">
        <v>9.634422558003481</v>
      </c>
      <c r="N1068">
        <v>0.007324058046902282</v>
      </c>
      <c r="O1068">
        <v>585300714677.2026</v>
      </c>
      <c r="P1068">
        <v>0.02797422621334467</v>
      </c>
      <c r="Q1068">
        <v>9209883901.750301</v>
      </c>
      <c r="R1068">
        <v>0.1740870080307726</v>
      </c>
      <c r="S1068">
        <v>5627776337.700235</v>
      </c>
      <c r="T1068">
        <v>0.01443679228215911</v>
      </c>
      <c r="U1068">
        <v>200005686456.2696</v>
      </c>
      <c r="V1068">
        <v>0.05192768644314127</v>
      </c>
      <c r="W1068">
        <v>255538122.4265011</v>
      </c>
      <c r="X1068">
        <v>0.008758101583238975</v>
      </c>
      <c r="Y1068">
        <v>33485055820.88436</v>
      </c>
      <c r="Z1068">
        <v>0.0355016406672759</v>
      </c>
      <c r="AA1068">
        <v>3164015988.977816</v>
      </c>
      <c r="AB1068">
        <v>0.04848845026499227</v>
      </c>
      <c r="AC1068">
        <v>5100975255.147978</v>
      </c>
      <c r="AD1068">
        <v>0.05854869090089898</v>
      </c>
      <c r="AE1068">
        <v>1157847319.312845</v>
      </c>
      <c r="AF1068">
        <v>0.06804612470564209</v>
      </c>
      <c r="AG1068">
        <v>5660402443.590915</v>
      </c>
      <c r="AH1068">
        <v>0.0831786883515131</v>
      </c>
      <c r="AI1068">
        <v>12073569712.95276</v>
      </c>
      <c r="AJ1068">
        <v>0.04378726554784729</v>
      </c>
      <c r="AK1068">
        <v>3568894723.958034</v>
      </c>
    </row>
    <row r="1069" spans="1:37">
      <c r="A1069" s="2">
        <v>45222</v>
      </c>
      <c r="B1069">
        <v>29984.1593196961</v>
      </c>
      <c r="C1069">
        <v>0.263857075880267</v>
      </c>
      <c r="D1069">
        <v>10.1064499029489</v>
      </c>
      <c r="E1069">
        <v>1663.03004091175</v>
      </c>
      <c r="F1069">
        <v>1.11860935103943</v>
      </c>
      <c r="G1069">
        <v>217.638721759802</v>
      </c>
      <c r="H1069">
        <v>4.19760666994023</v>
      </c>
      <c r="I1069">
        <v>3.96066362814056</v>
      </c>
      <c r="J1069">
        <v>79.3602180397076</v>
      </c>
      <c r="K1069">
        <v>0.608004532301419</v>
      </c>
      <c r="L1069">
        <v>28.972661410714</v>
      </c>
      <c r="M1069">
        <v>10.0543742512241</v>
      </c>
      <c r="N1069">
        <v>0.002059079946657105</v>
      </c>
      <c r="O1069">
        <v>643305517999.1044</v>
      </c>
      <c r="P1069">
        <v>0.02095430530241948</v>
      </c>
      <c r="Q1069">
        <v>9741282524.700817</v>
      </c>
      <c r="R1069">
        <v>0.1349342848275836</v>
      </c>
      <c r="S1069">
        <v>5859143637.180496</v>
      </c>
      <c r="T1069">
        <v>0.0210448345567944</v>
      </c>
      <c r="U1069">
        <v>212038377667.3033</v>
      </c>
      <c r="V1069">
        <v>4.944953398600127E-05</v>
      </c>
      <c r="W1069">
        <v>270385883.6245561</v>
      </c>
      <c r="X1069">
        <v>0.01563609163033575</v>
      </c>
      <c r="Y1069">
        <v>35086827012.12475</v>
      </c>
      <c r="Z1069">
        <v>0.01342472502770597</v>
      </c>
      <c r="AA1069">
        <v>3291640502.5344</v>
      </c>
      <c r="AB1069">
        <v>0.01459043907133606</v>
      </c>
      <c r="AC1069">
        <v>5562384460.743342</v>
      </c>
      <c r="AD1069">
        <v>0.1373374014196662</v>
      </c>
      <c r="AE1069">
        <v>1237306853.281942</v>
      </c>
      <c r="AF1069">
        <v>0.06084263542996693</v>
      </c>
      <c r="AG1069">
        <v>5906320993.0848</v>
      </c>
      <c r="AH1069">
        <v>-0.01381405112744105</v>
      </c>
      <c r="AI1069">
        <v>13277498823.12366</v>
      </c>
      <c r="AJ1069">
        <v>0.04358867287502965</v>
      </c>
      <c r="AK1069">
        <v>3738599328.45679</v>
      </c>
    </row>
    <row r="1070" spans="1:37">
      <c r="A1070" s="2">
        <v>45223</v>
      </c>
      <c r="B1070">
        <v>32954.1690482174</v>
      </c>
      <c r="C1070">
        <v>0.27908129458642</v>
      </c>
      <c r="D1070">
        <v>10.5219429646958</v>
      </c>
      <c r="E1070">
        <v>1763.06074313267</v>
      </c>
      <c r="F1070">
        <v>1.1828248452165</v>
      </c>
      <c r="G1070">
        <v>228.049558058776</v>
      </c>
      <c r="H1070">
        <v>4.3669223469846</v>
      </c>
      <c r="I1070">
        <v>4.31677526146308</v>
      </c>
      <c r="J1070">
        <v>84.804522611081</v>
      </c>
      <c r="K1070">
        <v>0.634419543276225</v>
      </c>
      <c r="L1070">
        <v>31.861773794317</v>
      </c>
      <c r="M1070">
        <v>10.5316251875495</v>
      </c>
      <c r="N1070">
        <v>0.0990526263169349</v>
      </c>
      <c r="O1070">
        <v>661433353056.8318</v>
      </c>
      <c r="P1070">
        <v>0.05769873199482212</v>
      </c>
      <c r="Q1070">
        <v>9744836478.845421</v>
      </c>
      <c r="R1070">
        <v>0.04111167281655126</v>
      </c>
      <c r="S1070">
        <v>5788330102.324713</v>
      </c>
      <c r="T1070">
        <v>0.06014966642820152</v>
      </c>
      <c r="U1070">
        <v>214632632796.0492</v>
      </c>
      <c r="V1070">
        <v>0.05740654153963587</v>
      </c>
      <c r="W1070">
        <v>266609170.1591093</v>
      </c>
      <c r="X1070">
        <v>0.04783540454011659</v>
      </c>
      <c r="Y1070">
        <v>34684680249.63528</v>
      </c>
      <c r="Z1070">
        <v>0.04033624166286653</v>
      </c>
      <c r="AA1070">
        <v>3177460850.215462</v>
      </c>
      <c r="AB1070">
        <v>0.08991211240266495</v>
      </c>
      <c r="AC1070">
        <v>5396042798.396434</v>
      </c>
      <c r="AD1070">
        <v>0.06860243968394042</v>
      </c>
      <c r="AE1070">
        <v>1216224372.31247</v>
      </c>
      <c r="AF1070">
        <v>0.04344541787348155</v>
      </c>
      <c r="AG1070">
        <v>5813170848.943641</v>
      </c>
      <c r="AH1070">
        <v>0.09971857064310341</v>
      </c>
      <c r="AI1070">
        <v>12571529178.3235</v>
      </c>
      <c r="AJ1070">
        <v>0.04746699539927057</v>
      </c>
      <c r="AK1070">
        <v>3662499866.523756</v>
      </c>
    </row>
    <row r="1071" spans="1:37">
      <c r="A1071" s="2">
        <v>45224</v>
      </c>
      <c r="B1071">
        <v>33880.9566537113</v>
      </c>
      <c r="C1071">
        <v>0.279103408859458</v>
      </c>
      <c r="D1071">
        <v>10.3947748969678</v>
      </c>
      <c r="E1071">
        <v>1784.6231823495</v>
      </c>
      <c r="F1071">
        <v>1.19478220189229</v>
      </c>
      <c r="G1071">
        <v>225.435773933218</v>
      </c>
      <c r="H1071">
        <v>4.21544357070311</v>
      </c>
      <c r="I1071">
        <v>4.18644921666995</v>
      </c>
      <c r="J1071">
        <v>83.3565928384569</v>
      </c>
      <c r="K1071">
        <v>0.624413945549427</v>
      </c>
      <c r="L1071">
        <v>30.1579488609738</v>
      </c>
      <c r="M1071">
        <v>10.3168235227244</v>
      </c>
      <c r="N1071">
        <v>0.02812353132430245</v>
      </c>
      <c r="O1071">
        <v>673324674766.031</v>
      </c>
      <c r="P1071">
        <v>7.923953868260725E-05</v>
      </c>
      <c r="Q1071">
        <v>9790763691.912975</v>
      </c>
      <c r="R1071">
        <v>-0.01208598717505749</v>
      </c>
      <c r="S1071">
        <v>6124311468.607034</v>
      </c>
      <c r="T1071">
        <v>0.01223011702847909</v>
      </c>
      <c r="U1071">
        <v>214828864107.1174</v>
      </c>
      <c r="V1071">
        <v>0.0101091524447996</v>
      </c>
      <c r="W1071">
        <v>265693916.5645741</v>
      </c>
      <c r="X1071">
        <v>-0.01146147419800891</v>
      </c>
      <c r="Y1071">
        <v>34176078750.35037</v>
      </c>
      <c r="Z1071">
        <v>-0.03468776503115223</v>
      </c>
      <c r="AA1071">
        <v>3138409191.064855</v>
      </c>
      <c r="AB1071">
        <v>-0.03019060222026915</v>
      </c>
      <c r="AC1071">
        <v>5518736587.594778</v>
      </c>
      <c r="AD1071">
        <v>-0.01707373295719605</v>
      </c>
      <c r="AE1071">
        <v>1245455311.810163</v>
      </c>
      <c r="AF1071">
        <v>-0.01577126340580204</v>
      </c>
      <c r="AG1071">
        <v>5864906413.745817</v>
      </c>
      <c r="AH1071">
        <v>-0.05347552036312242</v>
      </c>
      <c r="AI1071">
        <v>13534345081.13579</v>
      </c>
      <c r="AJ1071">
        <v>-0.02039587062773918</v>
      </c>
      <c r="AK1071">
        <v>3723766606.658925</v>
      </c>
    </row>
    <row r="1072" spans="1:37">
      <c r="A1072" s="2">
        <v>45225</v>
      </c>
      <c r="B1072">
        <v>34488.6589210988</v>
      </c>
      <c r="C1072">
        <v>0.280418817461172</v>
      </c>
      <c r="D1072">
        <v>10.9981355571827</v>
      </c>
      <c r="E1072">
        <v>1786.28815692577</v>
      </c>
      <c r="F1072">
        <v>1.18947496312602</v>
      </c>
      <c r="G1072">
        <v>222.130078975396</v>
      </c>
      <c r="H1072">
        <v>4.16363488658335</v>
      </c>
      <c r="I1072">
        <v>4.28048319337703</v>
      </c>
      <c r="J1072">
        <v>85.3589789960886</v>
      </c>
      <c r="K1072">
        <v>0.629971051814285</v>
      </c>
      <c r="L1072">
        <v>32.3894141919643</v>
      </c>
      <c r="M1072">
        <v>10.489113691923</v>
      </c>
      <c r="N1072">
        <v>0.01793639635381838</v>
      </c>
      <c r="O1072">
        <v>667357950746.1317</v>
      </c>
      <c r="P1072">
        <v>0.004712979347293977</v>
      </c>
      <c r="Q1072">
        <v>10039658030.73135</v>
      </c>
      <c r="R1072">
        <v>0.05804461050819887</v>
      </c>
      <c r="S1072">
        <v>6108971608.108294</v>
      </c>
      <c r="T1072">
        <v>0.0009329558153996498</v>
      </c>
      <c r="U1072">
        <v>217027499336.5457</v>
      </c>
      <c r="V1072">
        <v>-0.004442013580269633</v>
      </c>
      <c r="W1072">
        <v>272041429.4377693</v>
      </c>
      <c r="X1072">
        <v>-0.01466357756866599</v>
      </c>
      <c r="Y1072">
        <v>34348757534.01815</v>
      </c>
      <c r="Z1072">
        <v>-0.01229020938148129</v>
      </c>
      <c r="AA1072">
        <v>3096186884.742848</v>
      </c>
      <c r="AB1072">
        <v>0.02246151137643038</v>
      </c>
      <c r="AC1072">
        <v>5463108593.029172</v>
      </c>
      <c r="AD1072">
        <v>0.02402192903340317</v>
      </c>
      <c r="AE1072">
        <v>1179857109.633268</v>
      </c>
      <c r="AF1072">
        <v>0.008899715172069556</v>
      </c>
      <c r="AG1072">
        <v>5886271201.284484</v>
      </c>
      <c r="AH1072">
        <v>0.0739926094204022</v>
      </c>
      <c r="AI1072">
        <v>13722569034.53454</v>
      </c>
      <c r="AJ1072">
        <v>0.01669992404339427</v>
      </c>
      <c r="AK1072">
        <v>3938577676.330108</v>
      </c>
    </row>
    <row r="1073" spans="1:37">
      <c r="A1073" s="2">
        <v>45226</v>
      </c>
      <c r="B1073">
        <v>34181.4922521917</v>
      </c>
      <c r="C1073">
        <v>0.287547439738296</v>
      </c>
      <c r="D1073">
        <v>10.9705879926837</v>
      </c>
      <c r="E1073">
        <v>1804.61282933957</v>
      </c>
      <c r="F1073">
        <v>1.2106456744305</v>
      </c>
      <c r="G1073">
        <v>223.252418145249</v>
      </c>
      <c r="H1073">
        <v>4.10761979839956</v>
      </c>
      <c r="I1073">
        <v>4.2362137611816</v>
      </c>
      <c r="J1073">
        <v>80.8618485751047</v>
      </c>
      <c r="K1073">
        <v>0.63226592179652</v>
      </c>
      <c r="L1073">
        <v>32.8338767328203</v>
      </c>
      <c r="M1073">
        <v>11.0940455408379</v>
      </c>
      <c r="N1073">
        <v>-0.008906309451168215</v>
      </c>
      <c r="O1073">
        <v>661834335072.1028</v>
      </c>
      <c r="P1073">
        <v>0.02542134062779544</v>
      </c>
      <c r="Q1073">
        <v>10096670024.52713</v>
      </c>
      <c r="R1073">
        <v>-0.002504748587228267</v>
      </c>
      <c r="S1073">
        <v>6225884141.138366</v>
      </c>
      <c r="T1073">
        <v>0.01025851979298631</v>
      </c>
      <c r="U1073">
        <v>214164643632.7182</v>
      </c>
      <c r="V1073">
        <v>0.01779836647325639</v>
      </c>
      <c r="W1073">
        <v>275107357.2201937</v>
      </c>
      <c r="X1073">
        <v>0.005052621306533389</v>
      </c>
      <c r="Y1073">
        <v>34529496324.77087</v>
      </c>
      <c r="Z1073">
        <v>-0.01345341023159574</v>
      </c>
      <c r="AA1073">
        <v>3033706788.346067</v>
      </c>
      <c r="AB1073">
        <v>-0.01034215769470281</v>
      </c>
      <c r="AC1073">
        <v>5336032436.178887</v>
      </c>
      <c r="AD1073">
        <v>-0.05268491345462278</v>
      </c>
      <c r="AE1073">
        <v>1144018993.893616</v>
      </c>
      <c r="AF1073">
        <v>0.00364281815112899</v>
      </c>
      <c r="AG1073">
        <v>5637649647.816416</v>
      </c>
      <c r="AH1073">
        <v>0.013722463093089</v>
      </c>
      <c r="AI1073">
        <v>13272558131.13482</v>
      </c>
      <c r="AJ1073">
        <v>0.05767235122837122</v>
      </c>
      <c r="AK1073">
        <v>3755974213.429181</v>
      </c>
    </row>
    <row r="1074" spans="1:37">
      <c r="A1074" s="2">
        <v>45227</v>
      </c>
      <c r="B1074">
        <v>33896.938528346</v>
      </c>
      <c r="C1074">
        <v>0.28918032930487</v>
      </c>
      <c r="D1074">
        <v>11.1805413716373</v>
      </c>
      <c r="E1074">
        <v>1780.84673845704</v>
      </c>
      <c r="F1074">
        <v>1.22344621694296</v>
      </c>
      <c r="G1074">
        <v>224.427143957332</v>
      </c>
      <c r="H1074">
        <v>4.02472929775504</v>
      </c>
      <c r="I1074">
        <v>4.13649088782984</v>
      </c>
      <c r="J1074">
        <v>78.4045830543191</v>
      </c>
      <c r="K1074">
        <v>0.609435611676179</v>
      </c>
      <c r="L1074">
        <v>31.7512499695445</v>
      </c>
      <c r="M1074">
        <v>10.5791886045992</v>
      </c>
      <c r="N1074">
        <v>-0.008324789384449915</v>
      </c>
      <c r="O1074">
        <v>665667867363.3219</v>
      </c>
      <c r="P1074">
        <v>0.005678678857513386</v>
      </c>
      <c r="Q1074">
        <v>10158259521.9537</v>
      </c>
      <c r="R1074">
        <v>0.01913784193642298</v>
      </c>
      <c r="S1074">
        <v>6077171118.755767</v>
      </c>
      <c r="T1074">
        <v>-0.01316963422632189</v>
      </c>
      <c r="U1074">
        <v>213620559747.5711</v>
      </c>
      <c r="V1074">
        <v>0.01057331867020594</v>
      </c>
      <c r="W1074">
        <v>282983846.675716</v>
      </c>
      <c r="X1074">
        <v>0.00526187273509704</v>
      </c>
      <c r="Y1074">
        <v>34714865789.86333</v>
      </c>
      <c r="Z1074">
        <v>-0.02017969157632771</v>
      </c>
      <c r="AA1074">
        <v>3075049326.312737</v>
      </c>
      <c r="AB1074">
        <v>-0.02354056687732964</v>
      </c>
      <c r="AC1074">
        <v>5389556584.574937</v>
      </c>
      <c r="AD1074">
        <v>-0.03038844107679883</v>
      </c>
      <c r="AE1074">
        <v>1168162281.006632</v>
      </c>
      <c r="AF1074">
        <v>-0.03610871523088099</v>
      </c>
      <c r="AG1074">
        <v>5736657368.844113</v>
      </c>
      <c r="AH1074">
        <v>-0.03297285824898111</v>
      </c>
      <c r="AI1074">
        <v>13249178494.18064</v>
      </c>
      <c r="AJ1074">
        <v>-0.04640840298910609</v>
      </c>
      <c r="AK1074">
        <v>3890373839.396745</v>
      </c>
    </row>
    <row r="1075" spans="1:37">
      <c r="A1075" s="2">
        <v>45228</v>
      </c>
      <c r="B1075">
        <v>34091.5890327294</v>
      </c>
      <c r="C1075">
        <v>0.290944323879742</v>
      </c>
      <c r="D1075">
        <v>10.9134801701184</v>
      </c>
      <c r="E1075">
        <v>1776.20995675044</v>
      </c>
      <c r="F1075">
        <v>1.23047377088884</v>
      </c>
      <c r="G1075">
        <v>225.631967197043</v>
      </c>
      <c r="H1075">
        <v>4.07957722321613</v>
      </c>
      <c r="I1075">
        <v>4.17682150704284</v>
      </c>
      <c r="J1075">
        <v>80.047839648959</v>
      </c>
      <c r="K1075">
        <v>0.620221464801293</v>
      </c>
      <c r="L1075">
        <v>31.610381849359</v>
      </c>
      <c r="M1075">
        <v>10.9573149131182</v>
      </c>
      <c r="N1075">
        <v>0.005742421375919404</v>
      </c>
      <c r="O1075">
        <v>675128770878.5504</v>
      </c>
      <c r="P1075">
        <v>0.006099981209345406</v>
      </c>
      <c r="Q1075">
        <v>10326714261.20942</v>
      </c>
      <c r="R1075">
        <v>-0.02388624956895014</v>
      </c>
      <c r="S1075">
        <v>6194721624.900928</v>
      </c>
      <c r="T1075">
        <v>-0.002603694976366921</v>
      </c>
      <c r="U1075">
        <v>216207966966.6281</v>
      </c>
      <c r="V1075">
        <v>0.005744064470148746</v>
      </c>
      <c r="W1075">
        <v>285435112.2068217</v>
      </c>
      <c r="X1075">
        <v>0.005368438141956977</v>
      </c>
      <c r="Y1075">
        <v>34966908905.29968</v>
      </c>
      <c r="Z1075">
        <v>0.01362773031510045</v>
      </c>
      <c r="AA1075">
        <v>3138289905.392755</v>
      </c>
      <c r="AB1075">
        <v>0.009749959641313088</v>
      </c>
      <c r="AC1075">
        <v>5574657843.3487</v>
      </c>
      <c r="AD1075">
        <v>0.02095868035547666</v>
      </c>
      <c r="AE1075">
        <v>1236314100.971517</v>
      </c>
      <c r="AF1075">
        <v>0.01769810119144322</v>
      </c>
      <c r="AG1075">
        <v>5912004083.160478</v>
      </c>
      <c r="AH1075">
        <v>-0.004436616521258818</v>
      </c>
      <c r="AI1075">
        <v>13763115878.10884</v>
      </c>
      <c r="AJ1075">
        <v>0.03574246784433099</v>
      </c>
      <c r="AK1075">
        <v>4037652976.258821</v>
      </c>
    </row>
    <row r="1076" spans="1:37">
      <c r="A1076" s="2">
        <v>45229</v>
      </c>
      <c r="B1076">
        <v>34574.3377206312</v>
      </c>
      <c r="C1076">
        <v>0.295683946085726</v>
      </c>
      <c r="D1076">
        <v>11.1245792312989</v>
      </c>
      <c r="E1076">
        <v>1797.71945149036</v>
      </c>
      <c r="F1076">
        <v>1.24072368751739</v>
      </c>
      <c r="G1076">
        <v>227.270141007036</v>
      </c>
      <c r="H1076">
        <v>4.16347663380126</v>
      </c>
      <c r="I1076">
        <v>4.31911258766687</v>
      </c>
      <c r="J1076">
        <v>84.6971205588201</v>
      </c>
      <c r="K1076">
        <v>0.639292926372229</v>
      </c>
      <c r="L1076">
        <v>32.8340507722595</v>
      </c>
      <c r="M1076">
        <v>11.3719495953187</v>
      </c>
      <c r="N1076">
        <v>0.01416034575092251</v>
      </c>
      <c r="O1076">
        <v>673611131661.9183</v>
      </c>
      <c r="P1076">
        <v>0.01629047833888331</v>
      </c>
      <c r="Q1076">
        <v>10572780538.68972</v>
      </c>
      <c r="R1076">
        <v>0.0193429646537957</v>
      </c>
      <c r="S1076">
        <v>6247671270.447009</v>
      </c>
      <c r="T1076">
        <v>0.01210977038957228</v>
      </c>
      <c r="U1076">
        <v>217612477072.857</v>
      </c>
      <c r="V1076">
        <v>0.008330056983779421</v>
      </c>
      <c r="W1076">
        <v>287214381.5167654</v>
      </c>
      <c r="X1076">
        <v>0.007260379946793627</v>
      </c>
      <c r="Y1076">
        <v>35113979302.25033</v>
      </c>
      <c r="Z1076">
        <v>0.02056571208106406</v>
      </c>
      <c r="AA1076">
        <v>3147248789.255081</v>
      </c>
      <c r="AB1076">
        <v>0.0340668329695446</v>
      </c>
      <c r="AC1076">
        <v>5836130520.618206</v>
      </c>
      <c r="AD1076">
        <v>0.05808127902326921</v>
      </c>
      <c r="AE1076">
        <v>1222828462.152718</v>
      </c>
      <c r="AF1076">
        <v>0.03074943814955855</v>
      </c>
      <c r="AG1076">
        <v>6007737163.09127</v>
      </c>
      <c r="AH1076">
        <v>0.03871098200369616</v>
      </c>
      <c r="AI1076">
        <v>14645161810.42172</v>
      </c>
      <c r="AJ1076">
        <v>0.03784090221812431</v>
      </c>
      <c r="AK1076">
        <v>4063290281.815373</v>
      </c>
    </row>
    <row r="1077" spans="1:37">
      <c r="A1077" s="2">
        <v>45230</v>
      </c>
      <c r="B1077">
        <v>34495.1050207481</v>
      </c>
      <c r="C1077">
        <v>0.302729541236674</v>
      </c>
      <c r="D1077">
        <v>11.2196670436033</v>
      </c>
      <c r="E1077">
        <v>1809.38564757452</v>
      </c>
      <c r="F1077">
        <v>1.24750705666749</v>
      </c>
      <c r="G1077">
        <v>228.226036477907</v>
      </c>
      <c r="H1077">
        <v>4.17536212072254</v>
      </c>
      <c r="I1077">
        <v>4.5205100534657</v>
      </c>
      <c r="J1077">
        <v>83.7640379101078</v>
      </c>
      <c r="K1077">
        <v>0.64982999841559</v>
      </c>
      <c r="L1077">
        <v>34.9280238793702</v>
      </c>
      <c r="M1077">
        <v>11.4440848540857</v>
      </c>
      <c r="N1077">
        <v>-0.002291662114349613</v>
      </c>
      <c r="O1077">
        <v>676403273311.2903</v>
      </c>
      <c r="P1077">
        <v>0.02382812879839369</v>
      </c>
      <c r="Q1077">
        <v>10216223591.12486</v>
      </c>
      <c r="R1077">
        <v>0.008547542367883132</v>
      </c>
      <c r="S1077">
        <v>6308680342.495145</v>
      </c>
      <c r="T1077">
        <v>0.006489441984113942</v>
      </c>
      <c r="U1077">
        <v>218114032484.2168</v>
      </c>
      <c r="V1077">
        <v>0.005467268190609831</v>
      </c>
      <c r="W1077">
        <v>277921845.9588886</v>
      </c>
      <c r="X1077">
        <v>0.004205987934162492</v>
      </c>
      <c r="Y1077">
        <v>34816380345.94492</v>
      </c>
      <c r="Z1077">
        <v>0.002854702443815249</v>
      </c>
      <c r="AA1077">
        <v>3124289728.385405</v>
      </c>
      <c r="AB1077">
        <v>0.04662936233102966</v>
      </c>
      <c r="AC1077">
        <v>5740710602.910094</v>
      </c>
      <c r="AD1077">
        <v>-0.01101669859088417</v>
      </c>
      <c r="AE1077">
        <v>1186267366.310861</v>
      </c>
      <c r="AF1077">
        <v>0.01648238484845321</v>
      </c>
      <c r="AG1077">
        <v>5871736713.911244</v>
      </c>
      <c r="AH1077">
        <v>0.06377443714254816</v>
      </c>
      <c r="AI1077">
        <v>16039262756.95507</v>
      </c>
      <c r="AJ1077">
        <v>0.006343262266717664</v>
      </c>
      <c r="AK1077">
        <v>4011130716.488237</v>
      </c>
    </row>
    <row r="1078" spans="1:37">
      <c r="A1078" s="2">
        <v>45231</v>
      </c>
      <c r="B1078">
        <v>34636.4264736996</v>
      </c>
      <c r="C1078">
        <v>0.292520275966666</v>
      </c>
      <c r="D1078">
        <v>11.3292281016982</v>
      </c>
      <c r="E1078">
        <v>1813.54269783752</v>
      </c>
      <c r="F1078">
        <v>1.23364691538191</v>
      </c>
      <c r="G1078">
        <v>226.291768940955</v>
      </c>
      <c r="H1078">
        <v>4.14490301198926</v>
      </c>
      <c r="I1078">
        <v>4.44511761158117</v>
      </c>
      <c r="J1078">
        <v>81.2569686853286</v>
      </c>
      <c r="K1078">
        <v>0.635203454047735</v>
      </c>
      <c r="L1078">
        <v>38.2529854221026</v>
      </c>
      <c r="M1078">
        <v>11.2958825968464</v>
      </c>
      <c r="N1078">
        <v>0.004096855274581479</v>
      </c>
      <c r="O1078">
        <v>691973696913.3079</v>
      </c>
      <c r="P1078">
        <v>-0.03372404697705522</v>
      </c>
      <c r="Q1078">
        <v>10727527762.95763</v>
      </c>
      <c r="R1078">
        <v>0.009765089968277074</v>
      </c>
      <c r="S1078">
        <v>6464618010.188559</v>
      </c>
      <c r="T1078">
        <v>0.002297492670273238</v>
      </c>
      <c r="U1078">
        <v>222027275405.7628</v>
      </c>
      <c r="V1078">
        <v>-0.0111102708489722</v>
      </c>
      <c r="W1078">
        <v>300393311.3924233</v>
      </c>
      <c r="X1078">
        <v>-0.008475227308866851</v>
      </c>
      <c r="Y1078">
        <v>35030989298.63011</v>
      </c>
      <c r="Z1078">
        <v>-0.007294962173965858</v>
      </c>
      <c r="AA1078">
        <v>3607217451.744713</v>
      </c>
      <c r="AB1078">
        <v>-0.01667786178834607</v>
      </c>
      <c r="AC1078">
        <v>6105342671.320292</v>
      </c>
      <c r="AD1078">
        <v>-0.02993013812764955</v>
      </c>
      <c r="AE1078">
        <v>1297414425.424902</v>
      </c>
      <c r="AF1078">
        <v>-0.02250826278183105</v>
      </c>
      <c r="AG1078">
        <v>6163668482.467166</v>
      </c>
      <c r="AH1078">
        <v>0.09519466529843523</v>
      </c>
      <c r="AI1078">
        <v>17328917841.55139</v>
      </c>
      <c r="AJ1078">
        <v>-0.01295011869703055</v>
      </c>
      <c r="AK1078">
        <v>4326000131.034352</v>
      </c>
    </row>
    <row r="1079" spans="1:37">
      <c r="A1079" s="2">
        <v>45232</v>
      </c>
      <c r="B1079">
        <v>35431.9794532437</v>
      </c>
      <c r="C1079">
        <v>0.307160405571637</v>
      </c>
      <c r="D1079">
        <v>11.6092634357197</v>
      </c>
      <c r="E1079">
        <v>1846.08104295733</v>
      </c>
      <c r="F1079">
        <v>1.3278957928313</v>
      </c>
      <c r="G1079">
        <v>227.686636501889</v>
      </c>
      <c r="H1079">
        <v>4.78558897556651</v>
      </c>
      <c r="I1079">
        <v>4.72545071887785</v>
      </c>
      <c r="J1079">
        <v>88.77605303435639</v>
      </c>
      <c r="K1079">
        <v>0.666757755177066</v>
      </c>
      <c r="L1079">
        <v>41.3288618384586</v>
      </c>
      <c r="M1079">
        <v>12.1820887133829</v>
      </c>
      <c r="N1079">
        <v>0.02296867952437842</v>
      </c>
      <c r="O1079">
        <v>681284305335.0828</v>
      </c>
      <c r="P1079">
        <v>0.05004825582292027</v>
      </c>
      <c r="Q1079">
        <v>11297191968.26748</v>
      </c>
      <c r="R1079">
        <v>0.0247179535540929</v>
      </c>
      <c r="S1079">
        <v>6116397460.929273</v>
      </c>
      <c r="T1079">
        <v>0.01794186878456672</v>
      </c>
      <c r="U1079">
        <v>216391070925.5904</v>
      </c>
      <c r="V1079">
        <v>0.07639858396615251</v>
      </c>
      <c r="W1079">
        <v>352829831.7358305</v>
      </c>
      <c r="X1079">
        <v>0.006164022524822732</v>
      </c>
      <c r="Y1079">
        <v>35602967711.72921</v>
      </c>
      <c r="Z1079">
        <v>0.1545720036690958</v>
      </c>
      <c r="AA1079">
        <v>3533600110.139049</v>
      </c>
      <c r="AB1079">
        <v>0.0630653970923758</v>
      </c>
      <c r="AC1079">
        <v>5979858209.242408</v>
      </c>
      <c r="AD1079">
        <v>0.0925346400521756</v>
      </c>
      <c r="AE1079">
        <v>1339255604.886174</v>
      </c>
      <c r="AF1079">
        <v>0.04967589664107797</v>
      </c>
      <c r="AG1079">
        <v>6095290832.795989</v>
      </c>
      <c r="AH1079">
        <v>0.08040879378211252</v>
      </c>
      <c r="AI1079">
        <v>16810768458.52736</v>
      </c>
      <c r="AJ1079">
        <v>0.07845390645118</v>
      </c>
      <c r="AK1079">
        <v>4213573215.11111</v>
      </c>
    </row>
    <row r="1080" spans="1:37">
      <c r="A1080" s="2">
        <v>45233</v>
      </c>
      <c r="B1080">
        <v>34882.9173366452</v>
      </c>
      <c r="C1080">
        <v>0.32347155313602</v>
      </c>
      <c r="D1080">
        <v>10.9839234568206</v>
      </c>
      <c r="E1080">
        <v>1799.2211244886</v>
      </c>
      <c r="F1080">
        <v>1.55824864539496</v>
      </c>
      <c r="G1080">
        <v>231.404254634795</v>
      </c>
      <c r="H1080">
        <v>4.68792302026676</v>
      </c>
      <c r="I1080">
        <v>4.62829106179428</v>
      </c>
      <c r="J1080">
        <v>91.63214094905049</v>
      </c>
      <c r="K1080">
        <v>0.659358645142799</v>
      </c>
      <c r="L1080">
        <v>40.0790101579953</v>
      </c>
      <c r="M1080">
        <v>11.8646408985104</v>
      </c>
      <c r="N1080">
        <v>-0.01549623038484338</v>
      </c>
      <c r="O1080">
        <v>677902976202.3638</v>
      </c>
      <c r="P1080">
        <v>0.05310302782686893</v>
      </c>
      <c r="Q1080">
        <v>11460693061.11891</v>
      </c>
      <c r="R1080">
        <v>-0.05386560330563583</v>
      </c>
      <c r="S1080">
        <v>6404603969.711938</v>
      </c>
      <c r="T1080">
        <v>-0.02538345683549337</v>
      </c>
      <c r="U1080">
        <v>220406219446.317</v>
      </c>
      <c r="V1080">
        <v>0.1734720855410714</v>
      </c>
      <c r="W1080">
        <v>343817630.9569464</v>
      </c>
      <c r="X1080">
        <v>0.01632778361533371</v>
      </c>
      <c r="Y1080">
        <v>35459859985.03033</v>
      </c>
      <c r="Z1080">
        <v>-0.0204083459315868</v>
      </c>
      <c r="AA1080">
        <v>3509774875.535338</v>
      </c>
      <c r="AB1080">
        <v>-0.02056092907612472</v>
      </c>
      <c r="AC1080">
        <v>5958501937.215945</v>
      </c>
      <c r="AD1080">
        <v>0.03217182806706664</v>
      </c>
      <c r="AE1080">
        <v>1314484891.260637</v>
      </c>
      <c r="AF1080">
        <v>-0.01109714881726742</v>
      </c>
      <c r="AG1080">
        <v>6201533908.525013</v>
      </c>
      <c r="AH1080">
        <v>-0.03024161868644182</v>
      </c>
      <c r="AI1080">
        <v>16589861338.05247</v>
      </c>
      <c r="AJ1080">
        <v>-0.02605857027816261</v>
      </c>
      <c r="AK1080">
        <v>4298085012.289527</v>
      </c>
    </row>
    <row r="1081" spans="1:37">
      <c r="A1081" s="2">
        <v>45234</v>
      </c>
      <c r="B1081">
        <v>34708.2218804792</v>
      </c>
      <c r="C1081">
        <v>0.328153066258276</v>
      </c>
      <c r="D1081">
        <v>11.5014892710843</v>
      </c>
      <c r="E1081">
        <v>1832.61355727645</v>
      </c>
      <c r="F1081">
        <v>1.51612231933986</v>
      </c>
      <c r="G1081">
        <v>230.474114847085</v>
      </c>
      <c r="H1081">
        <v>4.6563147843938</v>
      </c>
      <c r="I1081">
        <v>4.61077139103504</v>
      </c>
      <c r="J1081">
        <v>89.8632532760362</v>
      </c>
      <c r="K1081">
        <v>0.67084642888188</v>
      </c>
      <c r="L1081">
        <v>39.550405749055</v>
      </c>
      <c r="M1081">
        <v>12.1021919753617</v>
      </c>
      <c r="N1081">
        <v>-0.005008051777323108</v>
      </c>
      <c r="O1081">
        <v>685410517560.0046</v>
      </c>
      <c r="P1081">
        <v>0.01447271970863984</v>
      </c>
      <c r="Q1081">
        <v>11486128922.31741</v>
      </c>
      <c r="R1081">
        <v>0.04712030416984669</v>
      </c>
      <c r="S1081">
        <v>6411358321.95906</v>
      </c>
      <c r="T1081">
        <v>0.0185593823534842</v>
      </c>
      <c r="U1081">
        <v>223642462356.1477</v>
      </c>
      <c r="V1081">
        <v>-0.02703440569616056</v>
      </c>
      <c r="W1081">
        <v>436845774.7370355</v>
      </c>
      <c r="X1081">
        <v>-0.004019544883381521</v>
      </c>
      <c r="Y1081">
        <v>36567936142.7028</v>
      </c>
      <c r="Z1081">
        <v>-0.006742481848851289</v>
      </c>
      <c r="AA1081">
        <v>3559114897.507719</v>
      </c>
      <c r="AB1081">
        <v>-0.00378534334278624</v>
      </c>
      <c r="AC1081">
        <v>6073740674.787119</v>
      </c>
      <c r="AD1081">
        <v>-0.01930422725796432</v>
      </c>
      <c r="AE1081">
        <v>1320932601.370264</v>
      </c>
      <c r="AF1081">
        <v>0.01742266340739795</v>
      </c>
      <c r="AG1081">
        <v>6276774501.498882</v>
      </c>
      <c r="AH1081">
        <v>-0.01318905848364238</v>
      </c>
      <c r="AI1081">
        <v>17806418704.93761</v>
      </c>
      <c r="AJ1081">
        <v>0.02002176710473602</v>
      </c>
      <c r="AK1081">
        <v>4348639926.102522</v>
      </c>
    </row>
    <row r="1082" spans="1:37">
      <c r="A1082" s="2">
        <v>45235</v>
      </c>
      <c r="B1082">
        <v>35091.0763062537</v>
      </c>
      <c r="C1082">
        <v>0.328787084488846</v>
      </c>
      <c r="D1082">
        <v>11.5136188438527</v>
      </c>
      <c r="E1082">
        <v>1859.52932407949</v>
      </c>
      <c r="F1082">
        <v>1.87702220646384</v>
      </c>
      <c r="G1082">
        <v>237.676141920247</v>
      </c>
      <c r="H1082">
        <v>4.72177273594896</v>
      </c>
      <c r="I1082">
        <v>4.6985798353081</v>
      </c>
      <c r="J1082">
        <v>90.30155053953079</v>
      </c>
      <c r="K1082">
        <v>0.678983262017013</v>
      </c>
      <c r="L1082">
        <v>42.3994004940207</v>
      </c>
      <c r="M1082">
        <v>12.2443815905626</v>
      </c>
      <c r="N1082">
        <v>0.01103065513102042</v>
      </c>
      <c r="O1082">
        <v>685719950296.1932</v>
      </c>
      <c r="P1082">
        <v>0.00193208077498519</v>
      </c>
      <c r="Q1082">
        <v>12001690088.01347</v>
      </c>
      <c r="R1082">
        <v>0.001054608884337727</v>
      </c>
      <c r="S1082">
        <v>6806190190.344728</v>
      </c>
      <c r="T1082">
        <v>0.01468709357527676</v>
      </c>
      <c r="U1082">
        <v>228094907098.5377</v>
      </c>
      <c r="V1082">
        <v>0.2380414050504318</v>
      </c>
      <c r="W1082">
        <v>555544780.6085558</v>
      </c>
      <c r="X1082">
        <v>0.03124874599449234</v>
      </c>
      <c r="Y1082">
        <v>37629463165.95794</v>
      </c>
      <c r="Z1082">
        <v>0.01405788796207474</v>
      </c>
      <c r="AA1082">
        <v>3611132921.637964</v>
      </c>
      <c r="AB1082">
        <v>0.01904419821025827</v>
      </c>
      <c r="AC1082">
        <v>6178572748.671603</v>
      </c>
      <c r="AD1082">
        <v>0.004877380325284397</v>
      </c>
      <c r="AE1082">
        <v>1305331974.673752</v>
      </c>
      <c r="AF1082">
        <v>0.01212920392032935</v>
      </c>
      <c r="AG1082">
        <v>6420598315.684732</v>
      </c>
      <c r="AH1082">
        <v>0.07203452634702168</v>
      </c>
      <c r="AI1082">
        <v>17345812149.79065</v>
      </c>
      <c r="AJ1082">
        <v>0.01174907946348713</v>
      </c>
      <c r="AK1082">
        <v>4400277614.394813</v>
      </c>
    </row>
    <row r="1083" spans="1:37">
      <c r="A1083" s="2">
        <v>45236</v>
      </c>
      <c r="B1083">
        <v>35105.0420265926</v>
      </c>
      <c r="C1083">
        <v>0.343544872224932</v>
      </c>
      <c r="D1083">
        <v>12.2226641680594</v>
      </c>
      <c r="E1083">
        <v>1896.54958766803</v>
      </c>
      <c r="F1083">
        <v>2.38451661180881</v>
      </c>
      <c r="G1083">
        <v>244.575619277864</v>
      </c>
      <c r="H1083">
        <v>4.79078351396237</v>
      </c>
      <c r="I1083">
        <v>4.77849055785136</v>
      </c>
      <c r="J1083">
        <v>89.23316312000171</v>
      </c>
      <c r="K1083">
        <v>0.694535938130554</v>
      </c>
      <c r="L1083">
        <v>41.3027330492954</v>
      </c>
      <c r="M1083">
        <v>12.3839905220513</v>
      </c>
      <c r="N1083">
        <v>0.000397984952556385</v>
      </c>
      <c r="O1083">
        <v>684050685114.7777</v>
      </c>
      <c r="P1083">
        <v>0.04488554579030812</v>
      </c>
      <c r="Q1083">
        <v>12693492499.56684</v>
      </c>
      <c r="R1083">
        <v>0.06158318542786123</v>
      </c>
      <c r="S1083">
        <v>7255558223.177709</v>
      </c>
      <c r="T1083">
        <v>0.01990840537395977</v>
      </c>
      <c r="U1083">
        <v>228374429493.4423</v>
      </c>
      <c r="V1083">
        <v>0.2703720838236905</v>
      </c>
      <c r="W1083">
        <v>556543637.1796777</v>
      </c>
      <c r="X1083">
        <v>0.02902890168897199</v>
      </c>
      <c r="Y1083">
        <v>39047190945.70229</v>
      </c>
      <c r="Z1083">
        <v>0.01461543828401557</v>
      </c>
      <c r="AA1083">
        <v>3859582912.408225</v>
      </c>
      <c r="AB1083">
        <v>0.01700742040025816</v>
      </c>
      <c r="AC1083">
        <v>6423631419.755581</v>
      </c>
      <c r="AD1083">
        <v>-0.01183132972961953</v>
      </c>
      <c r="AE1083">
        <v>1454676537.470953</v>
      </c>
      <c r="AF1083">
        <v>0.02290583138579838</v>
      </c>
      <c r="AG1083">
        <v>6778597960.455528</v>
      </c>
      <c r="AH1083">
        <v>-0.02586516393975813</v>
      </c>
      <c r="AI1083">
        <v>17608310170.8515</v>
      </c>
      <c r="AJ1083">
        <v>0.01140187688991201</v>
      </c>
      <c r="AK1083">
        <v>4637215299.267215</v>
      </c>
    </row>
    <row r="1084" spans="1:37">
      <c r="A1084" s="2">
        <v>45237</v>
      </c>
      <c r="B1084">
        <v>35017.7151484512</v>
      </c>
      <c r="C1084">
        <v>0.363347514131122</v>
      </c>
      <c r="D1084">
        <v>13.0296464003471</v>
      </c>
      <c r="E1084">
        <v>1898.86499298656</v>
      </c>
      <c r="F1084">
        <v>2.38365160033029</v>
      </c>
      <c r="G1084">
        <v>253.790251125498</v>
      </c>
      <c r="H1084">
        <v>5.1203947871155</v>
      </c>
      <c r="I1084">
        <v>4.96675605273219</v>
      </c>
      <c r="J1084">
        <v>99.44144323828669</v>
      </c>
      <c r="K1084">
        <v>0.733261128121703</v>
      </c>
      <c r="L1084">
        <v>41.9156093221587</v>
      </c>
      <c r="M1084">
        <v>13.0499761801853</v>
      </c>
      <c r="N1084">
        <v>-0.002487587910456002</v>
      </c>
      <c r="O1084">
        <v>691907029743.9249</v>
      </c>
      <c r="P1084">
        <v>0.05764208261337234</v>
      </c>
      <c r="Q1084">
        <v>12262889536.73634</v>
      </c>
      <c r="R1084">
        <v>0.06602343165056679</v>
      </c>
      <c r="S1084">
        <v>7262809849.974857</v>
      </c>
      <c r="T1084">
        <v>0.001220851452335081</v>
      </c>
      <c r="U1084">
        <v>226850590273.9202</v>
      </c>
      <c r="V1084">
        <v>-0.0003627617749594192</v>
      </c>
      <c r="W1084">
        <v>517161398.1800069</v>
      </c>
      <c r="X1084">
        <v>0.03767600333525145</v>
      </c>
      <c r="Y1084">
        <v>37881046025.59665</v>
      </c>
      <c r="Z1084">
        <v>0.06880112035797548</v>
      </c>
      <c r="AA1084">
        <v>3715482570.613441</v>
      </c>
      <c r="AB1084">
        <v>0.03939852817570144</v>
      </c>
      <c r="AC1084">
        <v>6372209422.943518</v>
      </c>
      <c r="AD1084">
        <v>0.1144000701236689</v>
      </c>
      <c r="AE1084">
        <v>1425875240.673897</v>
      </c>
      <c r="AF1084">
        <v>0.05575692756142114</v>
      </c>
      <c r="AG1084">
        <v>6844155815.584053</v>
      </c>
      <c r="AH1084">
        <v>0.01483863724300827</v>
      </c>
      <c r="AI1084">
        <v>18072942402.32441</v>
      </c>
      <c r="AJ1084">
        <v>0.05377795282935049</v>
      </c>
      <c r="AK1084">
        <v>4551986420.103009</v>
      </c>
    </row>
    <row r="1085" spans="1:37">
      <c r="A1085" s="2">
        <v>45238</v>
      </c>
      <c r="B1085">
        <v>35418.4768901227</v>
      </c>
      <c r="C1085">
        <v>0.351021630129749</v>
      </c>
      <c r="D1085">
        <v>13.0426689866303</v>
      </c>
      <c r="E1085">
        <v>1886.19089158387</v>
      </c>
      <c r="F1085">
        <v>2.18840506466991</v>
      </c>
      <c r="G1085">
        <v>246.210801619543</v>
      </c>
      <c r="H1085">
        <v>4.92922111480613</v>
      </c>
      <c r="I1085">
        <v>4.92549408662321</v>
      </c>
      <c r="J1085">
        <v>97.46828701711981</v>
      </c>
      <c r="K1085">
        <v>0.740336820808042</v>
      </c>
      <c r="L1085">
        <v>43.0217451509778</v>
      </c>
      <c r="M1085">
        <v>12.8096772880464</v>
      </c>
      <c r="N1085">
        <v>0.01144454285416807</v>
      </c>
      <c r="O1085">
        <v>699349208390.9039</v>
      </c>
      <c r="P1085">
        <v>-0.0339231273698074</v>
      </c>
      <c r="Q1085">
        <v>12538251175.15455</v>
      </c>
      <c r="R1085">
        <v>0.000999458149750776</v>
      </c>
      <c r="S1085">
        <v>8304606847.994123</v>
      </c>
      <c r="T1085">
        <v>-0.006674566885745747</v>
      </c>
      <c r="U1085">
        <v>227626509906.7078</v>
      </c>
      <c r="V1085">
        <v>-0.08191068511578026</v>
      </c>
      <c r="W1085">
        <v>494846532.3546432</v>
      </c>
      <c r="X1085">
        <v>-0.02986501440595923</v>
      </c>
      <c r="Y1085">
        <v>38028276758.08166</v>
      </c>
      <c r="Z1085">
        <v>-0.03733572903214855</v>
      </c>
      <c r="AA1085">
        <v>3911378594.265952</v>
      </c>
      <c r="AB1085">
        <v>-0.008307628897191721</v>
      </c>
      <c r="AC1085">
        <v>6548935848.074072</v>
      </c>
      <c r="AD1085">
        <v>-0.01984239324080117</v>
      </c>
      <c r="AE1085">
        <v>1461431300.50017</v>
      </c>
      <c r="AF1085">
        <v>0.00964962196272956</v>
      </c>
      <c r="AG1085">
        <v>7310885934.68883</v>
      </c>
      <c r="AH1085">
        <v>0.02638959200896873</v>
      </c>
      <c r="AI1085">
        <v>18233136875.51977</v>
      </c>
      <c r="AJ1085">
        <v>-0.01841374181998612</v>
      </c>
      <c r="AK1085">
        <v>4634900880.455208</v>
      </c>
    </row>
    <row r="1086" spans="1:37">
      <c r="A1086" s="2">
        <v>45239</v>
      </c>
      <c r="B1086">
        <v>35797.8946090006</v>
      </c>
      <c r="C1086">
        <v>0.358801628892719</v>
      </c>
      <c r="D1086">
        <v>14.9135445399091</v>
      </c>
      <c r="E1086">
        <v>1892.6552150789</v>
      </c>
      <c r="F1086">
        <v>2.175241625394</v>
      </c>
      <c r="G1086">
        <v>247.167739203676</v>
      </c>
      <c r="H1086">
        <v>5.18911059019535</v>
      </c>
      <c r="I1086">
        <v>5.06029744085098</v>
      </c>
      <c r="J1086">
        <v>99.89093357400129</v>
      </c>
      <c r="K1086">
        <v>0.790814524064236</v>
      </c>
      <c r="L1086">
        <v>43.3192818115977</v>
      </c>
      <c r="M1086">
        <v>13.0429116433893</v>
      </c>
      <c r="N1086">
        <v>0.01071242335052847</v>
      </c>
      <c r="O1086">
        <v>716524678918.3488</v>
      </c>
      <c r="P1086">
        <v>0.02216387280776466</v>
      </c>
      <c r="Q1086">
        <v>12821663698.68816</v>
      </c>
      <c r="R1086">
        <v>0.1434426922278398</v>
      </c>
      <c r="S1086">
        <v>8137702047.93571</v>
      </c>
      <c r="T1086">
        <v>0.003427184132779759</v>
      </c>
      <c r="U1086">
        <v>254463307871.4922</v>
      </c>
      <c r="V1086">
        <v>-0.006015083536600851</v>
      </c>
      <c r="W1086">
        <v>457378269.4989985</v>
      </c>
      <c r="X1086">
        <v>0.003886659634095624</v>
      </c>
      <c r="Y1086">
        <v>38516432942.47592</v>
      </c>
      <c r="Z1086">
        <v>0.05272424777386786</v>
      </c>
      <c r="AA1086">
        <v>3843355330.551946</v>
      </c>
      <c r="AB1086">
        <v>0.02736849377078165</v>
      </c>
      <c r="AC1086">
        <v>6547049537.63929</v>
      </c>
      <c r="AD1086">
        <v>0.02485574160604642</v>
      </c>
      <c r="AE1086">
        <v>1464236478.791588</v>
      </c>
      <c r="AF1086">
        <v>0.06818207853163383</v>
      </c>
      <c r="AG1086">
        <v>7840718899.98706</v>
      </c>
      <c r="AH1086">
        <v>0.006915959814641104</v>
      </c>
      <c r="AI1086">
        <v>19037621460.67344</v>
      </c>
      <c r="AJ1086">
        <v>0.01820766831968101</v>
      </c>
      <c r="AK1086">
        <v>4593285902.46261</v>
      </c>
    </row>
    <row r="1087" spans="1:37">
      <c r="A1087" s="2">
        <v>45240</v>
      </c>
      <c r="B1087">
        <v>36675.3264333723</v>
      </c>
      <c r="C1087">
        <v>0.366911920644886</v>
      </c>
      <c r="D1087">
        <v>14.6138142558443</v>
      </c>
      <c r="E1087">
        <v>2115.80718468732</v>
      </c>
      <c r="F1087">
        <v>2.00716400970009</v>
      </c>
      <c r="G1087">
        <v>250.340548248971</v>
      </c>
      <c r="H1087">
        <v>5.0988661330018</v>
      </c>
      <c r="I1087">
        <v>5.05739475278545</v>
      </c>
      <c r="J1087">
        <v>100.081123770712</v>
      </c>
      <c r="K1087">
        <v>0.84784272972354</v>
      </c>
      <c r="L1087">
        <v>45.230730200947</v>
      </c>
      <c r="M1087">
        <v>12.9256516208756</v>
      </c>
      <c r="N1087">
        <v>0.02451071030727836</v>
      </c>
      <c r="O1087">
        <v>730080014144.3541</v>
      </c>
      <c r="P1087">
        <v>0.02260383203163197</v>
      </c>
      <c r="Q1087">
        <v>13471356347.02439</v>
      </c>
      <c r="R1087">
        <v>-0.02009785690200694</v>
      </c>
      <c r="S1087">
        <v>8638299257.843012</v>
      </c>
      <c r="T1087">
        <v>0.1179041844655881</v>
      </c>
      <c r="U1087">
        <v>250243645420.1473</v>
      </c>
      <c r="V1087">
        <v>-0.07726848076634529</v>
      </c>
      <c r="W1087">
        <v>460551217.0302875</v>
      </c>
      <c r="X1087">
        <v>0.01283666329399269</v>
      </c>
      <c r="Y1087">
        <v>38662302050.06263</v>
      </c>
      <c r="Z1087">
        <v>-0.01739112235612472</v>
      </c>
      <c r="AA1087">
        <v>3988253639.793913</v>
      </c>
      <c r="AB1087">
        <v>-0.000573620048911927</v>
      </c>
      <c r="AC1087">
        <v>6855687424.208987</v>
      </c>
      <c r="AD1087">
        <v>0.001903978568483344</v>
      </c>
      <c r="AE1087">
        <v>1465516987.822874</v>
      </c>
      <c r="AF1087">
        <v>0.07211325022992598</v>
      </c>
      <c r="AG1087">
        <v>7818539389.216312</v>
      </c>
      <c r="AH1087">
        <v>0.04412465556706335</v>
      </c>
      <c r="AI1087">
        <v>23927518224.12946</v>
      </c>
      <c r="AJ1087">
        <v>-0.008990325605182758</v>
      </c>
      <c r="AK1087">
        <v>5251666606.271411</v>
      </c>
    </row>
    <row r="1088" spans="1:37">
      <c r="A1088" s="2">
        <v>45241</v>
      </c>
      <c r="B1088">
        <v>37367.4943722969</v>
      </c>
      <c r="C1088">
        <v>0.385503889911269</v>
      </c>
      <c r="D1088">
        <v>15.512794655899</v>
      </c>
      <c r="E1088">
        <v>2080.74105844535</v>
      </c>
      <c r="F1088">
        <v>2.02071492331034</v>
      </c>
      <c r="G1088">
        <v>251.288635846293</v>
      </c>
      <c r="H1088">
        <v>5.29109844518226</v>
      </c>
      <c r="I1088">
        <v>5.29424353308624</v>
      </c>
      <c r="J1088">
        <v>100.158362216679</v>
      </c>
      <c r="K1088">
        <v>0.845340811765589</v>
      </c>
      <c r="L1088">
        <v>56.8325871000019</v>
      </c>
      <c r="M1088">
        <v>14.7781948356392</v>
      </c>
      <c r="N1088">
        <v>0.01887285012124029</v>
      </c>
      <c r="O1088">
        <v>722543924281.1072</v>
      </c>
      <c r="P1088">
        <v>0.05067147786778281</v>
      </c>
      <c r="Q1088">
        <v>13407835833.16541</v>
      </c>
      <c r="R1088">
        <v>0.06151579487163539</v>
      </c>
      <c r="S1088">
        <v>9112751972.409794</v>
      </c>
      <c r="T1088">
        <v>-0.01657340351982595</v>
      </c>
      <c r="U1088">
        <v>246098347073.8422</v>
      </c>
      <c r="V1088">
        <v>0.006751273709951988</v>
      </c>
      <c r="W1088">
        <v>541012195.1125609</v>
      </c>
      <c r="X1088">
        <v>0.003787191503547893</v>
      </c>
      <c r="Y1088">
        <v>38625932720.68407</v>
      </c>
      <c r="Z1088">
        <v>0.03770099217476197</v>
      </c>
      <c r="AA1088">
        <v>4059769495.040195</v>
      </c>
      <c r="AB1088">
        <v>0.04683217187472666</v>
      </c>
      <c r="AC1088">
        <v>7171012567.641802</v>
      </c>
      <c r="AD1088">
        <v>0.0007717583801711836</v>
      </c>
      <c r="AE1088">
        <v>1412752076.548523</v>
      </c>
      <c r="AF1088">
        <v>-0.00295092222913429</v>
      </c>
      <c r="AG1088">
        <v>7401437845.640182</v>
      </c>
      <c r="AH1088">
        <v>0.2565038602629499</v>
      </c>
      <c r="AI1088">
        <v>23777177393.06294</v>
      </c>
      <c r="AJ1088">
        <v>0.143323003675238</v>
      </c>
      <c r="AK1088">
        <v>5933281421.660728</v>
      </c>
    </row>
    <row r="1089" spans="1:37">
      <c r="A1089" s="2">
        <v>45242</v>
      </c>
      <c r="B1089">
        <v>36979.9312405026</v>
      </c>
      <c r="C1089">
        <v>0.38368615125519</v>
      </c>
      <c r="D1089">
        <v>16.3648243570379</v>
      </c>
      <c r="E1089">
        <v>2046.32508503799</v>
      </c>
      <c r="F1089">
        <v>2.3613537040936</v>
      </c>
      <c r="G1089">
        <v>251.052250564466</v>
      </c>
      <c r="H1089">
        <v>5.38597642052563</v>
      </c>
      <c r="I1089">
        <v>5.53597022920522</v>
      </c>
      <c r="J1089">
        <v>96.5507377530937</v>
      </c>
      <c r="K1089">
        <v>0.800169788457658</v>
      </c>
      <c r="L1089">
        <v>56.4944074934287</v>
      </c>
      <c r="M1089">
        <v>16.6939173309156</v>
      </c>
      <c r="N1089">
        <v>-0.01037166495384889</v>
      </c>
      <c r="O1089">
        <v>724016022130.3416</v>
      </c>
      <c r="P1089">
        <v>-0.00471522779315503</v>
      </c>
      <c r="Q1089">
        <v>13378934705.98372</v>
      </c>
      <c r="R1089">
        <v>0.05492432021685412</v>
      </c>
      <c r="S1089">
        <v>8897596515.668825</v>
      </c>
      <c r="T1089">
        <v>-0.01654024813307353</v>
      </c>
      <c r="U1089">
        <v>245928881822.5662</v>
      </c>
      <c r="V1089">
        <v>0.1685733978869344</v>
      </c>
      <c r="W1089">
        <v>498558053.3662704</v>
      </c>
      <c r="X1089">
        <v>-0.0009406922880969004</v>
      </c>
      <c r="Y1089">
        <v>38076573839.93112</v>
      </c>
      <c r="Z1089">
        <v>0.01793162163326589</v>
      </c>
      <c r="AA1089">
        <v>4076116801.445055</v>
      </c>
      <c r="AB1089">
        <v>0.04565840135768506</v>
      </c>
      <c r="AC1089">
        <v>7369396523.533713</v>
      </c>
      <c r="AD1089">
        <v>-0.03601920382624357</v>
      </c>
      <c r="AE1089">
        <v>1439045876.513023</v>
      </c>
      <c r="AF1089">
        <v>-0.05343528039724743</v>
      </c>
      <c r="AG1089">
        <v>8303090878.304958</v>
      </c>
      <c r="AH1089">
        <v>-0.005950452439867693</v>
      </c>
      <c r="AI1089">
        <v>23633184728.73628</v>
      </c>
      <c r="AJ1089">
        <v>0.1296316983625381</v>
      </c>
      <c r="AK1089">
        <v>6715503156.379388</v>
      </c>
    </row>
    <row r="1090" spans="1:37">
      <c r="A1090" s="2">
        <v>45243</v>
      </c>
      <c r="B1090">
        <v>37053.3410514319</v>
      </c>
      <c r="C1090">
        <v>0.382859100387827</v>
      </c>
      <c r="D1090">
        <v>15.9784447793116</v>
      </c>
      <c r="E1090">
        <v>2044.94616014027</v>
      </c>
      <c r="F1090">
        <v>2.17408350551967</v>
      </c>
      <c r="G1090">
        <v>247.481649839354</v>
      </c>
      <c r="H1090">
        <v>5.4076639096659</v>
      </c>
      <c r="I1090">
        <v>5.68773547775484</v>
      </c>
      <c r="J1090">
        <v>98.3426403466283</v>
      </c>
      <c r="K1090">
        <v>0.897631388645262</v>
      </c>
      <c r="L1090">
        <v>56.1136641261844</v>
      </c>
      <c r="M1090">
        <v>18.8942688397585</v>
      </c>
      <c r="N1090">
        <v>0.001985125674027532</v>
      </c>
      <c r="O1090">
        <v>714085131555.3003</v>
      </c>
      <c r="P1090">
        <v>-0.002155540054436189</v>
      </c>
      <c r="Q1090">
        <v>12529446873.25412</v>
      </c>
      <c r="R1090">
        <v>-0.02361037120206755</v>
      </c>
      <c r="S1090">
        <v>8030175661.688059</v>
      </c>
      <c r="T1090">
        <v>-0.0006738542706641315</v>
      </c>
      <c r="U1090">
        <v>248042513646.9701</v>
      </c>
      <c r="V1090">
        <v>-0.07930628869757284</v>
      </c>
      <c r="W1090">
        <v>485884130.4814253</v>
      </c>
      <c r="X1090">
        <v>-0.0142225401966477</v>
      </c>
      <c r="Y1090">
        <v>37162696007.5358</v>
      </c>
      <c r="Z1090">
        <v>0.004026658761004054</v>
      </c>
      <c r="AA1090">
        <v>3961518002.960877</v>
      </c>
      <c r="AB1090">
        <v>0.02741439029945947</v>
      </c>
      <c r="AC1090">
        <v>6965849992.982042</v>
      </c>
      <c r="AD1090">
        <v>0.01855918075030116</v>
      </c>
      <c r="AE1090">
        <v>1368372314.99888</v>
      </c>
      <c r="AF1090">
        <v>0.12180114969782</v>
      </c>
      <c r="AG1090">
        <v>8212896950.500416</v>
      </c>
      <c r="AH1090">
        <v>-0.006739487749979234</v>
      </c>
      <c r="AI1090">
        <v>22047841509.31808</v>
      </c>
      <c r="AJ1090">
        <v>0.1318055831490224</v>
      </c>
      <c r="AK1090">
        <v>5785503673.946965</v>
      </c>
    </row>
    <row r="1091" spans="1:37">
      <c r="A1091" s="2">
        <v>45244</v>
      </c>
      <c r="B1091">
        <v>36543.2680870836</v>
      </c>
      <c r="C1091">
        <v>0.358447554035008</v>
      </c>
      <c r="D1091">
        <v>14.4207166679787</v>
      </c>
      <c r="E1091">
        <v>2062.53573699591</v>
      </c>
      <c r="F1091">
        <v>2.12100946981507</v>
      </c>
      <c r="G1091">
        <v>241.541829868587</v>
      </c>
      <c r="H1091">
        <v>5.25562906453235</v>
      </c>
      <c r="I1091">
        <v>5.37491348055562</v>
      </c>
      <c r="J1091">
        <v>93.50821347489401</v>
      </c>
      <c r="K1091">
        <v>0.88784989656165</v>
      </c>
      <c r="L1091">
        <v>52.2256079384579</v>
      </c>
      <c r="M1091">
        <v>16.2775878643551</v>
      </c>
      <c r="N1091">
        <v>-0.01376591016827045</v>
      </c>
      <c r="O1091">
        <v>695498012178.5485</v>
      </c>
      <c r="P1091">
        <v>-0.06376117565989858</v>
      </c>
      <c r="Q1091">
        <v>12528914855.40903</v>
      </c>
      <c r="R1091">
        <v>-0.09748934472958204</v>
      </c>
      <c r="S1091">
        <v>7791547118.303266</v>
      </c>
      <c r="T1091">
        <v>0.008601486532258562</v>
      </c>
      <c r="U1091">
        <v>238409318387.7297</v>
      </c>
      <c r="V1091">
        <v>-0.02441214220606214</v>
      </c>
      <c r="W1091">
        <v>534776920.9299874</v>
      </c>
      <c r="X1091">
        <v>-0.02400105209668135</v>
      </c>
      <c r="Y1091">
        <v>37296176777.41919</v>
      </c>
      <c r="Z1091">
        <v>-0.02811469937356803</v>
      </c>
      <c r="AA1091">
        <v>3815578139.40858</v>
      </c>
      <c r="AB1091">
        <v>-0.05499939271484944</v>
      </c>
      <c r="AC1091">
        <v>6765367599.620254</v>
      </c>
      <c r="AD1091">
        <v>-0.04915901032038994</v>
      </c>
      <c r="AE1091">
        <v>1329650931.619702</v>
      </c>
      <c r="AF1091">
        <v>-0.01089700316560294</v>
      </c>
      <c r="AG1091">
        <v>8508107144.233505</v>
      </c>
      <c r="AH1091">
        <v>-0.06928893787764989</v>
      </c>
      <c r="AI1091">
        <v>24042779752.77692</v>
      </c>
      <c r="AJ1091">
        <v>-0.1384907242294137</v>
      </c>
      <c r="AK1091">
        <v>6093711696.893663</v>
      </c>
    </row>
    <row r="1092" spans="1:37">
      <c r="A1092" s="2">
        <v>45245</v>
      </c>
      <c r="B1092">
        <v>35590.6835645821</v>
      </c>
      <c r="C1092">
        <v>0.358432333850334</v>
      </c>
      <c r="D1092">
        <v>13.9921837493948</v>
      </c>
      <c r="E1092">
        <v>1982.44437434249</v>
      </c>
      <c r="F1092">
        <v>2.33619287138806</v>
      </c>
      <c r="G1092">
        <v>242.409398502557</v>
      </c>
      <c r="H1092">
        <v>5.0620149529756</v>
      </c>
      <c r="I1092">
        <v>5.21780040034357</v>
      </c>
      <c r="J1092">
        <v>90.8587299281225</v>
      </c>
      <c r="K1092">
        <v>0.919751780263253</v>
      </c>
      <c r="L1092">
        <v>56.934591456621</v>
      </c>
      <c r="M1092">
        <v>17.144529406546</v>
      </c>
      <c r="N1092">
        <v>-0.02606730520739042</v>
      </c>
      <c r="O1092">
        <v>739496632613.2891</v>
      </c>
      <c r="P1092">
        <v>-4.246139917163383E-05</v>
      </c>
      <c r="Q1092">
        <v>13236398300.89117</v>
      </c>
      <c r="R1092">
        <v>-0.02971647862241555</v>
      </c>
      <c r="S1092">
        <v>8394690632.747654</v>
      </c>
      <c r="T1092">
        <v>-0.03883150299740912</v>
      </c>
      <c r="U1092">
        <v>247283034167.925</v>
      </c>
      <c r="V1092">
        <v>0.1014532960061474</v>
      </c>
      <c r="W1092">
        <v>616537677.0756968</v>
      </c>
      <c r="X1092">
        <v>0.003591794574223428</v>
      </c>
      <c r="Y1092">
        <v>38952458155.68148</v>
      </c>
      <c r="Z1092">
        <v>-0.0368393791075089</v>
      </c>
      <c r="AA1092">
        <v>4049722955.462941</v>
      </c>
      <c r="AB1092">
        <v>-0.02923081102243308</v>
      </c>
      <c r="AC1092">
        <v>7209289429.914818</v>
      </c>
      <c r="AD1092">
        <v>-0.02833423341451036</v>
      </c>
      <c r="AE1092">
        <v>1394308168.507062</v>
      </c>
      <c r="AF1092">
        <v>0.03593161842463277</v>
      </c>
      <c r="AG1092">
        <v>8528049009.584174</v>
      </c>
      <c r="AH1092">
        <v>0.09016617908425539</v>
      </c>
      <c r="AI1092">
        <v>27585020201.60708</v>
      </c>
      <c r="AJ1092">
        <v>0.05325982875443969</v>
      </c>
      <c r="AK1092">
        <v>7353863023.669624</v>
      </c>
    </row>
    <row r="1093" spans="1:37">
      <c r="A1093" s="2">
        <v>45246</v>
      </c>
      <c r="B1093">
        <v>37840.5534894798</v>
      </c>
      <c r="C1093">
        <v>0.378672310372735</v>
      </c>
      <c r="D1093">
        <v>15.0753184276844</v>
      </c>
      <c r="E1093">
        <v>2056.27591466978</v>
      </c>
      <c r="F1093">
        <v>2.69115743118654</v>
      </c>
      <c r="G1093">
        <v>253.174527996973</v>
      </c>
      <c r="H1093">
        <v>5.37264797285463</v>
      </c>
      <c r="I1093">
        <v>5.55882335935025</v>
      </c>
      <c r="J1093">
        <v>95.2753044101493</v>
      </c>
      <c r="K1093">
        <v>0.920917878575677</v>
      </c>
      <c r="L1093">
        <v>65.3060013582232</v>
      </c>
      <c r="M1093">
        <v>20.6889904318046</v>
      </c>
      <c r="N1093">
        <v>0.06321513664707035</v>
      </c>
      <c r="O1093">
        <v>706696561298.1498</v>
      </c>
      <c r="P1093">
        <v>0.05646805438834201</v>
      </c>
      <c r="Q1093">
        <v>12884128338.34066</v>
      </c>
      <c r="R1093">
        <v>0.07740998100717822</v>
      </c>
      <c r="S1093">
        <v>7709525913.845269</v>
      </c>
      <c r="T1093">
        <v>0.03724267943294879</v>
      </c>
      <c r="U1093">
        <v>235658410044.707</v>
      </c>
      <c r="V1093">
        <v>0.1519414617456545</v>
      </c>
      <c r="W1093">
        <v>587920501.0576651</v>
      </c>
      <c r="X1093">
        <v>0.04440887837235596</v>
      </c>
      <c r="Y1093">
        <v>37283036279.88883</v>
      </c>
      <c r="Z1093">
        <v>0.06136548840031208</v>
      </c>
      <c r="AA1093">
        <v>3908083837.574854</v>
      </c>
      <c r="AB1093">
        <v>0.06535760911517907</v>
      </c>
      <c r="AC1093">
        <v>6935823384.172101</v>
      </c>
      <c r="AD1093">
        <v>0.04860924740551309</v>
      </c>
      <c r="AE1093">
        <v>1329180039.041056</v>
      </c>
      <c r="AF1093">
        <v>0.001267840234123074</v>
      </c>
      <c r="AG1093">
        <v>7799883409.741921</v>
      </c>
      <c r="AH1093">
        <v>0.1470355663828808</v>
      </c>
      <c r="AI1093">
        <v>24269161416.64981</v>
      </c>
      <c r="AJ1093">
        <v>0.206740059246262</v>
      </c>
      <c r="AK1093">
        <v>7656220225.891008</v>
      </c>
    </row>
    <row r="1094" spans="1:37">
      <c r="A1094" s="2">
        <v>45247</v>
      </c>
      <c r="B1094">
        <v>36160.4044509059</v>
      </c>
      <c r="C1094">
        <v>0.368594426830583</v>
      </c>
      <c r="D1094">
        <v>13.8448887710423</v>
      </c>
      <c r="E1094">
        <v>1959.63886236119</v>
      </c>
      <c r="F1094">
        <v>2.52867428255945</v>
      </c>
      <c r="G1094">
        <v>242.323990817974</v>
      </c>
      <c r="H1094">
        <v>5.18473953369293</v>
      </c>
      <c r="I1094">
        <v>5.34678879906475</v>
      </c>
      <c r="J1094">
        <v>90.8047975687504</v>
      </c>
      <c r="K1094">
        <v>0.842283812461854</v>
      </c>
      <c r="L1094">
        <v>57.4531215592789</v>
      </c>
      <c r="M1094">
        <v>21.5392654810335</v>
      </c>
      <c r="N1094">
        <v>-0.04440075219938311</v>
      </c>
      <c r="O1094">
        <v>714728947880.5236</v>
      </c>
      <c r="P1094">
        <v>-0.02661373241743537</v>
      </c>
      <c r="Q1094">
        <v>12809785877.46536</v>
      </c>
      <c r="R1094">
        <v>-0.08161881704485474</v>
      </c>
      <c r="S1094">
        <v>7622359605.84972</v>
      </c>
      <c r="T1094">
        <v>-0.04699615047726169</v>
      </c>
      <c r="U1094">
        <v>235561163786.0615</v>
      </c>
      <c r="V1094">
        <v>-0.06037667909879596</v>
      </c>
      <c r="W1094">
        <v>578980826.5587865</v>
      </c>
      <c r="X1094">
        <v>-0.04285793387211823</v>
      </c>
      <c r="Y1094">
        <v>37627563153.77128</v>
      </c>
      <c r="Z1094">
        <v>-0.03497501420363103</v>
      </c>
      <c r="AA1094">
        <v>3842362345.943622</v>
      </c>
      <c r="AB1094">
        <v>-0.03814378449871891</v>
      </c>
      <c r="AC1094">
        <v>6801227382.445256</v>
      </c>
      <c r="AD1094">
        <v>-0.04692198958666016</v>
      </c>
      <c r="AE1094">
        <v>1296507656.581963</v>
      </c>
      <c r="AF1094">
        <v>-0.08538662126468988</v>
      </c>
      <c r="AG1094">
        <v>7694331382.839004</v>
      </c>
      <c r="AH1094">
        <v>-0.1202474448844123</v>
      </c>
      <c r="AI1094">
        <v>24688550401.99644</v>
      </c>
      <c r="AJ1094">
        <v>0.0410979478206821</v>
      </c>
      <c r="AK1094">
        <v>7864214699.368595</v>
      </c>
    </row>
    <row r="1095" spans="1:37">
      <c r="A1095" s="2">
        <v>45248</v>
      </c>
      <c r="B1095">
        <v>36569.7120534775</v>
      </c>
      <c r="C1095">
        <v>0.366467607224637</v>
      </c>
      <c r="D1095">
        <v>13.6883541342479</v>
      </c>
      <c r="E1095">
        <v>1958.85209994155</v>
      </c>
      <c r="F1095">
        <v>2.482139059328</v>
      </c>
      <c r="G1095">
        <v>244.563270001045</v>
      </c>
      <c r="H1095">
        <v>5.09754876961629</v>
      </c>
      <c r="I1095">
        <v>5.24169953815764</v>
      </c>
      <c r="J1095">
        <v>88.5697976182438</v>
      </c>
      <c r="K1095">
        <v>0.830891362765986</v>
      </c>
      <c r="L1095">
        <v>58.4151506044628</v>
      </c>
      <c r="M1095">
        <v>22.1170946682344</v>
      </c>
      <c r="N1095">
        <v>0.01131922081035652</v>
      </c>
      <c r="O1095">
        <v>714914220261.9503</v>
      </c>
      <c r="P1095">
        <v>-0.005770080747649398</v>
      </c>
      <c r="Q1095">
        <v>13187992698.29057</v>
      </c>
      <c r="R1095">
        <v>-0.0113063123426318</v>
      </c>
      <c r="S1095">
        <v>7651640424.862582</v>
      </c>
      <c r="T1095">
        <v>-0.0004014833726515565</v>
      </c>
      <c r="U1095">
        <v>235984545175.9059</v>
      </c>
      <c r="V1095">
        <v>-0.01840301202587014</v>
      </c>
      <c r="W1095">
        <v>571064130.2577544</v>
      </c>
      <c r="X1095">
        <v>0.009240848070850127</v>
      </c>
      <c r="Y1095">
        <v>37664438798.27369</v>
      </c>
      <c r="Z1095">
        <v>-0.01681680699869925</v>
      </c>
      <c r="AA1095">
        <v>3814759077.660174</v>
      </c>
      <c r="AB1095">
        <v>-0.01965464970778197</v>
      </c>
      <c r="AC1095">
        <v>6864872083.695181</v>
      </c>
      <c r="AD1095">
        <v>-0.02461323641864221</v>
      </c>
      <c r="AE1095">
        <v>1288103862.337135</v>
      </c>
      <c r="AF1095">
        <v>-0.01352566620337847</v>
      </c>
      <c r="AG1095">
        <v>7700322230.325197</v>
      </c>
      <c r="AH1095">
        <v>0.01674459140033502</v>
      </c>
      <c r="AI1095">
        <v>24729499612.27725</v>
      </c>
      <c r="AJ1095">
        <v>0.02682678235753722</v>
      </c>
      <c r="AK1095">
        <v>7828531124.749065</v>
      </c>
    </row>
    <row r="1096" spans="1:37">
      <c r="A1096" s="2">
        <v>45249</v>
      </c>
      <c r="B1096">
        <v>36577.4249617183</v>
      </c>
      <c r="C1096">
        <v>0.377179729615402</v>
      </c>
      <c r="D1096">
        <v>13.7409370929004</v>
      </c>
      <c r="E1096">
        <v>1962.39401081239</v>
      </c>
      <c r="F1096">
        <v>2.45035651596117</v>
      </c>
      <c r="G1096">
        <v>244.802946117355</v>
      </c>
      <c r="H1096">
        <v>5.06092832791739</v>
      </c>
      <c r="I1096">
        <v>5.28907439272295</v>
      </c>
      <c r="J1096">
        <v>87.99512569457769</v>
      </c>
      <c r="K1096">
        <v>0.831539797320488</v>
      </c>
      <c r="L1096">
        <v>58.4996567493037</v>
      </c>
      <c r="M1096">
        <v>22.0152354581701</v>
      </c>
      <c r="N1096">
        <v>0.0002109097339766386</v>
      </c>
      <c r="O1096">
        <v>731860701148.9927</v>
      </c>
      <c r="P1096">
        <v>0.02923074831058314</v>
      </c>
      <c r="Q1096">
        <v>13438591596.53197</v>
      </c>
      <c r="R1096">
        <v>0.00384143762915512</v>
      </c>
      <c r="S1096">
        <v>8315818163.64408</v>
      </c>
      <c r="T1096">
        <v>0.001808156353889867</v>
      </c>
      <c r="U1096">
        <v>241681699406.0296</v>
      </c>
      <c r="V1096">
        <v>-0.01280449749476753</v>
      </c>
      <c r="W1096">
        <v>587417970.3287288</v>
      </c>
      <c r="X1096">
        <v>0.0009800168124549646</v>
      </c>
      <c r="Y1096">
        <v>37939473795.95222</v>
      </c>
      <c r="Z1096">
        <v>-0.00718393160202313</v>
      </c>
      <c r="AA1096">
        <v>3944833923.150673</v>
      </c>
      <c r="AB1096">
        <v>0.009038071377506229</v>
      </c>
      <c r="AC1096">
        <v>7073099290.286801</v>
      </c>
      <c r="AD1096">
        <v>-0.006488350872642545</v>
      </c>
      <c r="AE1096">
        <v>1338980296.395768</v>
      </c>
      <c r="AF1096">
        <v>0.0007804083464575395</v>
      </c>
      <c r="AG1096">
        <v>7904026618.522307</v>
      </c>
      <c r="AH1096">
        <v>0.001446647726941697</v>
      </c>
      <c r="AI1096">
        <v>26053688122.91047</v>
      </c>
      <c r="AJ1096">
        <v>-0.004605451646892633</v>
      </c>
      <c r="AK1096">
        <v>8106093379.502509</v>
      </c>
    </row>
    <row r="1097" spans="1:37">
      <c r="A1097" s="2">
        <v>45250</v>
      </c>
      <c r="B1097">
        <v>37442.7285119813</v>
      </c>
      <c r="C1097">
        <v>0.384346917741982</v>
      </c>
      <c r="D1097">
        <v>14.9336779981639</v>
      </c>
      <c r="E1097">
        <v>2009.78161805961</v>
      </c>
      <c r="F1097">
        <v>2.52377277800592</v>
      </c>
      <c r="G1097">
        <v>246.590557452219</v>
      </c>
      <c r="H1097">
        <v>5.23349478805047</v>
      </c>
      <c r="I1097">
        <v>5.44809709180902</v>
      </c>
      <c r="J1097">
        <v>91.46648689921921</v>
      </c>
      <c r="K1097">
        <v>0.853543281964992</v>
      </c>
      <c r="L1097">
        <v>61.6115839773084</v>
      </c>
      <c r="M1097">
        <v>22.7954766431741</v>
      </c>
      <c r="N1097">
        <v>0.0236567650994739</v>
      </c>
      <c r="O1097">
        <v>0</v>
      </c>
      <c r="P1097">
        <v>0.01900205012047729</v>
      </c>
      <c r="Q1097">
        <v>0</v>
      </c>
      <c r="R1097">
        <v>0.08680200609314759</v>
      </c>
      <c r="S1097">
        <v>0</v>
      </c>
      <c r="T1097">
        <v>0.02414785562232868</v>
      </c>
      <c r="U1097">
        <v>0</v>
      </c>
      <c r="V1097">
        <v>0.02996146134920763</v>
      </c>
      <c r="W1097">
        <v>0</v>
      </c>
      <c r="X1097">
        <v>0.007302246003228374</v>
      </c>
      <c r="Y1097">
        <v>0</v>
      </c>
      <c r="Z1097">
        <v>0.03409778778750105</v>
      </c>
      <c r="AA1097">
        <v>0</v>
      </c>
      <c r="AB1097">
        <v>0.03006626250235067</v>
      </c>
      <c r="AC1097">
        <v>0</v>
      </c>
      <c r="AD1097">
        <v>0.03944947151607314</v>
      </c>
      <c r="AE1097">
        <v>0</v>
      </c>
      <c r="AF1097">
        <v>0.02646113236601177</v>
      </c>
      <c r="AG1097">
        <v>0</v>
      </c>
      <c r="AH1097">
        <v>0.05319564935809185</v>
      </c>
      <c r="AI1097">
        <v>0</v>
      </c>
      <c r="AJ1097">
        <v>0.03544096480305625</v>
      </c>
      <c r="AK109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4">
      <c r="B1" s="1" t="s">
        <v>49</v>
      </c>
      <c r="C1" s="1" t="s">
        <v>54</v>
      </c>
      <c r="D1" s="1" t="s">
        <v>55</v>
      </c>
    </row>
    <row r="2" spans="1:4">
      <c r="A2" s="1" t="s">
        <v>36</v>
      </c>
      <c r="B2">
        <v>7.125907864513103</v>
      </c>
      <c r="C2">
        <v>7.948055121723277</v>
      </c>
      <c r="D2">
        <v>6.199578893065045</v>
      </c>
    </row>
    <row r="3" spans="1:4">
      <c r="A3" s="1" t="s">
        <v>37</v>
      </c>
      <c r="B3">
        <v>0.002867744274413249</v>
      </c>
      <c r="C3">
        <v>0.002964788987393906</v>
      </c>
      <c r="D3">
        <v>0.002769943347398071</v>
      </c>
    </row>
    <row r="4" spans="1:4">
      <c r="A4" s="1" t="s">
        <v>38</v>
      </c>
      <c r="B4">
        <v>0.08970738297059833</v>
      </c>
      <c r="C4">
        <v>0.09287526395433576</v>
      </c>
      <c r="D4">
        <v>0.08652379787134601</v>
      </c>
    </row>
    <row r="5" spans="1:4">
      <c r="A5" s="1" t="s">
        <v>39</v>
      </c>
      <c r="B5">
        <v>1.010437753926005</v>
      </c>
      <c r="C5">
        <v>1.0760742584131</v>
      </c>
      <c r="D5">
        <v>0.9309411227110569</v>
      </c>
    </row>
    <row r="6" spans="1:4">
      <c r="A6" s="1" t="s">
        <v>40</v>
      </c>
      <c r="B6">
        <v>1.009157145350648</v>
      </c>
      <c r="C6">
        <v>1.07469102590383</v>
      </c>
      <c r="D6">
        <v>0.9297821880096453</v>
      </c>
    </row>
    <row r="7" spans="1:4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42</v>
      </c>
      <c r="B8">
        <v>0.04340315896986794</v>
      </c>
      <c r="C8">
        <v>0.04375098700988822</v>
      </c>
      <c r="D8">
        <v>0.04368426254175053</v>
      </c>
    </row>
    <row r="9" spans="1:4">
      <c r="A9" s="1" t="s">
        <v>43</v>
      </c>
      <c r="B9">
        <v>0.02166074882161415</v>
      </c>
      <c r="C9">
        <v>0.02506169229992779</v>
      </c>
      <c r="D9">
        <v>0.02250272592586321</v>
      </c>
    </row>
    <row r="10" spans="1:4">
      <c r="A10" s="1" t="s">
        <v>44</v>
      </c>
      <c r="B10">
        <v>0.8292161878097437</v>
      </c>
      <c r="C10">
        <v>0.8358614331836849</v>
      </c>
      <c r="D10">
        <v>0.8345866640098286</v>
      </c>
    </row>
    <row r="11" spans="1:4">
      <c r="A11" s="1" t="s">
        <v>45</v>
      </c>
      <c r="B11">
        <v>-0.7960238081568672</v>
      </c>
      <c r="C11">
        <v>-0.7986913920137173</v>
      </c>
      <c r="D11">
        <v>-0.7935221046655868</v>
      </c>
    </row>
    <row r="12" spans="1:4">
      <c r="A12" s="1" t="s">
        <v>46</v>
      </c>
      <c r="B12">
        <f>1.0091571453506485-B15/-0.7960238081568672</f>
        <v>0</v>
      </c>
      <c r="C12">
        <f>1.0746910259038298-B15/-0.7986913920137173</f>
        <v>0</v>
      </c>
      <c r="D12">
        <f>0.9297821880096453-B15/-0.7935221046655868</f>
        <v>0</v>
      </c>
    </row>
    <row r="15" spans="1:4">
      <c r="A15" t="s">
        <v>56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1.101320206455201</v>
      </c>
      <c r="C36">
        <v>2.636675699360438</v>
      </c>
      <c r="D36">
        <v>0.09944181775994254</v>
      </c>
      <c r="E36">
        <v>3.265693554782182</v>
      </c>
      <c r="F36">
        <v>-0.868575068273947</v>
      </c>
      <c r="G36">
        <v>7.787841135007474</v>
      </c>
      <c r="H36">
        <v>0.4086802321087568</v>
      </c>
      <c r="I36">
        <v>0.1470737372366624</v>
      </c>
      <c r="J36">
        <v>0.2114028969491346</v>
      </c>
      <c r="K36">
        <v>48.5799599398752</v>
      </c>
      <c r="L36">
        <v>28.74081659980927</v>
      </c>
      <c r="M36">
        <v>5.279445971603921</v>
      </c>
    </row>
    <row r="37" spans="1:13">
      <c r="A37" s="1" t="s">
        <v>37</v>
      </c>
      <c r="B37">
        <v>0.001253958985722875</v>
      </c>
      <c r="C37">
        <v>0.002505443942463924</v>
      </c>
      <c r="D37">
        <v>0.001643373896088897</v>
      </c>
      <c r="E37">
        <v>0.00230305659473166</v>
      </c>
      <c r="F37">
        <v>-0.0004619893298184085</v>
      </c>
      <c r="G37">
        <v>0.003232303020832245</v>
      </c>
      <c r="H37">
        <v>0.002021845691190755</v>
      </c>
      <c r="I37">
        <v>0.001691628647063177</v>
      </c>
      <c r="J37">
        <v>0.002009387306187506</v>
      </c>
      <c r="K37">
        <v>0.006084316630382978</v>
      </c>
      <c r="L37">
        <v>0.005413981052238497</v>
      </c>
      <c r="M37">
        <v>0.003993445640342233</v>
      </c>
    </row>
    <row r="38" spans="1:13">
      <c r="A38" s="1" t="s">
        <v>38</v>
      </c>
      <c r="B38">
        <v>0.03831084276002961</v>
      </c>
      <c r="C38">
        <v>0.07795886864355528</v>
      </c>
      <c r="D38">
        <v>0.05049423249866281</v>
      </c>
      <c r="E38">
        <v>0.07144934368879197</v>
      </c>
      <c r="F38">
        <v>-0.01376723513129952</v>
      </c>
      <c r="G38">
        <v>0.1016540263641259</v>
      </c>
      <c r="H38">
        <v>0.06246760863467116</v>
      </c>
      <c r="I38">
        <v>0.05201353862293145</v>
      </c>
      <c r="J38">
        <v>0.0620713824088166</v>
      </c>
      <c r="K38">
        <v>0.1995859521728092</v>
      </c>
      <c r="L38">
        <v>0.1758383049017249</v>
      </c>
      <c r="M38">
        <v>0.1270062604900835</v>
      </c>
    </row>
    <row r="39" spans="1:13">
      <c r="A39" s="1" t="s">
        <v>39</v>
      </c>
      <c r="B39">
        <v>0.2808474625623023</v>
      </c>
      <c r="C39">
        <v>0.537805907270009</v>
      </c>
      <c r="D39">
        <v>0.03210547972401212</v>
      </c>
      <c r="E39">
        <v>0.6217972172973785</v>
      </c>
      <c r="F39">
        <v>-0.5221632545152488</v>
      </c>
      <c r="G39">
        <v>1.063608932451367</v>
      </c>
      <c r="H39">
        <v>0.1209961991425748</v>
      </c>
      <c r="I39">
        <v>0.04680015635735346</v>
      </c>
      <c r="J39">
        <v>0.06601390419049236</v>
      </c>
      <c r="K39">
        <v>2.673686202657369</v>
      </c>
      <c r="L39">
        <v>2.098258355711806</v>
      </c>
      <c r="M39">
        <v>0.8449040151595395</v>
      </c>
    </row>
    <row r="40" spans="1:13">
      <c r="A40" s="1" t="s">
        <v>40</v>
      </c>
      <c r="B40">
        <v>0.2805582271151634</v>
      </c>
      <c r="C40">
        <v>0.537202189107528</v>
      </c>
      <c r="D40">
        <v>0.03207572154719118</v>
      </c>
      <c r="E40">
        <v>0.621081868173861</v>
      </c>
      <c r="F40">
        <v>-0.5218116552880689</v>
      </c>
      <c r="G40">
        <v>1.062245336989327</v>
      </c>
      <c r="H40">
        <v>0.1208793825402439</v>
      </c>
      <c r="I40">
        <v>0.04675647242533043</v>
      </c>
      <c r="J40">
        <v>0.06595172863315768</v>
      </c>
      <c r="K40">
        <v>2.669327308701964</v>
      </c>
      <c r="L40">
        <v>2.095063257165138</v>
      </c>
      <c r="M40">
        <v>0.8438734003071648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0.03393106390264563</v>
      </c>
      <c r="C42">
        <v>0.0520739963505961</v>
      </c>
      <c r="D42">
        <v>0.05560186923388255</v>
      </c>
      <c r="E42">
        <v>0.04419919129387716</v>
      </c>
      <c r="F42">
        <v>0.05594149481226794</v>
      </c>
      <c r="G42">
        <v>0.05162063534452589</v>
      </c>
      <c r="H42">
        <v>0.05925873043877482</v>
      </c>
      <c r="I42">
        <v>0.05639302734813714</v>
      </c>
      <c r="J42">
        <v>0.06076349671743406</v>
      </c>
      <c r="K42">
        <v>0.07375814768259494</v>
      </c>
      <c r="L42">
        <v>0.06812643885278299</v>
      </c>
      <c r="M42">
        <v>0.06995067789154263</v>
      </c>
    </row>
    <row r="43" spans="1:13">
      <c r="A43" s="1" t="s">
        <v>43</v>
      </c>
      <c r="B43">
        <v>0.0205354326484103</v>
      </c>
      <c r="C43">
        <v>0.02268778103415672</v>
      </c>
      <c r="D43">
        <v>0.04332785869263768</v>
      </c>
      <c r="E43">
        <v>0.02236320131599779</v>
      </c>
      <c r="F43">
        <v>0.05550090056898368</v>
      </c>
      <c r="G43">
        <v>0.01581072022657301</v>
      </c>
      <c r="H43">
        <v>0.02977198014760239</v>
      </c>
      <c r="I43">
        <v>0.02557946578200645</v>
      </c>
      <c r="J43">
        <v>0.03634489514841351</v>
      </c>
      <c r="K43">
        <v>0.03178242932500286</v>
      </c>
      <c r="L43">
        <v>0.05166745557971134</v>
      </c>
      <c r="M43">
        <v>0.04461842420398654</v>
      </c>
    </row>
    <row r="44" spans="1:13">
      <c r="A44" s="1" t="s">
        <v>44</v>
      </c>
      <c r="B44">
        <v>0.6482520656437423</v>
      </c>
      <c r="C44">
        <v>0.994872303369378</v>
      </c>
      <c r="D44">
        <v>1.062272220167763</v>
      </c>
      <c r="E44">
        <v>0.8444243640060087</v>
      </c>
      <c r="F44">
        <v>1.068760757732204</v>
      </c>
      <c r="G44">
        <v>0.9862108535100229</v>
      </c>
      <c r="H44">
        <v>1.132136455390256</v>
      </c>
      <c r="I44">
        <v>1.077387274717418</v>
      </c>
      <c r="J44">
        <v>1.160884974777997</v>
      </c>
      <c r="K44">
        <v>1.409147432879942</v>
      </c>
      <c r="L44">
        <v>1.301553786759549</v>
      </c>
      <c r="M44">
        <v>1.336405824659006</v>
      </c>
    </row>
    <row r="45" spans="1:13">
      <c r="A45" s="1" t="s">
        <v>45</v>
      </c>
      <c r="B45">
        <v>-0.7666881595920356</v>
      </c>
      <c r="C45">
        <v>-0.9185789924040889</v>
      </c>
      <c r="D45">
        <v>-0.9011779014896456</v>
      </c>
      <c r="E45">
        <v>-0.7936483452638048</v>
      </c>
      <c r="F45">
        <v>-0.9750649206781219</v>
      </c>
      <c r="G45">
        <v>-0.7072502468279851</v>
      </c>
      <c r="H45">
        <v>-0.9176958759303866</v>
      </c>
      <c r="I45">
        <v>-0.9325340360405212</v>
      </c>
      <c r="J45">
        <v>-0.9213982384432275</v>
      </c>
      <c r="K45">
        <v>-0.9845526811772397</v>
      </c>
      <c r="L45">
        <v>-0.9630609599874745</v>
      </c>
      <c r="M45">
        <v>-0.934854876617087</v>
      </c>
    </row>
    <row r="46" spans="1:13">
      <c r="A46" s="1" t="s">
        <v>46</v>
      </c>
      <c r="B46">
        <f>0.2805582271151634-B15/-0.7666881595920356</f>
        <v>0</v>
      </c>
      <c r="C46">
        <f>0.537202189107528-B15/-0.9185789924040889</f>
        <v>0</v>
      </c>
      <c r="D46">
        <f>0.03207572154719118-B15/-0.9011779014896456</f>
        <v>0</v>
      </c>
      <c r="E46">
        <f>0.621081868173861-B15/-0.7936483452638048</f>
        <v>0</v>
      </c>
      <c r="F46">
        <f>-0.5218116552880689-B15/-0.9750649206781219</f>
        <v>0</v>
      </c>
      <c r="G46">
        <f>1.062245336989327-B15/-0.7072502468279851</f>
        <v>0</v>
      </c>
      <c r="H46">
        <f>0.12087938254024388-B15/-0.9176958759303866</f>
        <v>0</v>
      </c>
      <c r="I46">
        <f>0.04675647242533043-B15/-0.9325340360405212</f>
        <v>0</v>
      </c>
      <c r="J46">
        <f>0.06595172863315768-B15/-0.9213982384432275</f>
        <v>0</v>
      </c>
      <c r="K46">
        <f>2.669327308701964-B15/-0.9845526811772397</f>
        <v>0</v>
      </c>
      <c r="L46">
        <f>2.095063257165138-B15/-0.9630609599874745</f>
        <v>0</v>
      </c>
      <c r="M46">
        <f>0.8438734003071648-B15/-0.934854876617087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Q1100"/>
  <sheetViews>
    <sheetView workbookViewId="0"/>
  </sheetViews>
  <sheetFormatPr defaultRowHeight="15"/>
  <sheetData>
    <row r="1" spans="1:69">
      <c r="A1" t="s">
        <v>49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9</v>
      </c>
      <c r="M4" s="1" t="s">
        <v>10</v>
      </c>
      <c r="N4" s="1" t="s">
        <v>7</v>
      </c>
      <c r="O4" s="1" t="s">
        <v>6</v>
      </c>
      <c r="P4" s="1" t="s">
        <v>11</v>
      </c>
      <c r="Q4" s="1" t="s">
        <v>8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9</v>
      </c>
      <c r="AD4" s="1" t="s">
        <v>10</v>
      </c>
      <c r="AE4" s="1" t="s">
        <v>7</v>
      </c>
      <c r="AF4" s="1" t="s">
        <v>6</v>
      </c>
      <c r="AG4" s="1" t="s">
        <v>11</v>
      </c>
      <c r="AH4" s="1" t="s">
        <v>8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9</v>
      </c>
      <c r="AU4" s="1" t="s">
        <v>10</v>
      </c>
      <c r="AV4" s="1" t="s">
        <v>8</v>
      </c>
      <c r="AW4" s="1" t="s">
        <v>11</v>
      </c>
      <c r="AX4" s="1" t="s">
        <v>4</v>
      </c>
      <c r="AY4" s="1" t="s">
        <v>7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44155</v>
      </c>
      <c r="B5">
        <v>1000.198158429637</v>
      </c>
      <c r="F5" s="2">
        <v>44157</v>
      </c>
      <c r="G5">
        <v>0.15</v>
      </c>
      <c r="H5">
        <v>0.1401390416174209</v>
      </c>
      <c r="I5">
        <v>0.1341635773250271</v>
      </c>
      <c r="J5">
        <v>0.15</v>
      </c>
      <c r="K5">
        <v>0.15</v>
      </c>
      <c r="L5">
        <v>0.125697381057552</v>
      </c>
      <c r="M5">
        <v>0.1499999999999999</v>
      </c>
      <c r="W5" s="2">
        <v>44157</v>
      </c>
      <c r="X5">
        <v>0.15</v>
      </c>
      <c r="Y5">
        <v>0.1401390416174209</v>
      </c>
      <c r="Z5">
        <v>0.1341635773250271</v>
      </c>
      <c r="AA5">
        <v>0.15</v>
      </c>
      <c r="AB5">
        <v>0.15</v>
      </c>
      <c r="AC5">
        <v>0.125697381057552</v>
      </c>
      <c r="AD5">
        <v>0.1499999999999999</v>
      </c>
      <c r="AN5" s="2">
        <v>44155</v>
      </c>
      <c r="AO5">
        <v>0.008419805714657651</v>
      </c>
      <c r="AP5">
        <v>1419.575724022785</v>
      </c>
      <c r="AQ5">
        <v>7.363622677762669</v>
      </c>
      <c r="AR5">
        <v>0.3184330225028926</v>
      </c>
      <c r="AS5">
        <v>5.346666207453357</v>
      </c>
      <c r="AT5">
        <v>8714.807677230447</v>
      </c>
      <c r="AU5">
        <v>72.42155335175734</v>
      </c>
      <c r="BE5" s="2">
        <v>44155</v>
      </c>
      <c r="BG5">
        <v>0.1500000284361593</v>
      </c>
      <c r="BI5">
        <v>0.1500000025753057</v>
      </c>
      <c r="BJ5">
        <v>0.1500000044641339</v>
      </c>
      <c r="BM5">
        <v>0.1500000022317222</v>
      </c>
      <c r="BN5">
        <v>0.10000000166168</v>
      </c>
      <c r="BO5">
        <v>0.1499999566944123</v>
      </c>
      <c r="BP5">
        <v>0.1500000039365865</v>
      </c>
    </row>
    <row r="6" spans="1:69">
      <c r="A6" s="2">
        <v>44156</v>
      </c>
      <c r="B6">
        <v>1053.644845161179</v>
      </c>
      <c r="C6">
        <v>0.05343609791829285</v>
      </c>
      <c r="F6" s="2">
        <v>44164</v>
      </c>
      <c r="G6">
        <v>0.15</v>
      </c>
      <c r="H6">
        <v>0.15</v>
      </c>
      <c r="I6">
        <v>0.10505758679981</v>
      </c>
      <c r="J6">
        <v>0.15</v>
      </c>
      <c r="K6">
        <v>0.15</v>
      </c>
      <c r="L6">
        <v>0.1449424132001901</v>
      </c>
      <c r="M6">
        <v>0.1499999999999999</v>
      </c>
      <c r="W6" s="2">
        <v>44164</v>
      </c>
      <c r="X6">
        <v>0.15</v>
      </c>
      <c r="Y6">
        <v>0.15</v>
      </c>
      <c r="Z6">
        <v>0.10505758679981</v>
      </c>
      <c r="AA6">
        <v>0.15</v>
      </c>
      <c r="AB6">
        <v>0.15</v>
      </c>
      <c r="AC6">
        <v>0.1449424132001901</v>
      </c>
      <c r="AD6">
        <v>0.1499999999999999</v>
      </c>
      <c r="AN6" s="2">
        <v>44156</v>
      </c>
      <c r="AO6">
        <v>0.00846809786765648</v>
      </c>
      <c r="AP6">
        <v>1344.671240917211</v>
      </c>
      <c r="AQ6">
        <v>7.473741884693015</v>
      </c>
      <c r="AR6">
        <v>0.3101613267347987</v>
      </c>
      <c r="AS6">
        <v>5.467669423003998</v>
      </c>
      <c r="AT6">
        <v>8844.662027718385</v>
      </c>
      <c r="AU6">
        <v>74.76595689684113</v>
      </c>
      <c r="BE6" s="2">
        <v>44156</v>
      </c>
      <c r="BG6">
        <v>0.1500000293469033</v>
      </c>
      <c r="BI6">
        <v>0.1500000025367369</v>
      </c>
      <c r="BJ6">
        <v>0.1500000043076108</v>
      </c>
      <c r="BM6">
        <v>0.1500000021744204</v>
      </c>
      <c r="BN6">
        <v>0.1000000016459544</v>
      </c>
      <c r="BO6">
        <v>0.1499999560283783</v>
      </c>
      <c r="BP6">
        <v>0.1500000039599959</v>
      </c>
    </row>
    <row r="7" spans="1:69">
      <c r="A7" s="2">
        <v>44157</v>
      </c>
      <c r="B7">
        <v>1139.201515510191</v>
      </c>
      <c r="C7">
        <v>0.08120067282816157</v>
      </c>
      <c r="F7" s="2">
        <v>44171</v>
      </c>
      <c r="G7">
        <v>0.15</v>
      </c>
      <c r="H7">
        <v>0.15</v>
      </c>
      <c r="I7">
        <v>0.1068299129219003</v>
      </c>
      <c r="J7">
        <v>0.15</v>
      </c>
      <c r="K7">
        <v>0.15</v>
      </c>
      <c r="L7">
        <v>0.1431700870780998</v>
      </c>
      <c r="M7">
        <v>0.1499999999999999</v>
      </c>
      <c r="W7" s="2">
        <v>44171</v>
      </c>
      <c r="X7">
        <v>0.15</v>
      </c>
      <c r="Y7">
        <v>0.15</v>
      </c>
      <c r="Z7">
        <v>0.1068299129219003</v>
      </c>
      <c r="AA7">
        <v>0.15</v>
      </c>
      <c r="AB7">
        <v>0.15</v>
      </c>
      <c r="AC7">
        <v>0.1431700870780998</v>
      </c>
      <c r="AD7">
        <v>0.1499999999999999</v>
      </c>
      <c r="AN7" s="2">
        <v>44157</v>
      </c>
      <c r="AO7">
        <v>0.009134761247096742</v>
      </c>
      <c r="AP7">
        <v>1202.703429550337</v>
      </c>
      <c r="AQ7">
        <v>9.955253373053592</v>
      </c>
      <c r="AR7">
        <v>0.3121935521359166</v>
      </c>
      <c r="AS7">
        <v>5.603745091767187</v>
      </c>
      <c r="AT7">
        <v>7311.388762383114</v>
      </c>
      <c r="AU7">
        <v>71.93264550294644</v>
      </c>
      <c r="BE7" s="2">
        <v>44157</v>
      </c>
      <c r="BG7">
        <v>0.1401390416174209</v>
      </c>
      <c r="BI7">
        <v>0.15</v>
      </c>
      <c r="BJ7">
        <v>0.15</v>
      </c>
      <c r="BM7">
        <v>0.15</v>
      </c>
      <c r="BN7">
        <v>0.1341635773250271</v>
      </c>
      <c r="BO7">
        <v>0.125697381057552</v>
      </c>
      <c r="BP7">
        <v>0.1499999999999999</v>
      </c>
    </row>
    <row r="8" spans="1:69">
      <c r="A8" s="2">
        <v>44158</v>
      </c>
      <c r="B8">
        <v>1131.750666100526</v>
      </c>
      <c r="C8">
        <v>-0.006540413884832286</v>
      </c>
      <c r="F8" s="2">
        <v>44178</v>
      </c>
      <c r="G8">
        <v>0.15</v>
      </c>
      <c r="H8">
        <v>0.15</v>
      </c>
      <c r="I8">
        <v>0.1070507469814282</v>
      </c>
      <c r="J8">
        <v>0.15</v>
      </c>
      <c r="K8">
        <v>0.15</v>
      </c>
      <c r="L8">
        <v>0.1429492530185719</v>
      </c>
      <c r="M8">
        <v>0.1499999999999999</v>
      </c>
      <c r="W8" s="2">
        <v>44178</v>
      </c>
      <c r="X8">
        <v>0.15</v>
      </c>
      <c r="Y8">
        <v>0.15</v>
      </c>
      <c r="Z8">
        <v>0.1070507469814282</v>
      </c>
      <c r="AA8">
        <v>0.15</v>
      </c>
      <c r="AB8">
        <v>0.15</v>
      </c>
      <c r="AC8">
        <v>0.1429492530185719</v>
      </c>
      <c r="AD8">
        <v>0.1499999999999999</v>
      </c>
      <c r="AN8" s="2">
        <v>44158</v>
      </c>
      <c r="AO8">
        <v>0.009184949579456142</v>
      </c>
      <c r="AP8">
        <v>1085.736324530028</v>
      </c>
      <c r="AQ8">
        <v>10.41806439197997</v>
      </c>
      <c r="AR8">
        <v>0.3003950971031497</v>
      </c>
      <c r="AS8">
        <v>5.635357604620313</v>
      </c>
      <c r="AT8">
        <v>7381.844344352918</v>
      </c>
      <c r="AU8">
        <v>78.39557737725666</v>
      </c>
      <c r="BE8" s="2">
        <v>44158</v>
      </c>
      <c r="BG8">
        <v>0.1401390416174209</v>
      </c>
      <c r="BI8">
        <v>0.15</v>
      </c>
      <c r="BJ8">
        <v>0.15</v>
      </c>
      <c r="BM8">
        <v>0.15</v>
      </c>
      <c r="BN8">
        <v>0.1341635773250271</v>
      </c>
      <c r="BO8">
        <v>0.125697381057552</v>
      </c>
      <c r="BP8">
        <v>0.1499999999999999</v>
      </c>
    </row>
    <row r="9" spans="1:69">
      <c r="A9" s="2">
        <v>44159</v>
      </c>
      <c r="B9">
        <v>1184.170588144864</v>
      </c>
      <c r="C9">
        <v>0.04631755351640487</v>
      </c>
      <c r="F9" s="2">
        <v>44185</v>
      </c>
      <c r="G9">
        <v>0.15</v>
      </c>
      <c r="H9">
        <v>0.15</v>
      </c>
      <c r="I9">
        <v>0.05730350933581364</v>
      </c>
      <c r="J9">
        <v>0.1285465508028874</v>
      </c>
      <c r="K9">
        <v>0.1266695517799945</v>
      </c>
      <c r="L9">
        <v>0.08748038808130446</v>
      </c>
      <c r="M9">
        <v>0.15</v>
      </c>
      <c r="N9">
        <v>0.15</v>
      </c>
      <c r="W9" s="2">
        <v>44185</v>
      </c>
      <c r="X9">
        <v>0.15</v>
      </c>
      <c r="Y9">
        <v>0.15</v>
      </c>
      <c r="Z9">
        <v>0.05730350933581364</v>
      </c>
      <c r="AA9">
        <v>0.1285465508028874</v>
      </c>
      <c r="AB9">
        <v>0.1266695517799945</v>
      </c>
      <c r="AC9">
        <v>0.08748038808130446</v>
      </c>
      <c r="AD9">
        <v>0.15</v>
      </c>
      <c r="AE9">
        <v>0.15</v>
      </c>
      <c r="AN9" s="2">
        <v>44159</v>
      </c>
      <c r="AO9">
        <v>0.009667615588468442</v>
      </c>
      <c r="AP9">
        <v>1086.471311401117</v>
      </c>
      <c r="AQ9">
        <v>10.42230087622963</v>
      </c>
      <c r="AR9">
        <v>0.2925254629397431</v>
      </c>
      <c r="AS9">
        <v>5.769649793147487</v>
      </c>
      <c r="AT9">
        <v>7047.88013235042</v>
      </c>
      <c r="AU9">
        <v>77.90739009515191</v>
      </c>
      <c r="BE9" s="2">
        <v>44159</v>
      </c>
      <c r="BG9">
        <v>0.1401390670901374</v>
      </c>
      <c r="BI9">
        <v>0.1500000028736409</v>
      </c>
      <c r="BJ9">
        <v>0.1500000041444714</v>
      </c>
      <c r="BM9">
        <v>0.1500000024812088</v>
      </c>
      <c r="BN9">
        <v>0.1341635801222047</v>
      </c>
      <c r="BO9">
        <v>0.1256973390082107</v>
      </c>
      <c r="BP9">
        <v>0.1500000042801261</v>
      </c>
    </row>
    <row r="10" spans="1:69">
      <c r="A10" s="2">
        <v>44160</v>
      </c>
      <c r="B10">
        <v>1228.747598014959</v>
      </c>
      <c r="C10">
        <v>0.03764407790260171</v>
      </c>
      <c r="F10" s="2">
        <v>44192</v>
      </c>
      <c r="G10">
        <v>0.15</v>
      </c>
      <c r="H10">
        <v>0.15</v>
      </c>
      <c r="I10">
        <v>0.09318054964198569</v>
      </c>
      <c r="J10">
        <v>0.15</v>
      </c>
      <c r="K10">
        <v>0.15</v>
      </c>
      <c r="L10">
        <v>0.12114961876211</v>
      </c>
      <c r="M10">
        <v>0.05136747413589719</v>
      </c>
      <c r="N10">
        <v>0.1343023574600071</v>
      </c>
      <c r="W10" s="2">
        <v>44192</v>
      </c>
      <c r="X10">
        <v>0.15</v>
      </c>
      <c r="Y10">
        <v>0.15</v>
      </c>
      <c r="Z10">
        <v>0.09318054964198569</v>
      </c>
      <c r="AA10">
        <v>0.15</v>
      </c>
      <c r="AB10">
        <v>0.15</v>
      </c>
      <c r="AC10">
        <v>0.12114961876211</v>
      </c>
      <c r="AD10">
        <v>0.05136747413589719</v>
      </c>
      <c r="AE10">
        <v>0.1343023574600071</v>
      </c>
      <c r="AN10" s="2">
        <v>44160</v>
      </c>
      <c r="AO10">
        <v>0.009624528902884639</v>
      </c>
      <c r="AP10">
        <v>1034.577557629779</v>
      </c>
      <c r="AQ10">
        <v>10.57163703595088</v>
      </c>
      <c r="AR10">
        <v>0.3048630701546059</v>
      </c>
      <c r="AS10">
        <v>5.458152150820801</v>
      </c>
      <c r="AT10">
        <v>7157.039437035195</v>
      </c>
      <c r="AU10">
        <v>81.47984384257465</v>
      </c>
      <c r="BE10" s="2">
        <v>44160</v>
      </c>
      <c r="BG10">
        <v>0.1401390676140511</v>
      </c>
      <c r="BI10">
        <v>0.1500000028381641</v>
      </c>
      <c r="BJ10">
        <v>0.1500000040786519</v>
      </c>
      <c r="BM10">
        <v>0.1500000024529451</v>
      </c>
      <c r="BN10">
        <v>0.1341635801204273</v>
      </c>
      <c r="BO10">
        <v>0.1256973385128304</v>
      </c>
      <c r="BP10">
        <v>0.1500000043829302</v>
      </c>
    </row>
    <row r="11" spans="1:69">
      <c r="A11" s="2">
        <v>44161</v>
      </c>
      <c r="B11">
        <v>1171.726637046803</v>
      </c>
      <c r="C11">
        <v>-0.04640575579579787</v>
      </c>
      <c r="F11" s="2">
        <v>44199</v>
      </c>
      <c r="G11">
        <v>0.15</v>
      </c>
      <c r="H11">
        <v>0.09496164576540671</v>
      </c>
      <c r="I11">
        <v>0.15</v>
      </c>
      <c r="J11">
        <v>0.15</v>
      </c>
      <c r="K11">
        <v>0.1483713390506667</v>
      </c>
      <c r="L11">
        <v>0.08894176417362919</v>
      </c>
      <c r="M11">
        <v>0.15</v>
      </c>
      <c r="N11">
        <v>0.06772525101029743</v>
      </c>
      <c r="W11" s="2">
        <v>44199</v>
      </c>
      <c r="X11">
        <v>0.15</v>
      </c>
      <c r="Y11">
        <v>0.09496164576540671</v>
      </c>
      <c r="Z11">
        <v>0.15</v>
      </c>
      <c r="AA11">
        <v>0.15</v>
      </c>
      <c r="AB11">
        <v>0.1483713390506667</v>
      </c>
      <c r="AC11">
        <v>0.08894176417362919</v>
      </c>
      <c r="AD11">
        <v>0.15</v>
      </c>
      <c r="AE11">
        <v>0.06772525101029743</v>
      </c>
      <c r="AN11" s="2">
        <v>44161</v>
      </c>
      <c r="AO11">
        <v>0.009374616468879158</v>
      </c>
      <c r="AP11">
        <v>1058.247440422727</v>
      </c>
      <c r="AQ11">
        <v>11.05476926518689</v>
      </c>
      <c r="AR11">
        <v>0.3093001604212562</v>
      </c>
      <c r="AS11">
        <v>5.612851199579102</v>
      </c>
      <c r="AT11">
        <v>6941.301781565272</v>
      </c>
      <c r="AU11">
        <v>77.75763711612278</v>
      </c>
      <c r="BE11" s="2">
        <v>44161</v>
      </c>
      <c r="BG11">
        <v>0.1401390660023162</v>
      </c>
      <c r="BI11">
        <v>0.1500000028640847</v>
      </c>
      <c r="BJ11">
        <v>0.150000004190578</v>
      </c>
      <c r="BM11">
        <v>0.1500000024751743</v>
      </c>
      <c r="BN11">
        <v>0.1341635801453714</v>
      </c>
      <c r="BO11">
        <v>0.1256973400623986</v>
      </c>
      <c r="BP11">
        <v>0.1500000042600766</v>
      </c>
    </row>
    <row r="12" spans="1:69">
      <c r="A12" s="2">
        <v>44162</v>
      </c>
      <c r="B12">
        <v>1033.999149971094</v>
      </c>
      <c r="C12">
        <v>-0.117542336856688</v>
      </c>
      <c r="F12" s="2">
        <v>44206</v>
      </c>
      <c r="G12">
        <v>0.15</v>
      </c>
      <c r="H12">
        <v>0.08632057414886785</v>
      </c>
      <c r="I12">
        <v>0.09470041941239372</v>
      </c>
      <c r="J12">
        <v>0.15</v>
      </c>
      <c r="K12">
        <v>0.15</v>
      </c>
      <c r="L12">
        <v>0.06897900643873844</v>
      </c>
      <c r="M12">
        <v>0.15</v>
      </c>
      <c r="N12">
        <v>0.15</v>
      </c>
      <c r="W12" s="2">
        <v>44206</v>
      </c>
      <c r="X12">
        <v>0.15</v>
      </c>
      <c r="Y12">
        <v>0.08632057414886785</v>
      </c>
      <c r="Z12">
        <v>0.09470041941239372</v>
      </c>
      <c r="AA12">
        <v>0.15</v>
      </c>
      <c r="AB12">
        <v>0.15</v>
      </c>
      <c r="AC12">
        <v>0.06897900643873844</v>
      </c>
      <c r="AD12">
        <v>0.15</v>
      </c>
      <c r="AE12">
        <v>0.15</v>
      </c>
      <c r="AN12" s="2">
        <v>44162</v>
      </c>
      <c r="AO12">
        <v>0.009062898392010361</v>
      </c>
      <c r="AP12">
        <v>1055.046307104275</v>
      </c>
      <c r="AQ12">
        <v>11.00470074671872</v>
      </c>
      <c r="AR12">
        <v>0.2991910998198617</v>
      </c>
      <c r="AS12">
        <v>5.521522124920669</v>
      </c>
      <c r="AT12">
        <v>7336.513694517547</v>
      </c>
      <c r="AU12">
        <v>81.66162917765315</v>
      </c>
      <c r="BE12" s="2">
        <v>44162</v>
      </c>
      <c r="BG12">
        <v>0.1401390638051339</v>
      </c>
      <c r="BI12">
        <v>0.150000002921974</v>
      </c>
      <c r="BJ12">
        <v>0.1500000044677509</v>
      </c>
      <c r="BM12">
        <v>0.1500000025694719</v>
      </c>
      <c r="BN12">
        <v>0.1341635801944517</v>
      </c>
      <c r="BO12">
        <v>0.1256973417109477</v>
      </c>
      <c r="BP12">
        <v>0.1500000043302698</v>
      </c>
    </row>
    <row r="13" spans="1:69">
      <c r="A13" s="2">
        <v>44163</v>
      </c>
      <c r="B13">
        <v>1033.729810630969</v>
      </c>
      <c r="C13">
        <v>-0.0002604831349547476</v>
      </c>
      <c r="F13" s="2">
        <v>44213</v>
      </c>
      <c r="G13">
        <v>0.15</v>
      </c>
      <c r="H13">
        <v>0.1499999999999999</v>
      </c>
      <c r="I13">
        <v>0.120643515596713</v>
      </c>
      <c r="J13">
        <v>0.15</v>
      </c>
      <c r="K13">
        <v>0.15</v>
      </c>
      <c r="L13">
        <v>0.08360300730792429</v>
      </c>
      <c r="M13">
        <v>0.06084513111668225</v>
      </c>
      <c r="N13">
        <v>0.06985325344954678</v>
      </c>
      <c r="O13">
        <v>0.06505509252913377</v>
      </c>
      <c r="W13" s="2">
        <v>44213</v>
      </c>
      <c r="X13">
        <v>0.15</v>
      </c>
      <c r="Y13">
        <v>0.1499999999999999</v>
      </c>
      <c r="Z13">
        <v>0.120643515596713</v>
      </c>
      <c r="AA13">
        <v>0.15</v>
      </c>
      <c r="AB13">
        <v>0.15</v>
      </c>
      <c r="AC13">
        <v>0.08360300730792429</v>
      </c>
      <c r="AD13">
        <v>0.06084513111668225</v>
      </c>
      <c r="AE13">
        <v>0.06985325344954678</v>
      </c>
      <c r="AF13">
        <v>0.06505509252913377</v>
      </c>
      <c r="AN13" s="2">
        <v>44163</v>
      </c>
      <c r="AO13">
        <v>0.0090669556560536</v>
      </c>
      <c r="AP13">
        <v>1034.657936141632</v>
      </c>
      <c r="AQ13">
        <v>11.07924828668926</v>
      </c>
      <c r="AR13">
        <v>0.2998973566440798</v>
      </c>
      <c r="AS13">
        <v>5.449862615381126</v>
      </c>
      <c r="AT13">
        <v>7340.020817072005</v>
      </c>
      <c r="AU13">
        <v>83.64044413673399</v>
      </c>
      <c r="BE13" s="2">
        <v>44163</v>
      </c>
      <c r="BG13">
        <v>0.1401390635019713</v>
      </c>
      <c r="BI13">
        <v>0.150000002915192</v>
      </c>
      <c r="BJ13">
        <v>0.1500000044668669</v>
      </c>
      <c r="BM13">
        <v>0.1500000025664038</v>
      </c>
      <c r="BN13">
        <v>0.1341635801957395</v>
      </c>
      <c r="BO13">
        <v>0.1256973419984722</v>
      </c>
      <c r="BP13">
        <v>0.1500000043553541</v>
      </c>
    </row>
    <row r="14" spans="1:69">
      <c r="A14" s="2">
        <v>44164</v>
      </c>
      <c r="B14">
        <v>1096.031087502774</v>
      </c>
      <c r="C14">
        <v>0.06026843400576554</v>
      </c>
      <c r="F14" s="2">
        <v>44220</v>
      </c>
      <c r="G14">
        <v>0.15</v>
      </c>
      <c r="H14">
        <v>0.07805964182084947</v>
      </c>
      <c r="I14">
        <v>0.08558536790120919</v>
      </c>
      <c r="J14">
        <v>0.1331400749710923</v>
      </c>
      <c r="K14">
        <v>0.15</v>
      </c>
      <c r="L14">
        <v>0.06166024303859725</v>
      </c>
      <c r="M14">
        <v>0.05340091853837231</v>
      </c>
      <c r="N14">
        <v>0.07021570014810062</v>
      </c>
      <c r="O14">
        <v>0.1442445760572091</v>
      </c>
      <c r="P14">
        <v>0.07369347752456976</v>
      </c>
      <c r="W14" s="2">
        <v>44220</v>
      </c>
      <c r="X14">
        <v>0.15</v>
      </c>
      <c r="Y14">
        <v>0.07805964182084947</v>
      </c>
      <c r="Z14">
        <v>0.08558536790120919</v>
      </c>
      <c r="AA14">
        <v>0.1331400749710923</v>
      </c>
      <c r="AB14">
        <v>0.15</v>
      </c>
      <c r="AC14">
        <v>0.06166024303859725</v>
      </c>
      <c r="AD14">
        <v>0.05340091853837231</v>
      </c>
      <c r="AE14">
        <v>0.07021570014810062</v>
      </c>
      <c r="AF14">
        <v>0.1442445760572091</v>
      </c>
      <c r="AG14">
        <v>0.07369347752456976</v>
      </c>
      <c r="AN14" s="2">
        <v>44164</v>
      </c>
      <c r="AO14">
        <v>0.00926464736312377</v>
      </c>
      <c r="AP14">
        <v>991.112342803699</v>
      </c>
      <c r="AQ14">
        <v>8.762586463124833</v>
      </c>
      <c r="AR14">
        <v>0.3039862863720436</v>
      </c>
      <c r="AS14">
        <v>5.637324246160192</v>
      </c>
      <c r="AT14">
        <v>8425.585690465456</v>
      </c>
      <c r="AU14">
        <v>86.93392214182182</v>
      </c>
      <c r="BE14" s="2">
        <v>44164</v>
      </c>
      <c r="BG14">
        <v>0.15</v>
      </c>
      <c r="BI14">
        <v>0.15</v>
      </c>
      <c r="BJ14">
        <v>0.15</v>
      </c>
      <c r="BM14">
        <v>0.15</v>
      </c>
      <c r="BN14">
        <v>0.10505758679981</v>
      </c>
      <c r="BO14">
        <v>0.14494241320019</v>
      </c>
      <c r="BP14">
        <v>0.1499999999999999</v>
      </c>
    </row>
    <row r="15" spans="1:69">
      <c r="A15" s="2">
        <v>44165</v>
      </c>
      <c r="B15">
        <v>1119.565595473403</v>
      </c>
      <c r="C15">
        <v>0.02147248215764663</v>
      </c>
      <c r="F15" s="2">
        <v>44227</v>
      </c>
      <c r="G15">
        <v>0.15</v>
      </c>
      <c r="H15">
        <v>0.1054040211613335</v>
      </c>
      <c r="I15">
        <v>0.08878903261070614</v>
      </c>
      <c r="J15">
        <v>0.15</v>
      </c>
      <c r="K15">
        <v>0.15</v>
      </c>
      <c r="L15">
        <v>0.060023023999444</v>
      </c>
      <c r="M15">
        <v>0.15</v>
      </c>
      <c r="N15">
        <v>0.04190850601731438</v>
      </c>
      <c r="O15">
        <v>0.03549598825742124</v>
      </c>
      <c r="P15">
        <v>0.06837942795378085</v>
      </c>
      <c r="W15" s="2">
        <v>44227</v>
      </c>
      <c r="X15">
        <v>0.15</v>
      </c>
      <c r="Y15">
        <v>0.1054040211613334</v>
      </c>
      <c r="Z15">
        <v>0.08878903261070613</v>
      </c>
      <c r="AA15">
        <v>0.15</v>
      </c>
      <c r="AB15">
        <v>0.15</v>
      </c>
      <c r="AC15">
        <v>0.06002302399944399</v>
      </c>
      <c r="AD15">
        <v>0.15</v>
      </c>
      <c r="AE15">
        <v>0.04190850601731437</v>
      </c>
      <c r="AF15">
        <v>0.03549598825742123</v>
      </c>
      <c r="AG15">
        <v>0.06837942795378084</v>
      </c>
      <c r="AN15" s="2">
        <v>44165</v>
      </c>
      <c r="AO15">
        <v>0.009231821939420804</v>
      </c>
      <c r="AP15">
        <v>1010.511007573126</v>
      </c>
      <c r="AQ15">
        <v>8.839871571275079</v>
      </c>
      <c r="AR15">
        <v>0.2921248338736629</v>
      </c>
      <c r="AS15">
        <v>5.572075037793716</v>
      </c>
      <c r="AT15">
        <v>8629.054889078729</v>
      </c>
      <c r="AU15">
        <v>87.73103490196495</v>
      </c>
      <c r="BE15" s="2">
        <v>44165</v>
      </c>
      <c r="BG15">
        <v>0.150000024710376</v>
      </c>
      <c r="BI15">
        <v>0.1500000026123021</v>
      </c>
      <c r="BJ15">
        <v>0.1500000041469134</v>
      </c>
      <c r="BM15">
        <v>0.1500000022322641</v>
      </c>
      <c r="BN15">
        <v>0.1050575886977366</v>
      </c>
      <c r="BO15">
        <v>0.1449423733125036</v>
      </c>
      <c r="BP15">
        <v>0.1500000042879042</v>
      </c>
    </row>
    <row r="16" spans="1:69">
      <c r="A16" s="2">
        <v>44166</v>
      </c>
      <c r="B16">
        <v>1177.773345889469</v>
      </c>
      <c r="C16">
        <v>0.05199137116343122</v>
      </c>
      <c r="F16" s="2">
        <v>44234</v>
      </c>
      <c r="G16">
        <v>0.15</v>
      </c>
      <c r="H16">
        <v>0.06441279730018713</v>
      </c>
      <c r="I16">
        <v>0.07831907543354502</v>
      </c>
      <c r="J16">
        <v>0.1115144810016899</v>
      </c>
      <c r="K16">
        <v>0.15</v>
      </c>
      <c r="L16">
        <v>0.03482013216832378</v>
      </c>
      <c r="M16">
        <v>0.09579993740944369</v>
      </c>
      <c r="N16">
        <v>0.1499999999999999</v>
      </c>
      <c r="O16">
        <v>0.03070854181578871</v>
      </c>
      <c r="P16">
        <v>0.1344250348710218</v>
      </c>
      <c r="W16" s="2">
        <v>44234</v>
      </c>
      <c r="X16">
        <v>0.15</v>
      </c>
      <c r="Y16">
        <v>0.06441279730018713</v>
      </c>
      <c r="Z16">
        <v>0.07831907543354502</v>
      </c>
      <c r="AA16">
        <v>0.1115144810016899</v>
      </c>
      <c r="AB16">
        <v>0.15</v>
      </c>
      <c r="AC16">
        <v>0.03482013216832378</v>
      </c>
      <c r="AD16">
        <v>0.09579993740944369</v>
      </c>
      <c r="AE16">
        <v>0.1499999999999999</v>
      </c>
      <c r="AF16">
        <v>0.03070854181578871</v>
      </c>
      <c r="AG16">
        <v>0.1344250348710218</v>
      </c>
      <c r="AN16" s="2">
        <v>44166</v>
      </c>
      <c r="AO16">
        <v>0.008984049263757026</v>
      </c>
      <c r="AP16">
        <v>1027.419850923167</v>
      </c>
      <c r="AQ16">
        <v>8.669129263028468</v>
      </c>
      <c r="AR16">
        <v>0.287978467824461</v>
      </c>
      <c r="AS16">
        <v>5.622191554896907</v>
      </c>
      <c r="AT16">
        <v>8718.605801214511</v>
      </c>
      <c r="AU16">
        <v>89.68582384394773</v>
      </c>
      <c r="BE16" s="2">
        <v>44166</v>
      </c>
      <c r="BG16">
        <v>0.1500000268830179</v>
      </c>
      <c r="BI16">
        <v>0.1500000025999607</v>
      </c>
      <c r="BJ16">
        <v>0.1500000040733105</v>
      </c>
      <c r="BM16">
        <v>0.1500000022038089</v>
      </c>
      <c r="BN16">
        <v>0.1050575886932388</v>
      </c>
      <c r="BO16">
        <v>0.1449423711710461</v>
      </c>
      <c r="BP16">
        <v>0.150000004375617</v>
      </c>
    </row>
    <row r="17" spans="1:68">
      <c r="A17" s="2">
        <v>44167</v>
      </c>
      <c r="B17">
        <v>1125.053051126432</v>
      </c>
      <c r="C17">
        <v>-0.04476268286002183</v>
      </c>
      <c r="F17" s="2">
        <v>44241</v>
      </c>
      <c r="G17">
        <v>0.15</v>
      </c>
      <c r="H17">
        <v>0.06229211583944154</v>
      </c>
      <c r="I17">
        <v>0.08311188353578296</v>
      </c>
      <c r="J17">
        <v>0.15</v>
      </c>
      <c r="K17">
        <v>0.15</v>
      </c>
      <c r="L17">
        <v>0.15</v>
      </c>
      <c r="M17">
        <v>0.04095710086808797</v>
      </c>
      <c r="N17">
        <v>0.06312189996371524</v>
      </c>
      <c r="O17">
        <v>0.07034150052161876</v>
      </c>
      <c r="P17">
        <v>0.03654676204083966</v>
      </c>
      <c r="Q17">
        <v>0.04362873723051395</v>
      </c>
      <c r="W17" s="2">
        <v>44241</v>
      </c>
      <c r="X17">
        <v>0.15</v>
      </c>
      <c r="Y17">
        <v>0.06229211583944153</v>
      </c>
      <c r="Z17">
        <v>0.08311188353578294</v>
      </c>
      <c r="AA17">
        <v>0.15</v>
      </c>
      <c r="AB17">
        <v>0.15</v>
      </c>
      <c r="AC17">
        <v>0.15</v>
      </c>
      <c r="AD17">
        <v>0.04095710086808796</v>
      </c>
      <c r="AE17">
        <v>0.06312189996371523</v>
      </c>
      <c r="AF17">
        <v>0.07034150052161875</v>
      </c>
      <c r="AG17">
        <v>0.03654676204083965</v>
      </c>
      <c r="AH17">
        <v>0.04362873723051394</v>
      </c>
      <c r="AN17" s="2">
        <v>44167</v>
      </c>
      <c r="AO17">
        <v>0.008966658476162704</v>
      </c>
      <c r="AP17">
        <v>1082.767718184927</v>
      </c>
      <c r="AQ17">
        <v>8.832545857340007</v>
      </c>
      <c r="AR17">
        <v>0.2868806018292226</v>
      </c>
      <c r="AS17">
        <v>5.600821399962419</v>
      </c>
      <c r="AT17">
        <v>8722.949744996013</v>
      </c>
      <c r="AU17">
        <v>85.11887703488277</v>
      </c>
      <c r="BE17" s="2">
        <v>44167</v>
      </c>
      <c r="BG17">
        <v>0.1500000266247786</v>
      </c>
      <c r="BI17">
        <v>0.1500000026225894</v>
      </c>
      <c r="BJ17">
        <v>0.1500000041723865</v>
      </c>
      <c r="BM17">
        <v>0.1500000022422411</v>
      </c>
      <c r="BN17">
        <v>0.1050575887081782</v>
      </c>
      <c r="BO17">
        <v>0.144942371362724</v>
      </c>
      <c r="BP17">
        <v>0.1500000042671022</v>
      </c>
    </row>
    <row r="18" spans="1:68">
      <c r="A18" s="2">
        <v>44168</v>
      </c>
      <c r="B18">
        <v>1159.925968207048</v>
      </c>
      <c r="C18">
        <v>0.03099668681907941</v>
      </c>
      <c r="F18" s="2">
        <v>44248</v>
      </c>
      <c r="G18">
        <v>0.15</v>
      </c>
      <c r="H18">
        <v>0.06970923005534894</v>
      </c>
      <c r="I18">
        <v>0.1000558026651557</v>
      </c>
      <c r="J18">
        <v>0.15</v>
      </c>
      <c r="K18">
        <v>0.06452108193918031</v>
      </c>
      <c r="L18">
        <v>0.05976080678675183</v>
      </c>
      <c r="M18">
        <v>0.05569005994177046</v>
      </c>
      <c r="N18">
        <v>0.15</v>
      </c>
      <c r="O18">
        <v>0.08290191866357183</v>
      </c>
      <c r="P18">
        <v>0.05210379044666658</v>
      </c>
      <c r="Q18">
        <v>0.06525730950155448</v>
      </c>
      <c r="W18" s="2">
        <v>44248</v>
      </c>
      <c r="X18">
        <v>0.15</v>
      </c>
      <c r="Y18">
        <v>0.06970923005534893</v>
      </c>
      <c r="Z18">
        <v>0.1000558026651557</v>
      </c>
      <c r="AA18">
        <v>0.15</v>
      </c>
      <c r="AB18">
        <v>0.0645210819391803</v>
      </c>
      <c r="AC18">
        <v>0.05976080678675182</v>
      </c>
      <c r="AD18">
        <v>0.05569005994177045</v>
      </c>
      <c r="AE18">
        <v>0.1499999999999999</v>
      </c>
      <c r="AF18">
        <v>0.08290191866357181</v>
      </c>
      <c r="AG18">
        <v>0.05210379044666658</v>
      </c>
      <c r="AH18">
        <v>0.06525730950155446</v>
      </c>
      <c r="AN18" s="2">
        <v>44168</v>
      </c>
      <c r="AO18">
        <v>0.009054907984921538</v>
      </c>
      <c r="AP18">
        <v>1095.123033139964</v>
      </c>
      <c r="AQ18">
        <v>8.686057321388768</v>
      </c>
      <c r="AR18">
        <v>0.2905012952273345</v>
      </c>
      <c r="AS18">
        <v>5.733171767553227</v>
      </c>
      <c r="AT18">
        <v>8657.006005916443</v>
      </c>
      <c r="AU18">
        <v>82.15444692772074</v>
      </c>
      <c r="BE18" s="2">
        <v>44168</v>
      </c>
      <c r="BG18">
        <v>0.1500000276324562</v>
      </c>
      <c r="BI18">
        <v>0.1500000026104376</v>
      </c>
      <c r="BJ18">
        <v>0.15000000409077</v>
      </c>
      <c r="BM18">
        <v>0.1500000022132164</v>
      </c>
      <c r="BN18">
        <v>0.105057588693307</v>
      </c>
      <c r="BO18">
        <v>0.1449423705396207</v>
      </c>
      <c r="BP18">
        <v>0.1500000042201921</v>
      </c>
    </row>
    <row r="19" spans="1:68">
      <c r="A19" s="2">
        <v>44169</v>
      </c>
      <c r="B19">
        <v>1185.319148051114</v>
      </c>
      <c r="C19">
        <v>0.02189206944243005</v>
      </c>
      <c r="F19" s="2">
        <v>44255</v>
      </c>
      <c r="G19">
        <v>0.15</v>
      </c>
      <c r="H19">
        <v>0.04901224287926241</v>
      </c>
      <c r="I19">
        <v>0.06630776327763141</v>
      </c>
      <c r="J19">
        <v>0.146917621185656</v>
      </c>
      <c r="K19">
        <v>0.04423457186421131</v>
      </c>
      <c r="L19">
        <v>0.04227018660893764</v>
      </c>
      <c r="M19">
        <v>0.07049171026274854</v>
      </c>
      <c r="N19">
        <v>0.15</v>
      </c>
      <c r="O19">
        <v>0.1414870807910986</v>
      </c>
      <c r="P19">
        <v>0.04870024408859613</v>
      </c>
      <c r="Q19">
        <v>0.09057857904185811</v>
      </c>
      <c r="W19" s="2">
        <v>44255</v>
      </c>
      <c r="X19">
        <v>0.15</v>
      </c>
      <c r="Y19">
        <v>0.0490122428792624</v>
      </c>
      <c r="Z19">
        <v>0.0663077632776314</v>
      </c>
      <c r="AA19">
        <v>0.146917621185656</v>
      </c>
      <c r="AB19">
        <v>0.04423457186421131</v>
      </c>
      <c r="AC19">
        <v>0.04227018660893763</v>
      </c>
      <c r="AD19">
        <v>0.07049171026274853</v>
      </c>
      <c r="AE19">
        <v>0.15</v>
      </c>
      <c r="AF19">
        <v>0.1414870807910986</v>
      </c>
      <c r="AG19">
        <v>0.04870024408859612</v>
      </c>
      <c r="AH19">
        <v>0.09057857904185809</v>
      </c>
      <c r="AN19" s="2">
        <v>44169</v>
      </c>
      <c r="AO19">
        <v>0.00913174294523007</v>
      </c>
      <c r="AP19">
        <v>1081.613895019319</v>
      </c>
      <c r="AQ19">
        <v>8.907082891310054</v>
      </c>
      <c r="AR19">
        <v>0.287906477939488</v>
      </c>
      <c r="AS19">
        <v>5.797505725913739</v>
      </c>
      <c r="AT19">
        <v>8278.124594583807</v>
      </c>
      <c r="AU19">
        <v>84.70914364509223</v>
      </c>
      <c r="BE19" s="2">
        <v>44169</v>
      </c>
      <c r="BG19">
        <v>0.1500000271729305</v>
      </c>
      <c r="BI19">
        <v>0.1500000026108382</v>
      </c>
      <c r="BJ19">
        <v>0.1500000040563075</v>
      </c>
      <c r="BM19">
        <v>0.1500000022015781</v>
      </c>
      <c r="BN19">
        <v>0.105057588695128</v>
      </c>
      <c r="BO19">
        <v>0.1449423710262108</v>
      </c>
      <c r="BP19">
        <v>0.150000004237007</v>
      </c>
    </row>
    <row r="20" spans="1:68">
      <c r="A20" s="2">
        <v>44170</v>
      </c>
      <c r="B20">
        <v>1094.569061351509</v>
      </c>
      <c r="C20">
        <v>-0.07656173179081383</v>
      </c>
      <c r="F20" s="2">
        <v>44262</v>
      </c>
      <c r="G20">
        <v>0.15</v>
      </c>
      <c r="H20">
        <v>0.07110398530242185</v>
      </c>
      <c r="I20">
        <v>0.1499999999999999</v>
      </c>
      <c r="J20">
        <v>0.15</v>
      </c>
      <c r="K20">
        <v>0.07450639145362617</v>
      </c>
      <c r="L20">
        <v>0.0693138878764189</v>
      </c>
      <c r="M20">
        <v>0.08064487650933702</v>
      </c>
      <c r="N20">
        <v>0.1010664127347316</v>
      </c>
      <c r="O20">
        <v>0.05394403334540838</v>
      </c>
      <c r="P20">
        <v>0.03544306869248343</v>
      </c>
      <c r="Q20">
        <v>0.06397734408557267</v>
      </c>
      <c r="W20" s="2">
        <v>44262</v>
      </c>
      <c r="X20">
        <v>0.15</v>
      </c>
      <c r="Y20">
        <v>0.07110398530242185</v>
      </c>
      <c r="Z20">
        <v>0.1499999999999999</v>
      </c>
      <c r="AA20">
        <v>0.15</v>
      </c>
      <c r="AB20">
        <v>0.07450639145362617</v>
      </c>
      <c r="AC20">
        <v>0.0693138878764189</v>
      </c>
      <c r="AD20">
        <v>0.08064487650933702</v>
      </c>
      <c r="AE20">
        <v>0.1010664127347316</v>
      </c>
      <c r="AF20">
        <v>0.05394403334540838</v>
      </c>
      <c r="AG20">
        <v>0.03544306869248343</v>
      </c>
      <c r="AH20">
        <v>0.06397734408557267</v>
      </c>
      <c r="AN20" s="2">
        <v>44170</v>
      </c>
      <c r="AO20">
        <v>0.008764514617490522</v>
      </c>
      <c r="AP20">
        <v>1099.063531691755</v>
      </c>
      <c r="AQ20">
        <v>8.996046339744357</v>
      </c>
      <c r="AR20">
        <v>0.2869484637045823</v>
      </c>
      <c r="AS20">
        <v>5.628996854740948</v>
      </c>
      <c r="AT20">
        <v>8412.087539416138</v>
      </c>
      <c r="AU20">
        <v>88.08304038374909</v>
      </c>
      <c r="BE20" s="2">
        <v>44170</v>
      </c>
      <c r="BG20">
        <v>0.1500000255001921</v>
      </c>
      <c r="BI20">
        <v>0.1500000026589902</v>
      </c>
      <c r="BJ20">
        <v>0.1500000042896396</v>
      </c>
      <c r="BM20">
        <v>0.1500000022795422</v>
      </c>
      <c r="BN20">
        <v>0.1050575887262851</v>
      </c>
      <c r="BO20">
        <v>0.144942372262232</v>
      </c>
      <c r="BP20">
        <v>0.1500000042831187</v>
      </c>
    </row>
    <row r="21" spans="1:68">
      <c r="A21" s="2">
        <v>44171</v>
      </c>
      <c r="B21">
        <v>1137.610111007879</v>
      </c>
      <c r="C21">
        <v>0.03932237003229866</v>
      </c>
      <c r="F21" s="2">
        <v>44269</v>
      </c>
      <c r="G21">
        <v>0.15</v>
      </c>
      <c r="H21">
        <v>0.07324293549426258</v>
      </c>
      <c r="I21">
        <v>0.15</v>
      </c>
      <c r="J21">
        <v>0.15</v>
      </c>
      <c r="K21">
        <v>0.07099443472041919</v>
      </c>
      <c r="L21">
        <v>0.05927486316002119</v>
      </c>
      <c r="M21">
        <v>0.08130253823569308</v>
      </c>
      <c r="N21">
        <v>0.09769831698802675</v>
      </c>
      <c r="O21">
        <v>0.05772985298840676</v>
      </c>
      <c r="P21">
        <v>0.03418285654646738</v>
      </c>
      <c r="Q21">
        <v>0.07557420186670313</v>
      </c>
      <c r="W21" s="2">
        <v>44269</v>
      </c>
      <c r="X21">
        <v>0.15</v>
      </c>
      <c r="Y21">
        <v>0.07324293549426257</v>
      </c>
      <c r="Z21">
        <v>0.1499999999999999</v>
      </c>
      <c r="AA21">
        <v>0.15</v>
      </c>
      <c r="AB21">
        <v>0.07099443472041918</v>
      </c>
      <c r="AC21">
        <v>0.05927486316002118</v>
      </c>
      <c r="AD21">
        <v>0.08130253823569307</v>
      </c>
      <c r="AE21">
        <v>0.09769831698802674</v>
      </c>
      <c r="AF21">
        <v>0.05772985298840676</v>
      </c>
      <c r="AG21">
        <v>0.03418285654646738</v>
      </c>
      <c r="AH21">
        <v>0.07557420186670312</v>
      </c>
      <c r="AN21" s="2">
        <v>44171</v>
      </c>
      <c r="AO21">
        <v>0.008927271597127034</v>
      </c>
      <c r="AP21">
        <v>1072.195027708446</v>
      </c>
      <c r="AQ21">
        <v>9.239441415328605</v>
      </c>
      <c r="AR21">
        <v>0.2868331102101545</v>
      </c>
      <c r="AS21">
        <v>5.758277620974402</v>
      </c>
      <c r="AT21">
        <v>8294.044592068662</v>
      </c>
      <c r="AU21">
        <v>86.43407599272211</v>
      </c>
      <c r="BE21" s="2">
        <v>44171</v>
      </c>
      <c r="BG21">
        <v>0.1500000259324084</v>
      </c>
      <c r="BI21">
        <v>0.1500000026839031</v>
      </c>
      <c r="BJ21">
        <v>0.1500000042087902</v>
      </c>
      <c r="BM21">
        <v>0.1500000022871075</v>
      </c>
      <c r="BN21">
        <v>0.1068299149264634</v>
      </c>
      <c r="BO21">
        <v>0.1431700456517472</v>
      </c>
      <c r="BP21">
        <v>0.1500000043095802</v>
      </c>
    </row>
    <row r="22" spans="1:68">
      <c r="A22" s="2">
        <v>44172</v>
      </c>
      <c r="B22">
        <v>1133.119316100826</v>
      </c>
      <c r="C22">
        <v>-0.003947569438420229</v>
      </c>
      <c r="F22" s="2">
        <v>44276</v>
      </c>
      <c r="G22">
        <v>0.15</v>
      </c>
      <c r="H22">
        <v>0.07016304225639733</v>
      </c>
      <c r="I22">
        <v>0.15</v>
      </c>
      <c r="J22">
        <v>0.15</v>
      </c>
      <c r="K22">
        <v>0.07133813183407768</v>
      </c>
      <c r="L22">
        <v>0.05952009823433883</v>
      </c>
      <c r="M22">
        <v>0.08297932455611955</v>
      </c>
      <c r="N22">
        <v>0.098666930675446</v>
      </c>
      <c r="O22">
        <v>0.05726631321325598</v>
      </c>
      <c r="P22">
        <v>0.03423242069033276</v>
      </c>
      <c r="Q22">
        <v>0.07583373854003196</v>
      </c>
      <c r="W22" s="2">
        <v>44276</v>
      </c>
      <c r="X22">
        <v>0.15</v>
      </c>
      <c r="Y22">
        <v>0.07016304225639731</v>
      </c>
      <c r="Z22">
        <v>0.1499999999999999</v>
      </c>
      <c r="AA22">
        <v>0.15</v>
      </c>
      <c r="AB22">
        <v>0.07133813183407767</v>
      </c>
      <c r="AC22">
        <v>0.05952009823433882</v>
      </c>
      <c r="AD22">
        <v>0.08297932455611953</v>
      </c>
      <c r="AE22">
        <v>0.09866693067544599</v>
      </c>
      <c r="AF22">
        <v>0.05726631321325597</v>
      </c>
      <c r="AG22">
        <v>0.03423242069033276</v>
      </c>
      <c r="AH22">
        <v>0.07583373854003195</v>
      </c>
      <c r="AN22" s="2">
        <v>44172</v>
      </c>
      <c r="AO22">
        <v>0.008781005777879981</v>
      </c>
      <c r="AP22">
        <v>1068.458076521486</v>
      </c>
      <c r="AQ22">
        <v>8.985810784851777</v>
      </c>
      <c r="AR22">
        <v>0.2822230132060618</v>
      </c>
      <c r="AS22">
        <v>5.764340136730921</v>
      </c>
      <c r="AT22">
        <v>8276.65303529662</v>
      </c>
      <c r="AU22">
        <v>91.84040003775058</v>
      </c>
      <c r="BE22" s="2">
        <v>44172</v>
      </c>
      <c r="BG22">
        <v>0.1500000258071277</v>
      </c>
      <c r="BI22">
        <v>0.1500000027003625</v>
      </c>
      <c r="BJ22">
        <v>0.1500000042531175</v>
      </c>
      <c r="BM22">
        <v>0.1500000023031327</v>
      </c>
      <c r="BN22">
        <v>0.1068299149265138</v>
      </c>
      <c r="BO22">
        <v>0.1431700456057894</v>
      </c>
      <c r="BP22">
        <v>0.1500000044039563</v>
      </c>
    </row>
    <row r="23" spans="1:68">
      <c r="A23" s="2">
        <v>44173</v>
      </c>
      <c r="B23">
        <v>1114.265189817016</v>
      </c>
      <c r="C23">
        <v>-0.01663913589319876</v>
      </c>
      <c r="F23" s="2">
        <v>44283</v>
      </c>
      <c r="G23">
        <v>0.15</v>
      </c>
      <c r="H23">
        <v>0.07294997798795821</v>
      </c>
      <c r="I23">
        <v>0.09019358275285193</v>
      </c>
      <c r="J23">
        <v>0.15</v>
      </c>
      <c r="K23">
        <v>0.07259249907411405</v>
      </c>
      <c r="L23">
        <v>0.06035471313267932</v>
      </c>
      <c r="M23">
        <v>0.08516977864936004</v>
      </c>
      <c r="N23">
        <v>0.1291220912494391</v>
      </c>
      <c r="O23">
        <v>0.08267893610192782</v>
      </c>
      <c r="P23">
        <v>0.03422653409323342</v>
      </c>
      <c r="Q23">
        <v>0.07271188695843615</v>
      </c>
      <c r="W23" s="2">
        <v>44283</v>
      </c>
      <c r="X23">
        <v>0.15</v>
      </c>
      <c r="Y23">
        <v>0.07294997798795821</v>
      </c>
      <c r="Z23">
        <v>0.09019358275285193</v>
      </c>
      <c r="AA23">
        <v>0.15</v>
      </c>
      <c r="AB23">
        <v>0.07259249907411405</v>
      </c>
      <c r="AC23">
        <v>0.06035471313267932</v>
      </c>
      <c r="AD23">
        <v>0.08516977864936004</v>
      </c>
      <c r="AE23">
        <v>0.1291220912494391</v>
      </c>
      <c r="AF23">
        <v>0.08267893610192782</v>
      </c>
      <c r="AG23">
        <v>0.03422653409323342</v>
      </c>
      <c r="AH23">
        <v>0.07271188695843615</v>
      </c>
      <c r="AN23" s="2">
        <v>44173</v>
      </c>
      <c r="AO23">
        <v>0.008713285500415476</v>
      </c>
      <c r="AP23">
        <v>1084.173523201392</v>
      </c>
      <c r="AQ23">
        <v>9.09204422742228</v>
      </c>
      <c r="AR23">
        <v>0.2824165356898907</v>
      </c>
      <c r="AS23">
        <v>5.695460632671759</v>
      </c>
      <c r="AT23">
        <v>8304.03342518844</v>
      </c>
      <c r="AU23">
        <v>91.34144334889345</v>
      </c>
      <c r="BE23" s="2">
        <v>44173</v>
      </c>
      <c r="BG23">
        <v>0.1500000256804987</v>
      </c>
      <c r="BI23">
        <v>0.1500000027071788</v>
      </c>
      <c r="BJ23">
        <v>0.1500000043001369</v>
      </c>
      <c r="BM23">
        <v>0.1500000023191172</v>
      </c>
      <c r="BN23">
        <v>0.1068299149360982</v>
      </c>
      <c r="BO23">
        <v>0.1431700456664136</v>
      </c>
      <c r="BP23">
        <v>0.1500000043905567</v>
      </c>
    </row>
    <row r="24" spans="1:68">
      <c r="A24" s="2">
        <v>44174</v>
      </c>
      <c r="B24">
        <v>1035.980203599556</v>
      </c>
      <c r="C24">
        <v>-0.07025705095419543</v>
      </c>
      <c r="F24" s="2">
        <v>44290</v>
      </c>
      <c r="G24">
        <v>0.15</v>
      </c>
      <c r="H24">
        <v>0.06641979119774617</v>
      </c>
      <c r="I24">
        <v>0.1281524017941688</v>
      </c>
      <c r="J24">
        <v>0.1468496979109258</v>
      </c>
      <c r="K24">
        <v>0.0808984639626508</v>
      </c>
      <c r="L24">
        <v>0.06205416954236664</v>
      </c>
      <c r="M24">
        <v>0.08733530656573046</v>
      </c>
      <c r="N24">
        <v>0.08703653640408342</v>
      </c>
      <c r="O24">
        <v>0.06903138403382714</v>
      </c>
      <c r="P24">
        <v>0.02938025216420409</v>
      </c>
      <c r="Q24">
        <v>0.09284199642429691</v>
      </c>
      <c r="W24" s="2">
        <v>44290</v>
      </c>
      <c r="X24">
        <v>0.15</v>
      </c>
      <c r="Y24">
        <v>0.06641979119774616</v>
      </c>
      <c r="Z24">
        <v>0.1281524017941688</v>
      </c>
      <c r="AA24">
        <v>0.1468496979109258</v>
      </c>
      <c r="AB24">
        <v>0.08089846396265078</v>
      </c>
      <c r="AC24">
        <v>0.06205416954236663</v>
      </c>
      <c r="AD24">
        <v>0.08733530656573045</v>
      </c>
      <c r="AE24">
        <v>0.0870365364040834</v>
      </c>
      <c r="AF24">
        <v>0.06903138403382712</v>
      </c>
      <c r="AG24">
        <v>0.02938025216420409</v>
      </c>
      <c r="AH24">
        <v>0.0928419964242969</v>
      </c>
      <c r="AN24" s="2">
        <v>44174</v>
      </c>
      <c r="AO24">
        <v>0.008472668908150986</v>
      </c>
      <c r="AP24">
        <v>1104.433454578465</v>
      </c>
      <c r="AQ24">
        <v>9.109757980989123</v>
      </c>
      <c r="AR24">
        <v>0.280338867130537</v>
      </c>
      <c r="AS24">
        <v>5.622139815751582</v>
      </c>
      <c r="AT24">
        <v>8405.986746034381</v>
      </c>
      <c r="AU24">
        <v>93.09794230135763</v>
      </c>
      <c r="BE24" s="2">
        <v>44174</v>
      </c>
      <c r="BG24">
        <v>0.1500000242355956</v>
      </c>
      <c r="BI24">
        <v>0.1500000027548885</v>
      </c>
      <c r="BJ24">
        <v>0.1500000045101351</v>
      </c>
      <c r="BM24">
        <v>0.1500000023915089</v>
      </c>
      <c r="BN24">
        <v>0.106829914961085</v>
      </c>
      <c r="BO24">
        <v>0.1431700467417287</v>
      </c>
      <c r="BP24">
        <v>0.1500000044050582</v>
      </c>
    </row>
    <row r="25" spans="1:68">
      <c r="A25" s="2">
        <v>44175</v>
      </c>
      <c r="B25">
        <v>1064.552963955923</v>
      </c>
      <c r="C25">
        <v>0.02758041153401392</v>
      </c>
      <c r="F25" s="2">
        <v>44297</v>
      </c>
      <c r="G25">
        <v>0.15</v>
      </c>
      <c r="H25">
        <v>0.06663096272485325</v>
      </c>
      <c r="I25">
        <v>0.1246956962046983</v>
      </c>
      <c r="J25">
        <v>0.1437790483367507</v>
      </c>
      <c r="K25">
        <v>0.0800493761886634</v>
      </c>
      <c r="L25">
        <v>0.06279826408838393</v>
      </c>
      <c r="M25">
        <v>0.09037747056724463</v>
      </c>
      <c r="N25">
        <v>0.08503898437301953</v>
      </c>
      <c r="O25">
        <v>0.07077497690348056</v>
      </c>
      <c r="P25">
        <v>0.02908015794272254</v>
      </c>
      <c r="Q25">
        <v>0.09677506267018324</v>
      </c>
      <c r="W25" s="2">
        <v>44297</v>
      </c>
      <c r="X25">
        <v>0.15</v>
      </c>
      <c r="Y25">
        <v>0.06663096272485325</v>
      </c>
      <c r="Z25">
        <v>0.1246956962046983</v>
      </c>
      <c r="AA25">
        <v>0.1437790483367507</v>
      </c>
      <c r="AB25">
        <v>0.0800493761886634</v>
      </c>
      <c r="AC25">
        <v>0.06279826408838393</v>
      </c>
      <c r="AD25">
        <v>0.09037747056724463</v>
      </c>
      <c r="AE25">
        <v>0.08503898437301953</v>
      </c>
      <c r="AF25">
        <v>0.07077497690348056</v>
      </c>
      <c r="AG25">
        <v>0.02908015794272254</v>
      </c>
      <c r="AH25">
        <v>0.09677506267018324</v>
      </c>
      <c r="AN25" s="2">
        <v>44175</v>
      </c>
      <c r="AO25">
        <v>0.008596799806873055</v>
      </c>
      <c r="AP25">
        <v>1075.026408837041</v>
      </c>
      <c r="AQ25">
        <v>8.969316399658513</v>
      </c>
      <c r="AR25">
        <v>0.27808957459987</v>
      </c>
      <c r="AS25">
        <v>5.660820075779291</v>
      </c>
      <c r="AT25">
        <v>8393.860720979217</v>
      </c>
      <c r="AU25">
        <v>95.78196237606178</v>
      </c>
      <c r="BE25" s="2">
        <v>44175</v>
      </c>
      <c r="BG25">
        <v>0.1500000244456565</v>
      </c>
      <c r="BI25">
        <v>0.1500000027373657</v>
      </c>
      <c r="BJ25">
        <v>0.1500000044270882</v>
      </c>
      <c r="BM25">
        <v>0.1500000023645317</v>
      </c>
      <c r="BN25">
        <v>0.1068299149460283</v>
      </c>
      <c r="BO25">
        <v>0.1431700466285023</v>
      </c>
      <c r="BP25">
        <v>0.1500000044508273</v>
      </c>
    </row>
    <row r="26" spans="1:68">
      <c r="A26" s="2">
        <v>44176</v>
      </c>
      <c r="B26">
        <v>1030.720263962857</v>
      </c>
      <c r="C26">
        <v>-0.03178113362001456</v>
      </c>
      <c r="F26" s="2">
        <v>44304</v>
      </c>
      <c r="G26">
        <v>0.15</v>
      </c>
      <c r="H26">
        <v>0.07816256403757259</v>
      </c>
      <c r="I26">
        <v>0.1225981837410853</v>
      </c>
      <c r="J26">
        <v>0.15</v>
      </c>
      <c r="K26">
        <v>0.06859164142188201</v>
      </c>
      <c r="L26">
        <v>0.05847432665413078</v>
      </c>
      <c r="M26">
        <v>0.08585899538057687</v>
      </c>
      <c r="N26">
        <v>0.1328734211071296</v>
      </c>
      <c r="O26">
        <v>0.04963952764594776</v>
      </c>
      <c r="P26">
        <v>0.03373281680348621</v>
      </c>
      <c r="Q26">
        <v>0.070068523208189</v>
      </c>
      <c r="W26" s="2">
        <v>44304</v>
      </c>
      <c r="X26">
        <v>0.15</v>
      </c>
      <c r="Y26">
        <v>0.07816256403757257</v>
      </c>
      <c r="Z26">
        <v>0.1225981837410853</v>
      </c>
      <c r="AA26">
        <v>0.15</v>
      </c>
      <c r="AB26">
        <v>0.068591641421882</v>
      </c>
      <c r="AC26">
        <v>0.05847432665413077</v>
      </c>
      <c r="AD26">
        <v>0.08585899538057686</v>
      </c>
      <c r="AE26">
        <v>0.1328734211071295</v>
      </c>
      <c r="AF26">
        <v>0.04963952764594775</v>
      </c>
      <c r="AG26">
        <v>0.0337328168034862</v>
      </c>
      <c r="AH26">
        <v>0.07006852320818899</v>
      </c>
      <c r="AN26" s="2">
        <v>44176</v>
      </c>
      <c r="AO26">
        <v>0.008450906677881977</v>
      </c>
      <c r="AP26">
        <v>1085.874274461278</v>
      </c>
      <c r="AQ26">
        <v>9.209195653905837</v>
      </c>
      <c r="AR26">
        <v>0.2758639569141996</v>
      </c>
      <c r="AS26">
        <v>5.578826879836102</v>
      </c>
      <c r="AT26">
        <v>8315.07233969823</v>
      </c>
      <c r="AU26">
        <v>97.92176223292461</v>
      </c>
      <c r="BE26" s="2">
        <v>44176</v>
      </c>
      <c r="BG26">
        <v>0.1500000236162285</v>
      </c>
      <c r="BI26">
        <v>0.1500000027620424</v>
      </c>
      <c r="BJ26">
        <v>0.1500000045393018</v>
      </c>
      <c r="BM26">
        <v>0.1500000024030369</v>
      </c>
      <c r="BN26">
        <v>0.1068299149682047</v>
      </c>
      <c r="BO26">
        <v>0.1431700472457116</v>
      </c>
      <c r="BP26">
        <v>0.1500000044654742</v>
      </c>
    </row>
    <row r="27" spans="1:68">
      <c r="A27" s="2">
        <v>44177</v>
      </c>
      <c r="B27">
        <v>1003.177262543225</v>
      </c>
      <c r="C27">
        <v>-0.02672209170870188</v>
      </c>
      <c r="F27" s="2">
        <v>44311</v>
      </c>
      <c r="G27">
        <v>0.15</v>
      </c>
      <c r="H27">
        <v>0.08059248638039745</v>
      </c>
      <c r="I27">
        <v>0.1216803640244855</v>
      </c>
      <c r="J27">
        <v>0.15</v>
      </c>
      <c r="K27">
        <v>0.07322935304487646</v>
      </c>
      <c r="L27">
        <v>0.06087737268905576</v>
      </c>
      <c r="M27">
        <v>0.08952961995007075</v>
      </c>
      <c r="N27">
        <v>0.1218508811956156</v>
      </c>
      <c r="O27">
        <v>0.04989704844557379</v>
      </c>
      <c r="P27">
        <v>0.03370703659403579</v>
      </c>
      <c r="Q27">
        <v>0.06863583767588906</v>
      </c>
      <c r="W27" s="2">
        <v>44311</v>
      </c>
      <c r="X27">
        <v>0.15</v>
      </c>
      <c r="Y27">
        <v>0.08059248638039744</v>
      </c>
      <c r="Z27">
        <v>0.1216803640244854</v>
      </c>
      <c r="AA27">
        <v>0.15</v>
      </c>
      <c r="AB27">
        <v>0.07322935304487645</v>
      </c>
      <c r="AC27">
        <v>0.06087737268905575</v>
      </c>
      <c r="AD27">
        <v>0.08952961995007074</v>
      </c>
      <c r="AE27">
        <v>0.1218508811956156</v>
      </c>
      <c r="AF27">
        <v>0.04989704844557379</v>
      </c>
      <c r="AG27">
        <v>0.03370703659403578</v>
      </c>
      <c r="AH27">
        <v>0.06863583767588904</v>
      </c>
      <c r="AN27" s="2">
        <v>44177</v>
      </c>
      <c r="AO27">
        <v>0.008331225408320724</v>
      </c>
      <c r="AP27">
        <v>1077.337323591589</v>
      </c>
      <c r="AQ27">
        <v>9.181031910119634</v>
      </c>
      <c r="AR27">
        <v>0.2758590285103764</v>
      </c>
      <c r="AS27">
        <v>5.494886994698645</v>
      </c>
      <c r="AT27">
        <v>8185.803261714097</v>
      </c>
      <c r="AU27">
        <v>103.7484539021352</v>
      </c>
      <c r="BE27" s="2">
        <v>44177</v>
      </c>
      <c r="BG27">
        <v>0.1500000225244412</v>
      </c>
      <c r="BI27">
        <v>0.1500000027886681</v>
      </c>
      <c r="BJ27">
        <v>0.150000004648982</v>
      </c>
      <c r="BM27">
        <v>0.1500000024398227</v>
      </c>
      <c r="BN27">
        <v>0.1068299149807981</v>
      </c>
      <c r="BO27">
        <v>0.143170048088292</v>
      </c>
      <c r="BP27">
        <v>0.150000004528996</v>
      </c>
    </row>
    <row r="28" spans="1:68">
      <c r="A28" s="2">
        <v>44178</v>
      </c>
      <c r="B28">
        <v>1038.565738769077</v>
      </c>
      <c r="C28">
        <v>0.0352763938609777</v>
      </c>
      <c r="F28" s="2">
        <v>44318</v>
      </c>
      <c r="G28">
        <v>0.15</v>
      </c>
      <c r="H28">
        <v>0.1226075171721954</v>
      </c>
      <c r="I28">
        <v>0.07052848752436584</v>
      </c>
      <c r="J28">
        <v>0.1063163150860363</v>
      </c>
      <c r="K28">
        <v>0.04196271654225585</v>
      </c>
      <c r="L28">
        <v>0.03019467968009433</v>
      </c>
      <c r="M28">
        <v>0.09906167562965021</v>
      </c>
      <c r="N28">
        <v>0.1210528854481603</v>
      </c>
      <c r="O28">
        <v>0.1166946394775005</v>
      </c>
      <c r="P28">
        <v>0.04401273832360725</v>
      </c>
      <c r="Q28">
        <v>0.0975683451161341</v>
      </c>
      <c r="W28" s="2">
        <v>44318</v>
      </c>
      <c r="X28">
        <v>0.15</v>
      </c>
      <c r="Y28">
        <v>0.1226075171721953</v>
      </c>
      <c r="Z28">
        <v>0.07052848752436583</v>
      </c>
      <c r="AA28">
        <v>0.1063163150860363</v>
      </c>
      <c r="AB28">
        <v>0.04196271654225584</v>
      </c>
      <c r="AC28">
        <v>0.03019467968009432</v>
      </c>
      <c r="AD28">
        <v>0.09906167562965019</v>
      </c>
      <c r="AE28">
        <v>0.1210528854481603</v>
      </c>
      <c r="AF28">
        <v>0.1166946394775005</v>
      </c>
      <c r="AG28">
        <v>0.04401273832360724</v>
      </c>
      <c r="AH28">
        <v>0.09756834511613409</v>
      </c>
      <c r="AN28" s="2">
        <v>44178</v>
      </c>
      <c r="AO28">
        <v>0.008280578099815545</v>
      </c>
      <c r="AP28">
        <v>1076.155096848606</v>
      </c>
      <c r="AQ28">
        <v>9.099908066840278</v>
      </c>
      <c r="AR28">
        <v>0.2740060106879797</v>
      </c>
      <c r="AS28">
        <v>5.529813097239868</v>
      </c>
      <c r="AT28">
        <v>8282.300120593854</v>
      </c>
      <c r="AU28">
        <v>104.190367550029</v>
      </c>
      <c r="BE28" s="2">
        <v>44178</v>
      </c>
      <c r="BG28">
        <v>0.1500000236934003</v>
      </c>
      <c r="BI28">
        <v>0.1500000027740522</v>
      </c>
      <c r="BJ28">
        <v>0.1500000045679939</v>
      </c>
      <c r="BM28">
        <v>0.1500000024142553</v>
      </c>
      <c r="BN28">
        <v>0.1070507490415325</v>
      </c>
      <c r="BO28">
        <v>0.1429492129344473</v>
      </c>
      <c r="BP28">
        <v>0.1500000045743186</v>
      </c>
    </row>
    <row r="29" spans="1:68">
      <c r="A29" s="2">
        <v>44179</v>
      </c>
      <c r="B29">
        <v>1077.102741353222</v>
      </c>
      <c r="C29">
        <v>0.0371059829393372</v>
      </c>
      <c r="F29" s="2">
        <v>44325</v>
      </c>
      <c r="G29">
        <v>0.15</v>
      </c>
      <c r="H29">
        <v>0.1396420478612179</v>
      </c>
      <c r="I29">
        <v>0.1241897214034388</v>
      </c>
      <c r="J29">
        <v>0.15</v>
      </c>
      <c r="K29">
        <v>0.03662743924482129</v>
      </c>
      <c r="L29">
        <v>0.0291438557914675</v>
      </c>
      <c r="M29">
        <v>0.1047521858188431</v>
      </c>
      <c r="N29">
        <v>0.1096549110004066</v>
      </c>
      <c r="O29">
        <v>0.05223663539352959</v>
      </c>
      <c r="P29">
        <v>0.04066650923920762</v>
      </c>
      <c r="Q29">
        <v>0.0630866942470675</v>
      </c>
      <c r="W29" s="2">
        <v>44325</v>
      </c>
      <c r="X29">
        <v>0.15</v>
      </c>
      <c r="Y29">
        <v>0.1396420478612179</v>
      </c>
      <c r="Z29">
        <v>0.1241897214034388</v>
      </c>
      <c r="AA29">
        <v>0.15</v>
      </c>
      <c r="AB29">
        <v>0.03662743924482129</v>
      </c>
      <c r="AC29">
        <v>0.0291438557914675</v>
      </c>
      <c r="AD29">
        <v>0.1047521858188431</v>
      </c>
      <c r="AE29">
        <v>0.1096549110004066</v>
      </c>
      <c r="AF29">
        <v>0.05223663539352959</v>
      </c>
      <c r="AG29">
        <v>0.04066650923920762</v>
      </c>
      <c r="AH29">
        <v>0.0630866942470675</v>
      </c>
      <c r="AN29" s="2">
        <v>44179</v>
      </c>
      <c r="AO29">
        <v>0.008434157450096824</v>
      </c>
      <c r="AP29">
        <v>1049.940649730163</v>
      </c>
      <c r="AQ29">
        <v>8.921451697010845</v>
      </c>
      <c r="AR29">
        <v>0.2735972814864091</v>
      </c>
      <c r="AS29">
        <v>5.568099235481385</v>
      </c>
      <c r="AT29">
        <v>8509.196537833292</v>
      </c>
      <c r="AU29">
        <v>103.3184864652077</v>
      </c>
      <c r="BE29" s="2">
        <v>44179</v>
      </c>
      <c r="BG29">
        <v>0.1500000246645102</v>
      </c>
      <c r="BI29">
        <v>0.1500000027389936</v>
      </c>
      <c r="BJ29">
        <v>0.1500000044340153</v>
      </c>
      <c r="BM29">
        <v>0.1500000023693632</v>
      </c>
      <c r="BN29">
        <v>0.1070507490200655</v>
      </c>
      <c r="BO29">
        <v>0.1429492121682844</v>
      </c>
      <c r="BP29">
        <v>0.1500000046047677</v>
      </c>
    </row>
    <row r="30" spans="1:68">
      <c r="A30" s="2">
        <v>44180</v>
      </c>
      <c r="B30">
        <v>1092.117306107174</v>
      </c>
      <c r="C30">
        <v>0.01393977025356774</v>
      </c>
      <c r="F30" s="2">
        <v>44332</v>
      </c>
      <c r="G30">
        <v>0.15</v>
      </c>
      <c r="H30">
        <v>0.08249208058511899</v>
      </c>
      <c r="I30">
        <v>0.07013651003406494</v>
      </c>
      <c r="J30">
        <v>0.1031388717139163</v>
      </c>
      <c r="K30">
        <v>0.06244545902923471</v>
      </c>
      <c r="L30">
        <v>0.05143942261526024</v>
      </c>
      <c r="M30">
        <v>0.1125595906471334</v>
      </c>
      <c r="N30">
        <v>0.0983773160110917</v>
      </c>
      <c r="O30">
        <v>0.1105576144833356</v>
      </c>
      <c r="P30">
        <v>0.03309874540263461</v>
      </c>
      <c r="Q30">
        <v>0.1257543894782095</v>
      </c>
      <c r="W30" s="2">
        <v>44332</v>
      </c>
      <c r="X30">
        <v>0.15</v>
      </c>
      <c r="Y30">
        <v>0.08249208058511899</v>
      </c>
      <c r="Z30">
        <v>0.07013651003406494</v>
      </c>
      <c r="AA30">
        <v>0.1031388717139163</v>
      </c>
      <c r="AB30">
        <v>0.06244545902923471</v>
      </c>
      <c r="AC30">
        <v>0.05143942261526024</v>
      </c>
      <c r="AD30">
        <v>0.1125595906471334</v>
      </c>
      <c r="AE30">
        <v>0.0983773160110917</v>
      </c>
      <c r="AF30">
        <v>0.1105576144833356</v>
      </c>
      <c r="AG30">
        <v>0.03309874540263461</v>
      </c>
      <c r="AH30">
        <v>0.1257543894782095</v>
      </c>
      <c r="AN30" s="2">
        <v>44180</v>
      </c>
      <c r="AO30">
        <v>0.008493789242625067</v>
      </c>
      <c r="AP30">
        <v>1036.607494161381</v>
      </c>
      <c r="AQ30">
        <v>9.096038792593378</v>
      </c>
      <c r="AR30">
        <v>0.2793280949430244</v>
      </c>
      <c r="AS30">
        <v>5.466087179254365</v>
      </c>
      <c r="AT30">
        <v>8469.143364160376</v>
      </c>
      <c r="AU30">
        <v>102.9189270208279</v>
      </c>
      <c r="BE30" s="2">
        <v>44180</v>
      </c>
      <c r="BG30">
        <v>0.1500000246671442</v>
      </c>
      <c r="BI30">
        <v>0.1500000027191212</v>
      </c>
      <c r="BJ30">
        <v>0.1500000043901835</v>
      </c>
      <c r="BM30">
        <v>0.1500000023501515</v>
      </c>
      <c r="BN30">
        <v>0.1070507490193512</v>
      </c>
      <c r="BO30">
        <v>0.1429492122552085</v>
      </c>
      <c r="BP30">
        <v>0.1500000045988399</v>
      </c>
    </row>
    <row r="31" spans="1:68">
      <c r="A31" s="2">
        <v>44181</v>
      </c>
      <c r="B31">
        <v>1111.157159078655</v>
      </c>
      <c r="C31">
        <v>0.01743388999057971</v>
      </c>
      <c r="F31" s="2">
        <v>44339</v>
      </c>
      <c r="G31">
        <v>0.15</v>
      </c>
      <c r="H31">
        <v>0.15</v>
      </c>
      <c r="I31">
        <v>0.06665695643410056</v>
      </c>
      <c r="J31">
        <v>0.15</v>
      </c>
      <c r="K31">
        <v>0.0461730965914787</v>
      </c>
      <c r="L31">
        <v>0.03248464977865179</v>
      </c>
      <c r="M31">
        <v>0.08816992552413973</v>
      </c>
      <c r="N31">
        <v>0.06846981786975835</v>
      </c>
      <c r="O31">
        <v>0.1008315778146793</v>
      </c>
      <c r="P31">
        <v>0.06106681903086422</v>
      </c>
      <c r="Q31">
        <v>0.08614715695632748</v>
      </c>
      <c r="W31" s="2">
        <v>44339</v>
      </c>
      <c r="X31">
        <v>0.15</v>
      </c>
      <c r="Y31">
        <v>0.1499999999999999</v>
      </c>
      <c r="Z31">
        <v>0.06665695643410055</v>
      </c>
      <c r="AA31">
        <v>0.15</v>
      </c>
      <c r="AB31">
        <v>0.04617309659147869</v>
      </c>
      <c r="AC31">
        <v>0.03248464977865178</v>
      </c>
      <c r="AD31">
        <v>0.08816992552413971</v>
      </c>
      <c r="AE31">
        <v>0.06846981786975834</v>
      </c>
      <c r="AF31">
        <v>0.1008315778146793</v>
      </c>
      <c r="AG31">
        <v>0.06106681903086421</v>
      </c>
      <c r="AH31">
        <v>0.08614715695632746</v>
      </c>
      <c r="AN31" s="2">
        <v>44181</v>
      </c>
      <c r="AO31">
        <v>0.008577013762189226</v>
      </c>
      <c r="AP31">
        <v>1080.950605561794</v>
      </c>
      <c r="AQ31">
        <v>9.364462756252591</v>
      </c>
      <c r="AR31">
        <v>0.2829768171671092</v>
      </c>
      <c r="AS31">
        <v>5.647979677720119</v>
      </c>
      <c r="AT31">
        <v>8127.538709875766</v>
      </c>
      <c r="AU31">
        <v>95.7469455807053</v>
      </c>
      <c r="BE31" s="2">
        <v>44181</v>
      </c>
      <c r="BG31">
        <v>0.1500000251830635</v>
      </c>
      <c r="BI31">
        <v>0.1500000027221446</v>
      </c>
      <c r="BJ31">
        <v>0.1500000043462534</v>
      </c>
      <c r="BM31">
        <v>0.1500000023347037</v>
      </c>
      <c r="BN31">
        <v>0.1070507490205239</v>
      </c>
      <c r="BO31">
        <v>0.1429492119454439</v>
      </c>
      <c r="BP31">
        <v>0.1500000044478672</v>
      </c>
    </row>
    <row r="32" spans="1:68">
      <c r="A32" s="2">
        <v>44182</v>
      </c>
      <c r="B32">
        <v>1171.058322942906</v>
      </c>
      <c r="C32">
        <v>0.05390881332566821</v>
      </c>
      <c r="F32" s="2">
        <v>44346</v>
      </c>
      <c r="G32">
        <v>0.15</v>
      </c>
      <c r="H32">
        <v>0.1231721476187347</v>
      </c>
      <c r="I32">
        <v>0.09140072375361238</v>
      </c>
      <c r="J32">
        <v>0.08751557412954702</v>
      </c>
      <c r="K32">
        <v>0.1314390951938643</v>
      </c>
      <c r="L32">
        <v>0.09121875187840725</v>
      </c>
      <c r="M32">
        <v>0.08847848486719774</v>
      </c>
      <c r="N32">
        <v>0.05561104729560754</v>
      </c>
      <c r="O32">
        <v>0.05425389767189658</v>
      </c>
      <c r="P32">
        <v>0.06157273325188306</v>
      </c>
      <c r="Q32">
        <v>0.06533754433924954</v>
      </c>
      <c r="W32" s="2">
        <v>44346</v>
      </c>
      <c r="X32">
        <v>0.15</v>
      </c>
      <c r="Y32">
        <v>0.1231721476187347</v>
      </c>
      <c r="Z32">
        <v>0.09140072375361237</v>
      </c>
      <c r="AA32">
        <v>0.08751557412954701</v>
      </c>
      <c r="AB32">
        <v>0.1314390951938643</v>
      </c>
      <c r="AC32">
        <v>0.09121875187840724</v>
      </c>
      <c r="AD32">
        <v>0.08847848486719773</v>
      </c>
      <c r="AE32">
        <v>0.05561104729560753</v>
      </c>
      <c r="AF32">
        <v>0.05425389767189658</v>
      </c>
      <c r="AG32">
        <v>0.06157273325188305</v>
      </c>
      <c r="AH32">
        <v>0.06533754433924953</v>
      </c>
      <c r="AN32" s="2">
        <v>44182</v>
      </c>
      <c r="AO32">
        <v>0.008219599096841147</v>
      </c>
      <c r="AP32">
        <v>1051.167151876583</v>
      </c>
      <c r="AQ32">
        <v>9.32322310728234</v>
      </c>
      <c r="AR32">
        <v>0.2761040043194553</v>
      </c>
      <c r="AS32">
        <v>5.759572264635281</v>
      </c>
      <c r="AT32">
        <v>8558.230972388075</v>
      </c>
      <c r="AU32">
        <v>99.10174864793332</v>
      </c>
      <c r="BE32" s="2">
        <v>44182</v>
      </c>
      <c r="BG32">
        <v>0.150000027296862</v>
      </c>
      <c r="BI32">
        <v>0.150000002705258</v>
      </c>
      <c r="BJ32">
        <v>0.1500000042598527</v>
      </c>
      <c r="BM32">
        <v>0.1500000022993324</v>
      </c>
      <c r="BN32">
        <v>0.1070507490236653</v>
      </c>
      <c r="BO32">
        <v>0.1429492097960643</v>
      </c>
      <c r="BP32">
        <v>0.1500000046189652</v>
      </c>
    </row>
    <row r="33" spans="1:68">
      <c r="A33" s="2">
        <v>44183</v>
      </c>
      <c r="B33">
        <v>1164.29603874463</v>
      </c>
      <c r="C33">
        <v>-0.005774506756658915</v>
      </c>
      <c r="F33" s="2">
        <v>44353</v>
      </c>
      <c r="G33">
        <v>0.15</v>
      </c>
      <c r="H33">
        <v>0.127774869264431</v>
      </c>
      <c r="I33">
        <v>0.04440302198421422</v>
      </c>
      <c r="J33">
        <v>0.1370207559588013</v>
      </c>
      <c r="K33">
        <v>0.1305620443772786</v>
      </c>
      <c r="L33">
        <v>0.08820575284013857</v>
      </c>
      <c r="M33">
        <v>0.0871343757276915</v>
      </c>
      <c r="N33">
        <v>0.04939876381936153</v>
      </c>
      <c r="O33">
        <v>0.05488676106225134</v>
      </c>
      <c r="P33">
        <v>0.06166220419186674</v>
      </c>
      <c r="Q33">
        <v>0.06895145077396538</v>
      </c>
      <c r="W33" s="2">
        <v>44353</v>
      </c>
      <c r="X33">
        <v>0.15</v>
      </c>
      <c r="Y33">
        <v>0.127774869264431</v>
      </c>
      <c r="Z33">
        <v>0.04440302198421421</v>
      </c>
      <c r="AA33">
        <v>0.1370207559588012</v>
      </c>
      <c r="AB33">
        <v>0.1305620443772786</v>
      </c>
      <c r="AC33">
        <v>0.08820575284013855</v>
      </c>
      <c r="AD33">
        <v>0.08713437572769149</v>
      </c>
      <c r="AE33">
        <v>0.04939876381936152</v>
      </c>
      <c r="AF33">
        <v>0.05488676106225134</v>
      </c>
      <c r="AG33">
        <v>0.06166220419186674</v>
      </c>
      <c r="AH33">
        <v>0.06895145077396536</v>
      </c>
      <c r="AN33" s="2">
        <v>44183</v>
      </c>
      <c r="AO33">
        <v>0.007663449978537838</v>
      </c>
      <c r="AP33">
        <v>1069.655350258673</v>
      </c>
      <c r="AQ33">
        <v>9.247916625875924</v>
      </c>
      <c r="AR33">
        <v>0.2716982390914922</v>
      </c>
      <c r="AS33">
        <v>5.79132917290882</v>
      </c>
      <c r="AT33">
        <v>8774.142947719729</v>
      </c>
      <c r="AU33">
        <v>104.2847773529443</v>
      </c>
      <c r="BE33" s="2">
        <v>44183</v>
      </c>
      <c r="BG33">
        <v>0.1500000282102678</v>
      </c>
      <c r="BI33">
        <v>0.1500000027335559</v>
      </c>
      <c r="BJ33">
        <v>0.150000004362206</v>
      </c>
      <c r="BM33">
        <v>0.1500000023256642</v>
      </c>
      <c r="BN33">
        <v>0.1070507490444178</v>
      </c>
      <c r="BO33">
        <v>0.1429492085602893</v>
      </c>
      <c r="BP33">
        <v>0.1500000047635988</v>
      </c>
    </row>
    <row r="34" spans="1:68">
      <c r="A34" s="2">
        <v>44184</v>
      </c>
      <c r="B34">
        <v>1190.505954996105</v>
      </c>
      <c r="C34">
        <v>0.02251138488775983</v>
      </c>
      <c r="F34" s="2">
        <v>44360</v>
      </c>
      <c r="G34">
        <v>0.15</v>
      </c>
      <c r="H34">
        <v>0.1220944961957843</v>
      </c>
      <c r="I34">
        <v>0.1273802309960489</v>
      </c>
      <c r="J34">
        <v>0.1296784448843193</v>
      </c>
      <c r="K34">
        <v>0.03501901640150835</v>
      </c>
      <c r="L34">
        <v>0.02316611843085381</v>
      </c>
      <c r="M34">
        <v>0.08280755172070395</v>
      </c>
      <c r="N34">
        <v>0.1484258155355903</v>
      </c>
      <c r="O34">
        <v>0.09925663252557054</v>
      </c>
      <c r="P34">
        <v>0.03757421570229275</v>
      </c>
      <c r="Q34">
        <v>0.04459747760732786</v>
      </c>
      <c r="W34" s="2">
        <v>44360</v>
      </c>
      <c r="X34">
        <v>0.15</v>
      </c>
      <c r="Y34">
        <v>0.1220944961957843</v>
      </c>
      <c r="Z34">
        <v>0.1273802309960489</v>
      </c>
      <c r="AA34">
        <v>0.1296784448843193</v>
      </c>
      <c r="AB34">
        <v>0.03501901640150835</v>
      </c>
      <c r="AC34">
        <v>0.02316611843085381</v>
      </c>
      <c r="AD34">
        <v>0.08280755172070395</v>
      </c>
      <c r="AE34">
        <v>0.1484258155355903</v>
      </c>
      <c r="AF34">
        <v>0.09925663252557054</v>
      </c>
      <c r="AG34">
        <v>0.03757421570229275</v>
      </c>
      <c r="AH34">
        <v>0.04459747760732786</v>
      </c>
      <c r="AN34" s="2">
        <v>44184</v>
      </c>
      <c r="AO34">
        <v>0.007747742744707422</v>
      </c>
      <c r="AP34">
        <v>1083.882623992961</v>
      </c>
      <c r="AQ34">
        <v>9.466345506397776</v>
      </c>
      <c r="AR34">
        <v>0.2738851555107586</v>
      </c>
      <c r="AS34">
        <v>5.770469866063633</v>
      </c>
      <c r="AT34">
        <v>8314.259301206241</v>
      </c>
      <c r="AU34">
        <v>105.2520628045168</v>
      </c>
      <c r="BE34" s="2">
        <v>44184</v>
      </c>
      <c r="BG34">
        <v>0.150000028129193</v>
      </c>
      <c r="BI34">
        <v>0.1500000027308556</v>
      </c>
      <c r="BJ34">
        <v>0.1500000043285174</v>
      </c>
      <c r="BM34">
        <v>0.1500000023145581</v>
      </c>
      <c r="BN34">
        <v>0.1070507490468353</v>
      </c>
      <c r="BO34">
        <v>0.1429492087117977</v>
      </c>
      <c r="BP34">
        <v>0.1500000047382428</v>
      </c>
    </row>
    <row r="35" spans="1:68">
      <c r="A35" s="2">
        <v>44185</v>
      </c>
      <c r="B35">
        <v>1205.920396186291</v>
      </c>
      <c r="C35">
        <v>0.0129478068761415</v>
      </c>
      <c r="F35" s="2">
        <v>44367</v>
      </c>
      <c r="G35">
        <v>0.15</v>
      </c>
      <c r="H35">
        <v>0.15</v>
      </c>
      <c r="I35">
        <v>0.04590485579066927</v>
      </c>
      <c r="J35">
        <v>0.08013657966161947</v>
      </c>
      <c r="K35">
        <v>0.08648591016350103</v>
      </c>
      <c r="L35">
        <v>0.1255670114643631</v>
      </c>
      <c r="M35">
        <v>0.07333520611207971</v>
      </c>
      <c r="N35">
        <v>0.05796195275899235</v>
      </c>
      <c r="O35">
        <v>0.05677088230968931</v>
      </c>
      <c r="P35">
        <v>0.04592833811418541</v>
      </c>
      <c r="Q35">
        <v>0.08405040004509355</v>
      </c>
      <c r="R35">
        <v>0.04385886357980684</v>
      </c>
      <c r="W35" s="2">
        <v>44367</v>
      </c>
      <c r="X35">
        <v>0.15</v>
      </c>
      <c r="Y35">
        <v>0.15</v>
      </c>
      <c r="Z35">
        <v>0.04590485579066927</v>
      </c>
      <c r="AA35">
        <v>0.08013657966161947</v>
      </c>
      <c r="AB35">
        <v>0.08648591016350103</v>
      </c>
      <c r="AC35">
        <v>0.1255670114643631</v>
      </c>
      <c r="AD35">
        <v>0.07333520611207971</v>
      </c>
      <c r="AE35">
        <v>0.05796195275899235</v>
      </c>
      <c r="AF35">
        <v>0.05677088230968931</v>
      </c>
      <c r="AG35">
        <v>0.04592833811418541</v>
      </c>
      <c r="AH35">
        <v>0.08405040004509355</v>
      </c>
      <c r="AI35">
        <v>0.04385886357980684</v>
      </c>
      <c r="AN35" s="2">
        <v>44185</v>
      </c>
      <c r="AO35">
        <v>0.007582251610099257</v>
      </c>
      <c r="AP35">
        <v>1097.343267487918</v>
      </c>
      <c r="AQ35">
        <v>5.122693376561201</v>
      </c>
      <c r="AR35">
        <v>0.2349759091030304</v>
      </c>
      <c r="AS35">
        <v>4.588780703583609</v>
      </c>
      <c r="AT35">
        <v>5288.276508884476</v>
      </c>
      <c r="AU35">
        <v>108.2715372222789</v>
      </c>
      <c r="AY35">
        <v>33.85772899736419</v>
      </c>
      <c r="BE35" s="2">
        <v>44185</v>
      </c>
      <c r="BG35">
        <v>0.15</v>
      </c>
      <c r="BI35">
        <v>0.1266695517799946</v>
      </c>
      <c r="BJ35">
        <v>0.15</v>
      </c>
      <c r="BL35">
        <v>0.15</v>
      </c>
      <c r="BM35">
        <v>0.1285465508028874</v>
      </c>
      <c r="BN35">
        <v>0.05730350933581364</v>
      </c>
      <c r="BO35">
        <v>0.08748038808130447</v>
      </c>
      <c r="BP35">
        <v>0.15</v>
      </c>
    </row>
    <row r="36" spans="1:68">
      <c r="A36" s="2">
        <v>44186</v>
      </c>
      <c r="B36">
        <v>1176.805586931293</v>
      </c>
      <c r="C36">
        <v>-0.02414322649079759</v>
      </c>
      <c r="F36" s="2">
        <v>44374</v>
      </c>
      <c r="G36">
        <v>0.15</v>
      </c>
      <c r="H36">
        <v>0.09240674144434424</v>
      </c>
      <c r="I36">
        <v>0.04785398056889318</v>
      </c>
      <c r="J36">
        <v>0.08336900938586887</v>
      </c>
      <c r="K36">
        <v>0.09113463015914479</v>
      </c>
      <c r="L36">
        <v>0.02207382864013673</v>
      </c>
      <c r="M36">
        <v>0.07943559439490336</v>
      </c>
      <c r="N36">
        <v>0.1090156000510258</v>
      </c>
      <c r="O36">
        <v>0.06250887255441054</v>
      </c>
      <c r="P36">
        <v>0.13949694999352</v>
      </c>
      <c r="Q36">
        <v>0.0844467735214513</v>
      </c>
      <c r="R36">
        <v>0.03825801928630126</v>
      </c>
      <c r="W36" s="2">
        <v>44374</v>
      </c>
      <c r="X36">
        <v>0.15</v>
      </c>
      <c r="Y36">
        <v>0.09240674144434423</v>
      </c>
      <c r="Z36">
        <v>0.04785398056889317</v>
      </c>
      <c r="AA36">
        <v>0.08336900938586886</v>
      </c>
      <c r="AB36">
        <v>0.09113463015914477</v>
      </c>
      <c r="AC36">
        <v>0.02207382864013672</v>
      </c>
      <c r="AD36">
        <v>0.07943559439490334</v>
      </c>
      <c r="AE36">
        <v>0.1090156000510258</v>
      </c>
      <c r="AF36">
        <v>0.06250887255441052</v>
      </c>
      <c r="AG36">
        <v>0.13949694999352</v>
      </c>
      <c r="AH36">
        <v>0.08444677352145129</v>
      </c>
      <c r="AI36">
        <v>0.03825801928630126</v>
      </c>
      <c r="AN36" s="2">
        <v>44186</v>
      </c>
      <c r="AO36">
        <v>0.007502410569359065</v>
      </c>
      <c r="AP36">
        <v>1089.742999952698</v>
      </c>
      <c r="AQ36">
        <v>5.156394020366037</v>
      </c>
      <c r="AR36">
        <v>0.2368984105579433</v>
      </c>
      <c r="AS36">
        <v>4.351358786692319</v>
      </c>
      <c r="AT36">
        <v>5346.614196536457</v>
      </c>
      <c r="AU36">
        <v>112.9828232881982</v>
      </c>
      <c r="AY36">
        <v>34.11356309352993</v>
      </c>
      <c r="BE36" s="2">
        <v>44186</v>
      </c>
      <c r="BG36">
        <v>0.1500000212051225</v>
      </c>
      <c r="BI36">
        <v>0.1266695567315363</v>
      </c>
      <c r="BJ36">
        <v>0.1500000074482763</v>
      </c>
      <c r="BL36">
        <v>0.150000006644032</v>
      </c>
      <c r="BM36">
        <v>0.1285465555100077</v>
      </c>
      <c r="BN36">
        <v>0.05730351298133069</v>
      </c>
      <c r="BO36">
        <v>0.08748033212023114</v>
      </c>
      <c r="BP36">
        <v>0.1500000073594634</v>
      </c>
    </row>
    <row r="37" spans="1:68">
      <c r="A37" s="2">
        <v>44187</v>
      </c>
      <c r="B37">
        <v>1130.391212392602</v>
      </c>
      <c r="C37">
        <v>-0.03944098758038961</v>
      </c>
      <c r="F37" s="2">
        <v>44381</v>
      </c>
      <c r="G37">
        <v>0.15</v>
      </c>
      <c r="H37">
        <v>0.09035413285487796</v>
      </c>
      <c r="I37">
        <v>0.08430604765935885</v>
      </c>
      <c r="J37">
        <v>0.07890644593839857</v>
      </c>
      <c r="K37">
        <v>0.09329184568940278</v>
      </c>
      <c r="L37">
        <v>0.1473915742195748</v>
      </c>
      <c r="M37">
        <v>0.07886533602241833</v>
      </c>
      <c r="N37">
        <v>0.04919060647284197</v>
      </c>
      <c r="O37">
        <v>0.09286208017690914</v>
      </c>
      <c r="P37">
        <v>0.04195039494874003</v>
      </c>
      <c r="Q37">
        <v>0.04284948351279263</v>
      </c>
      <c r="R37">
        <v>0.05003205250468488</v>
      </c>
      <c r="W37" s="2">
        <v>44381</v>
      </c>
      <c r="X37">
        <v>0.15</v>
      </c>
      <c r="Y37">
        <v>0.09035413285487796</v>
      </c>
      <c r="Z37">
        <v>0.08430604765935885</v>
      </c>
      <c r="AA37">
        <v>0.07890644593839857</v>
      </c>
      <c r="AB37">
        <v>0.09329184568940278</v>
      </c>
      <c r="AC37">
        <v>0.1473915742195748</v>
      </c>
      <c r="AD37">
        <v>0.07886533602241833</v>
      </c>
      <c r="AE37">
        <v>0.04919060647284197</v>
      </c>
      <c r="AF37">
        <v>0.09286208017690914</v>
      </c>
      <c r="AG37">
        <v>0.04195039494874003</v>
      </c>
      <c r="AH37">
        <v>0.04284948351279263</v>
      </c>
      <c r="AI37">
        <v>0.05003205250468488</v>
      </c>
      <c r="AN37" s="2">
        <v>44187</v>
      </c>
      <c r="AO37">
        <v>0.007392230801481552</v>
      </c>
      <c r="AP37">
        <v>1101.901533408426</v>
      </c>
      <c r="AQ37">
        <v>5.218850153541495</v>
      </c>
      <c r="AR37">
        <v>0.2372193741506509</v>
      </c>
      <c r="AS37">
        <v>4.409574162422527</v>
      </c>
      <c r="AT37">
        <v>5426.604230167696</v>
      </c>
      <c r="AU37">
        <v>109.6956176182639</v>
      </c>
      <c r="AY37">
        <v>34.44706169548591</v>
      </c>
      <c r="BE37" s="2">
        <v>44187</v>
      </c>
      <c r="BG37">
        <v>0.1500000207503927</v>
      </c>
      <c r="BI37">
        <v>0.1266695567349984</v>
      </c>
      <c r="BJ37">
        <v>0.1500000075431472</v>
      </c>
      <c r="BL37">
        <v>0.1500000066674</v>
      </c>
      <c r="BM37">
        <v>0.1285465555209989</v>
      </c>
      <c r="BN37">
        <v>0.05730351296089002</v>
      </c>
      <c r="BO37">
        <v>0.08748033252719528</v>
      </c>
      <c r="BP37">
        <v>0.1500000072949775</v>
      </c>
    </row>
    <row r="38" spans="1:68">
      <c r="A38" s="2">
        <v>44188</v>
      </c>
      <c r="B38">
        <v>1154.474330363572</v>
      </c>
      <c r="C38">
        <v>0.02130511782730049</v>
      </c>
      <c r="F38" s="2">
        <v>44388</v>
      </c>
      <c r="G38">
        <v>0.15</v>
      </c>
      <c r="H38">
        <v>0.09267487455650578</v>
      </c>
      <c r="I38">
        <v>0.04053813659829198</v>
      </c>
      <c r="J38">
        <v>0.1253687138753217</v>
      </c>
      <c r="K38">
        <v>0.1010997633977333</v>
      </c>
      <c r="L38">
        <v>0.1321741084490515</v>
      </c>
      <c r="M38">
        <v>0.08041406441731623</v>
      </c>
      <c r="N38">
        <v>0.04287039899879076</v>
      </c>
      <c r="O38">
        <v>0.04513422788896704</v>
      </c>
      <c r="P38">
        <v>0.09406040500378919</v>
      </c>
      <c r="Q38">
        <v>0.04243635172870548</v>
      </c>
      <c r="R38">
        <v>0.05322895508552709</v>
      </c>
      <c r="W38" s="2">
        <v>44388</v>
      </c>
      <c r="X38">
        <v>0.15</v>
      </c>
      <c r="Y38">
        <v>0.09267487455650578</v>
      </c>
      <c r="Z38">
        <v>0.04053813659829198</v>
      </c>
      <c r="AA38">
        <v>0.1253687138753217</v>
      </c>
      <c r="AB38">
        <v>0.1010997633977333</v>
      </c>
      <c r="AC38">
        <v>0.1321741084490515</v>
      </c>
      <c r="AD38">
        <v>0.08041406441731623</v>
      </c>
      <c r="AE38">
        <v>0.04287039899879076</v>
      </c>
      <c r="AF38">
        <v>0.04513422788896704</v>
      </c>
      <c r="AG38">
        <v>0.09406040500378919</v>
      </c>
      <c r="AH38">
        <v>0.04243635172870548</v>
      </c>
      <c r="AI38">
        <v>0.05322895508552709</v>
      </c>
      <c r="AN38" s="2">
        <v>44188</v>
      </c>
      <c r="AO38">
        <v>0.007289302904239603</v>
      </c>
      <c r="AP38">
        <v>1106.979857761746</v>
      </c>
      <c r="AQ38">
        <v>5.172146350164191</v>
      </c>
      <c r="AR38">
        <v>0.2340103256871833</v>
      </c>
      <c r="AS38">
        <v>4.381078696390165</v>
      </c>
      <c r="AT38">
        <v>5435.549942503532</v>
      </c>
      <c r="AU38">
        <v>116.0752153571864</v>
      </c>
      <c r="AY38">
        <v>33.62746246706059</v>
      </c>
      <c r="BE38" s="2">
        <v>44188</v>
      </c>
      <c r="BG38">
        <v>0.1500000213681442</v>
      </c>
      <c r="BI38">
        <v>0.1266695567834557</v>
      </c>
      <c r="BJ38">
        <v>0.1500000075721039</v>
      </c>
      <c r="BL38">
        <v>0.1500000067052112</v>
      </c>
      <c r="BM38">
        <v>0.1285465555663687</v>
      </c>
      <c r="BN38">
        <v>0.05730351301722889</v>
      </c>
      <c r="BO38">
        <v>0.08748033153802059</v>
      </c>
      <c r="BP38">
        <v>0.1500000074494668</v>
      </c>
    </row>
    <row r="39" spans="1:68">
      <c r="A39" s="2">
        <v>44189</v>
      </c>
      <c r="B39">
        <v>1039.722807975674</v>
      </c>
      <c r="C39">
        <v>-0.09939720561111121</v>
      </c>
      <c r="F39" s="2">
        <v>44395</v>
      </c>
      <c r="G39">
        <v>0.15</v>
      </c>
      <c r="H39">
        <v>0.15</v>
      </c>
      <c r="I39">
        <v>0.04359701136570279</v>
      </c>
      <c r="J39">
        <v>0.1311108248287492</v>
      </c>
      <c r="K39">
        <v>0.0981891188919362</v>
      </c>
      <c r="L39">
        <v>0.02355595513710361</v>
      </c>
      <c r="M39">
        <v>0.1481339407011352</v>
      </c>
      <c r="N39">
        <v>0.0455998514146914</v>
      </c>
      <c r="O39">
        <v>0.04227790178021386</v>
      </c>
      <c r="P39">
        <v>0.08567752011144263</v>
      </c>
      <c r="Q39">
        <v>0.03958428074590414</v>
      </c>
      <c r="R39">
        <v>0.04227359502312104</v>
      </c>
      <c r="W39" s="2">
        <v>44395</v>
      </c>
      <c r="X39">
        <v>0.15</v>
      </c>
      <c r="Y39">
        <v>0.15</v>
      </c>
      <c r="Z39">
        <v>0.04359701136570279</v>
      </c>
      <c r="AA39">
        <v>0.1311108248287492</v>
      </c>
      <c r="AB39">
        <v>0.0981891188919362</v>
      </c>
      <c r="AC39">
        <v>0.02355595513710361</v>
      </c>
      <c r="AD39">
        <v>0.1481339407011352</v>
      </c>
      <c r="AE39">
        <v>0.0455998514146914</v>
      </c>
      <c r="AF39">
        <v>0.04227790178021386</v>
      </c>
      <c r="AG39">
        <v>0.08567752011144263</v>
      </c>
      <c r="AH39">
        <v>0.03958428074590414</v>
      </c>
      <c r="AI39">
        <v>0.04227359502312104</v>
      </c>
      <c r="AN39" s="2">
        <v>44189</v>
      </c>
      <c r="AO39">
        <v>0.006691406739940272</v>
      </c>
      <c r="AP39">
        <v>1122.457074364179</v>
      </c>
      <c r="AQ39">
        <v>5.392763886214076</v>
      </c>
      <c r="AR39">
        <v>0.2271041232087347</v>
      </c>
      <c r="AS39">
        <v>4.197131953647999</v>
      </c>
      <c r="AT39">
        <v>5888.0958549689</v>
      </c>
      <c r="AU39">
        <v>129.084097092014</v>
      </c>
      <c r="AY39">
        <v>32.926944486754</v>
      </c>
      <c r="BE39" s="2">
        <v>44189</v>
      </c>
      <c r="BG39">
        <v>0.1500000216466319</v>
      </c>
      <c r="BI39">
        <v>0.1266695569489029</v>
      </c>
      <c r="BJ39">
        <v>0.1500000080845069</v>
      </c>
      <c r="BL39">
        <v>0.1500000069754713</v>
      </c>
      <c r="BM39">
        <v>0.1285465557838434</v>
      </c>
      <c r="BN39">
        <v>0.05730351313826323</v>
      </c>
      <c r="BO39">
        <v>0.0874803295964688</v>
      </c>
      <c r="BP39">
        <v>0.1500000078259115</v>
      </c>
    </row>
    <row r="40" spans="1:68">
      <c r="A40" s="2">
        <v>44190</v>
      </c>
      <c r="B40">
        <v>1109.598701149559</v>
      </c>
      <c r="C40">
        <v>0.06720627136181867</v>
      </c>
      <c r="F40" s="2">
        <v>44402</v>
      </c>
      <c r="G40">
        <v>0.15</v>
      </c>
      <c r="H40">
        <v>0.15</v>
      </c>
      <c r="I40">
        <v>0.04349324388185669</v>
      </c>
      <c r="J40">
        <v>0.1303670433142701</v>
      </c>
      <c r="K40">
        <v>0.09712237703653621</v>
      </c>
      <c r="L40">
        <v>0.02252446708917804</v>
      </c>
      <c r="M40">
        <v>0.1487607539480138</v>
      </c>
      <c r="N40">
        <v>0.04543971536218487</v>
      </c>
      <c r="O40">
        <v>0.0418952371766538</v>
      </c>
      <c r="P40">
        <v>0.08852330522855227</v>
      </c>
      <c r="Q40">
        <v>0.03895741062161532</v>
      </c>
      <c r="R40">
        <v>0.04291644634113902</v>
      </c>
      <c r="W40" s="2">
        <v>44402</v>
      </c>
      <c r="X40">
        <v>0.15</v>
      </c>
      <c r="Y40">
        <v>0.15</v>
      </c>
      <c r="Z40">
        <v>0.04349324388185668</v>
      </c>
      <c r="AA40">
        <v>0.13036704331427</v>
      </c>
      <c r="AB40">
        <v>0.0971223770365362</v>
      </c>
      <c r="AC40">
        <v>0.02252446708917803</v>
      </c>
      <c r="AD40">
        <v>0.1487607539480138</v>
      </c>
      <c r="AE40">
        <v>0.04543971536218486</v>
      </c>
      <c r="AF40">
        <v>0.04189523717665379</v>
      </c>
      <c r="AG40">
        <v>0.08852330522855226</v>
      </c>
      <c r="AH40">
        <v>0.03895741062161531</v>
      </c>
      <c r="AI40">
        <v>0.04291644634113902</v>
      </c>
      <c r="AN40" s="2">
        <v>44190</v>
      </c>
      <c r="AO40">
        <v>0.007020515861987152</v>
      </c>
      <c r="AP40">
        <v>1088.662562411922</v>
      </c>
      <c r="AQ40">
        <v>5.494946502685636</v>
      </c>
      <c r="AR40">
        <v>0.2331044120985991</v>
      </c>
      <c r="AS40">
        <v>4.31982798646229</v>
      </c>
      <c r="AT40">
        <v>5898.148045107864</v>
      </c>
      <c r="AU40">
        <v>122.4720458777569</v>
      </c>
      <c r="AY40">
        <v>32.45090820490049</v>
      </c>
      <c r="BE40" s="2">
        <v>44190</v>
      </c>
      <c r="BG40">
        <v>0.1500000229035323</v>
      </c>
      <c r="BI40">
        <v>0.1266695569281867</v>
      </c>
      <c r="BJ40">
        <v>0.1500000078078812</v>
      </c>
      <c r="BL40">
        <v>0.1500000068810828</v>
      </c>
      <c r="BM40">
        <v>0.1285465557285915</v>
      </c>
      <c r="BN40">
        <v>0.0573035131796496</v>
      </c>
      <c r="BO40">
        <v>0.08748032874497753</v>
      </c>
      <c r="BP40">
        <v>0.1500000078260982</v>
      </c>
    </row>
    <row r="41" spans="1:68">
      <c r="A41" s="2">
        <v>44191</v>
      </c>
      <c r="B41">
        <v>1140.166847327594</v>
      </c>
      <c r="C41">
        <v>0.02754883017289611</v>
      </c>
      <c r="F41" s="2">
        <v>44409</v>
      </c>
      <c r="G41">
        <v>0.15</v>
      </c>
      <c r="H41">
        <v>0.15</v>
      </c>
      <c r="I41">
        <v>0.04253962036298704</v>
      </c>
      <c r="J41">
        <v>0.1330694813729557</v>
      </c>
      <c r="K41">
        <v>0.1005271285981766</v>
      </c>
      <c r="L41">
        <v>0.02211554698163481</v>
      </c>
      <c r="M41">
        <v>0.1421448268226021</v>
      </c>
      <c r="N41">
        <v>0.04628382423099731</v>
      </c>
      <c r="O41">
        <v>0.04166460167042384</v>
      </c>
      <c r="P41">
        <v>0.08817104712642336</v>
      </c>
      <c r="Q41">
        <v>0.03909921268771265</v>
      </c>
      <c r="R41">
        <v>0.04438471014608674</v>
      </c>
      <c r="W41" s="2">
        <v>44409</v>
      </c>
      <c r="X41">
        <v>0.15</v>
      </c>
      <c r="Y41">
        <v>0.15</v>
      </c>
      <c r="Z41">
        <v>0.04253962036298703</v>
      </c>
      <c r="AA41">
        <v>0.1330694813729557</v>
      </c>
      <c r="AB41">
        <v>0.1005271285981766</v>
      </c>
      <c r="AC41">
        <v>0.02211554698163481</v>
      </c>
      <c r="AD41">
        <v>0.142144826822602</v>
      </c>
      <c r="AE41">
        <v>0.04628382423099731</v>
      </c>
      <c r="AF41">
        <v>0.04166460167042384</v>
      </c>
      <c r="AG41">
        <v>0.08817104712642335</v>
      </c>
      <c r="AH41">
        <v>0.03909921268771265</v>
      </c>
      <c r="AI41">
        <v>0.04438471014608673</v>
      </c>
      <c r="AN41" s="2">
        <v>44191</v>
      </c>
      <c r="AO41">
        <v>0.006932745420644902</v>
      </c>
      <c r="AP41">
        <v>1088.317744936458</v>
      </c>
      <c r="AQ41">
        <v>5.644236156809956</v>
      </c>
      <c r="AR41">
        <v>0.2341883751893713</v>
      </c>
      <c r="AS41">
        <v>4.365474093008793</v>
      </c>
      <c r="AT41">
        <v>6022.850597666666</v>
      </c>
      <c r="AU41">
        <v>118.4572650479904</v>
      </c>
      <c r="AY41">
        <v>32.88545812235679</v>
      </c>
      <c r="BE41" s="2">
        <v>44191</v>
      </c>
      <c r="BG41">
        <v>0.1500000241606248</v>
      </c>
      <c r="BI41">
        <v>0.1266695569874909</v>
      </c>
      <c r="BJ41">
        <v>0.150000007793226</v>
      </c>
      <c r="BL41">
        <v>0.1500000069283842</v>
      </c>
      <c r="BM41">
        <v>0.1285465557752296</v>
      </c>
      <c r="BN41">
        <v>0.05730351327159522</v>
      </c>
      <c r="BO41">
        <v>0.0874803271609681</v>
      </c>
      <c r="BP41">
        <v>0.1500000079224811</v>
      </c>
    </row>
    <row r="42" spans="1:68">
      <c r="A42" s="2">
        <v>44192</v>
      </c>
      <c r="B42">
        <v>1156.468855157862</v>
      </c>
      <c r="C42">
        <v>0.01429791426445837</v>
      </c>
      <c r="F42" s="2">
        <v>44416</v>
      </c>
      <c r="G42">
        <v>0.15</v>
      </c>
      <c r="H42">
        <v>0.09031174246824683</v>
      </c>
      <c r="I42">
        <v>0.04221814290185021</v>
      </c>
      <c r="J42">
        <v>0.1285407658903933</v>
      </c>
      <c r="K42">
        <v>0.1059602189892263</v>
      </c>
      <c r="L42">
        <v>0.02503258904814708</v>
      </c>
      <c r="M42">
        <v>0.09267031011826871</v>
      </c>
      <c r="N42">
        <v>0.0876144209194306</v>
      </c>
      <c r="O42">
        <v>0.0416942491274818</v>
      </c>
      <c r="P42">
        <v>0.04626016932193077</v>
      </c>
      <c r="Q42">
        <v>0.03969739121502436</v>
      </c>
      <c r="R42">
        <v>0.15</v>
      </c>
      <c r="W42" s="2">
        <v>44416</v>
      </c>
      <c r="X42">
        <v>0.15</v>
      </c>
      <c r="Y42">
        <v>0.09031174246824683</v>
      </c>
      <c r="Z42">
        <v>0.04221814290185021</v>
      </c>
      <c r="AA42">
        <v>0.1285407658903933</v>
      </c>
      <c r="AB42">
        <v>0.1059602189892263</v>
      </c>
      <c r="AC42">
        <v>0.02503258904814708</v>
      </c>
      <c r="AD42">
        <v>0.09267031011826871</v>
      </c>
      <c r="AE42">
        <v>0.0876144209194306</v>
      </c>
      <c r="AF42">
        <v>0.0416942491274818</v>
      </c>
      <c r="AG42">
        <v>0.04626016932193077</v>
      </c>
      <c r="AH42">
        <v>0.03969739121502436</v>
      </c>
      <c r="AI42">
        <v>0.15</v>
      </c>
      <c r="AN42" s="2">
        <v>44192</v>
      </c>
      <c r="AO42">
        <v>0.00655147224429116</v>
      </c>
      <c r="AP42">
        <v>1096.407965439258</v>
      </c>
      <c r="AQ42">
        <v>9.829856404708444</v>
      </c>
      <c r="AR42">
        <v>0.2728349453131734</v>
      </c>
      <c r="AS42">
        <v>5.185003717262693</v>
      </c>
      <c r="AT42">
        <v>7255.228631219685</v>
      </c>
      <c r="AU42">
        <v>44.83709551542</v>
      </c>
      <c r="AY42">
        <v>29.97345094543539</v>
      </c>
      <c r="BE42" s="2">
        <v>44192</v>
      </c>
      <c r="BG42">
        <v>0.15</v>
      </c>
      <c r="BI42">
        <v>0.15</v>
      </c>
      <c r="BJ42">
        <v>0.15</v>
      </c>
      <c r="BL42">
        <v>0.1343023574600071</v>
      </c>
      <c r="BM42">
        <v>0.15</v>
      </c>
      <c r="BN42">
        <v>0.09318054964198569</v>
      </c>
      <c r="BO42">
        <v>0.12114961876211</v>
      </c>
      <c r="BP42">
        <v>0.05136747413589718</v>
      </c>
    </row>
    <row r="43" spans="1:68">
      <c r="A43" s="2">
        <v>44193</v>
      </c>
      <c r="B43">
        <v>1174.44801172633</v>
      </c>
      <c r="C43">
        <v>0.01554659815375103</v>
      </c>
      <c r="F43" s="2">
        <v>44423</v>
      </c>
      <c r="G43">
        <v>0.15</v>
      </c>
      <c r="H43">
        <v>0.15</v>
      </c>
      <c r="I43">
        <v>0.04468451713786174</v>
      </c>
      <c r="J43">
        <v>0.08005114448379369</v>
      </c>
      <c r="K43">
        <v>0.06773757152662183</v>
      </c>
      <c r="L43">
        <v>0.0228555948432315</v>
      </c>
      <c r="M43">
        <v>0.1277797725769365</v>
      </c>
      <c r="N43">
        <v>0.04525284523834196</v>
      </c>
      <c r="O43">
        <v>0.08945383033145902</v>
      </c>
      <c r="P43">
        <v>0.08941551034851455</v>
      </c>
      <c r="Q43">
        <v>0.04747735218263226</v>
      </c>
      <c r="R43">
        <v>0.0852918613306069</v>
      </c>
      <c r="W43" s="2">
        <v>44423</v>
      </c>
      <c r="X43">
        <v>0.15</v>
      </c>
      <c r="Y43">
        <v>0.15</v>
      </c>
      <c r="Z43">
        <v>0.04468451713786174</v>
      </c>
      <c r="AA43">
        <v>0.08005114448379369</v>
      </c>
      <c r="AB43">
        <v>0.06773757152662183</v>
      </c>
      <c r="AC43">
        <v>0.0228555948432315</v>
      </c>
      <c r="AD43">
        <v>0.1277797725769365</v>
      </c>
      <c r="AE43">
        <v>0.04525284523834196</v>
      </c>
      <c r="AF43">
        <v>0.08945383033145902</v>
      </c>
      <c r="AG43">
        <v>0.08941551034851455</v>
      </c>
      <c r="AH43">
        <v>0.04747735218263226</v>
      </c>
      <c r="AI43">
        <v>0.0852918613306069</v>
      </c>
      <c r="AN43" s="2">
        <v>44193</v>
      </c>
      <c r="AO43">
        <v>0.006665209699546705</v>
      </c>
      <c r="AP43">
        <v>1132.431533316559</v>
      </c>
      <c r="AQ43">
        <v>8.894525663980035</v>
      </c>
      <c r="AR43">
        <v>0.255878204694362</v>
      </c>
      <c r="AS43">
        <v>5.255483253944298</v>
      </c>
      <c r="AT43">
        <v>7703.452918348376</v>
      </c>
      <c r="AU43">
        <v>45.81070769114008</v>
      </c>
      <c r="AY43">
        <v>30.53120145294706</v>
      </c>
      <c r="BE43" s="2">
        <v>44193</v>
      </c>
      <c r="BG43">
        <v>0.15</v>
      </c>
      <c r="BI43">
        <v>0.15</v>
      </c>
      <c r="BJ43">
        <v>0.15</v>
      </c>
      <c r="BL43">
        <v>0.1343023574600071</v>
      </c>
      <c r="BM43">
        <v>0.15</v>
      </c>
      <c r="BN43">
        <v>0.09318054964198566</v>
      </c>
      <c r="BO43">
        <v>0.12114961876211</v>
      </c>
      <c r="BP43">
        <v>0.05136747413589717</v>
      </c>
    </row>
    <row r="44" spans="1:68">
      <c r="A44" s="2">
        <v>44194</v>
      </c>
      <c r="B44">
        <v>1276.910337398326</v>
      </c>
      <c r="C44">
        <v>0.08724296405541709</v>
      </c>
      <c r="F44" s="2">
        <v>44430</v>
      </c>
      <c r="G44">
        <v>0.15</v>
      </c>
      <c r="H44">
        <v>0.09782807663448112</v>
      </c>
      <c r="I44">
        <v>0.1149883018037551</v>
      </c>
      <c r="J44">
        <v>0.1328246406721871</v>
      </c>
      <c r="K44">
        <v>0.0613198837371222</v>
      </c>
      <c r="L44">
        <v>0.04972578293818592</v>
      </c>
      <c r="M44">
        <v>0.04120931364593641</v>
      </c>
      <c r="N44">
        <v>0.08738433848639851</v>
      </c>
      <c r="O44">
        <v>0.1135732604912215</v>
      </c>
      <c r="P44">
        <v>0.06110525436111983</v>
      </c>
      <c r="Q44">
        <v>0.04711706241426226</v>
      </c>
      <c r="R44">
        <v>0.04292408481533003</v>
      </c>
      <c r="W44" s="2">
        <v>44430</v>
      </c>
      <c r="X44">
        <v>0.15</v>
      </c>
      <c r="Y44">
        <v>0.09782807663448112</v>
      </c>
      <c r="Z44">
        <v>0.1149883018037551</v>
      </c>
      <c r="AA44">
        <v>0.1328246406721871</v>
      </c>
      <c r="AB44">
        <v>0.0613198837371222</v>
      </c>
      <c r="AC44">
        <v>0.04972578293818592</v>
      </c>
      <c r="AD44">
        <v>0.04120931364593641</v>
      </c>
      <c r="AE44">
        <v>0.08738433848639851</v>
      </c>
      <c r="AF44">
        <v>0.1135732604912215</v>
      </c>
      <c r="AG44">
        <v>0.06110525436111983</v>
      </c>
      <c r="AH44">
        <v>0.04711706241426226</v>
      </c>
      <c r="AI44">
        <v>0.04292408481533003</v>
      </c>
      <c r="AN44" s="2">
        <v>44194</v>
      </c>
      <c r="AO44">
        <v>0.007083622851576764</v>
      </c>
      <c r="AP44">
        <v>1087.825891184494</v>
      </c>
      <c r="AQ44">
        <v>9.438086783726105</v>
      </c>
      <c r="AR44">
        <v>0.2621926807609311</v>
      </c>
      <c r="AS44">
        <v>5.364529066250038</v>
      </c>
      <c r="AT44">
        <v>8230.146561222085</v>
      </c>
      <c r="AU44">
        <v>43.44919125174298</v>
      </c>
      <c r="AY44">
        <v>26.6601656423559</v>
      </c>
      <c r="BE44" s="2">
        <v>44194</v>
      </c>
      <c r="BG44">
        <v>0.15</v>
      </c>
      <c r="BI44">
        <v>0.15</v>
      </c>
      <c r="BJ44">
        <v>0.15</v>
      </c>
      <c r="BL44">
        <v>0.1343023574600071</v>
      </c>
      <c r="BM44">
        <v>0.15</v>
      </c>
      <c r="BN44">
        <v>0.09318054964198567</v>
      </c>
      <c r="BO44">
        <v>0.12114961876211</v>
      </c>
      <c r="BP44">
        <v>0.05136747413589717</v>
      </c>
    </row>
    <row r="45" spans="1:68">
      <c r="A45" s="2">
        <v>44195</v>
      </c>
      <c r="B45">
        <v>1333.611181031517</v>
      </c>
      <c r="C45">
        <v>0.04440471814858804</v>
      </c>
      <c r="F45" s="2">
        <v>44437</v>
      </c>
      <c r="G45">
        <v>0.15</v>
      </c>
      <c r="H45">
        <v>0.06841696434413433</v>
      </c>
      <c r="I45">
        <v>0.1242454592838311</v>
      </c>
      <c r="J45">
        <v>0.1333499394646404</v>
      </c>
      <c r="K45">
        <v>0.06041630009734156</v>
      </c>
      <c r="L45">
        <v>0.03336089796349308</v>
      </c>
      <c r="M45">
        <v>0.04840578318716521</v>
      </c>
      <c r="N45">
        <v>0.1242373815810031</v>
      </c>
      <c r="O45">
        <v>0.08312420132161188</v>
      </c>
      <c r="P45">
        <v>0.08229580180169584</v>
      </c>
      <c r="Q45">
        <v>0.04748732895548548</v>
      </c>
      <c r="R45">
        <v>0.04465994199959819</v>
      </c>
      <c r="W45" s="2">
        <v>44437</v>
      </c>
      <c r="X45">
        <v>0.15</v>
      </c>
      <c r="Y45">
        <v>0.06841696434413432</v>
      </c>
      <c r="Z45">
        <v>0.124245459283831</v>
      </c>
      <c r="AA45">
        <v>0.1333499394646404</v>
      </c>
      <c r="AB45">
        <v>0.06041630009734155</v>
      </c>
      <c r="AC45">
        <v>0.03336089796349307</v>
      </c>
      <c r="AD45">
        <v>0.0484057831871652</v>
      </c>
      <c r="AE45">
        <v>0.1242373815810031</v>
      </c>
      <c r="AF45">
        <v>0.08312420132161187</v>
      </c>
      <c r="AG45">
        <v>0.08229580180169582</v>
      </c>
      <c r="AH45">
        <v>0.04748732895548548</v>
      </c>
      <c r="AI45">
        <v>0.04465994199959818</v>
      </c>
      <c r="AN45" s="2">
        <v>44195</v>
      </c>
      <c r="AO45">
        <v>0.007346046144569941</v>
      </c>
      <c r="AP45">
        <v>1053.186217960999</v>
      </c>
      <c r="AQ45">
        <v>10.63258999967917</v>
      </c>
      <c r="AR45">
        <v>0.2733047648009607</v>
      </c>
      <c r="AS45">
        <v>5.179742204406756</v>
      </c>
      <c r="AT45">
        <v>8813.356397790321</v>
      </c>
      <c r="AU45">
        <v>41.23394034031793</v>
      </c>
      <c r="AY45">
        <v>23.7117445693754</v>
      </c>
      <c r="BE45" s="2">
        <v>44195</v>
      </c>
      <c r="BG45">
        <v>0.15</v>
      </c>
      <c r="BI45">
        <v>0.15</v>
      </c>
      <c r="BJ45">
        <v>0.15</v>
      </c>
      <c r="BL45">
        <v>0.1343023574600071</v>
      </c>
      <c r="BM45">
        <v>0.15</v>
      </c>
      <c r="BN45">
        <v>0.09318054964198567</v>
      </c>
      <c r="BO45">
        <v>0.12114961876211</v>
      </c>
      <c r="BP45">
        <v>0.05136747413589718</v>
      </c>
    </row>
    <row r="46" spans="1:68">
      <c r="A46" s="2">
        <v>44196</v>
      </c>
      <c r="B46">
        <v>1321.743408536593</v>
      </c>
      <c r="C46">
        <v>-0.008898974951413785</v>
      </c>
      <c r="F46" s="2">
        <v>44444</v>
      </c>
      <c r="G46">
        <v>0.15</v>
      </c>
      <c r="H46">
        <v>0.08957325899829975</v>
      </c>
      <c r="I46">
        <v>0.04215869532550584</v>
      </c>
      <c r="J46">
        <v>0.08343632835431526</v>
      </c>
      <c r="K46">
        <v>0.06073087896889891</v>
      </c>
      <c r="L46">
        <v>0.1329748462401081</v>
      </c>
      <c r="M46">
        <v>0.04817577702642607</v>
      </c>
      <c r="N46">
        <v>0.09002989833059827</v>
      </c>
      <c r="O46">
        <v>0.04802920186221433</v>
      </c>
      <c r="P46">
        <v>0.0843837001044101</v>
      </c>
      <c r="Q46">
        <v>0.08774910537186993</v>
      </c>
      <c r="R46">
        <v>0.08275830941735339</v>
      </c>
      <c r="W46" s="2">
        <v>44444</v>
      </c>
      <c r="X46">
        <v>0.15</v>
      </c>
      <c r="Y46">
        <v>0.08957325899829975</v>
      </c>
      <c r="Z46">
        <v>0.04215869532550584</v>
      </c>
      <c r="AA46">
        <v>0.08343632835431526</v>
      </c>
      <c r="AB46">
        <v>0.06073087896889891</v>
      </c>
      <c r="AC46">
        <v>0.1329748462401081</v>
      </c>
      <c r="AD46">
        <v>0.04817577702642607</v>
      </c>
      <c r="AE46">
        <v>0.09002989833059827</v>
      </c>
      <c r="AF46">
        <v>0.04802920186221433</v>
      </c>
      <c r="AG46">
        <v>0.0843837001044101</v>
      </c>
      <c r="AH46">
        <v>0.08774910537186993</v>
      </c>
      <c r="AI46">
        <v>0.08275830941735339</v>
      </c>
      <c r="AN46" s="2">
        <v>44196</v>
      </c>
      <c r="AO46">
        <v>0.006873432960946929</v>
      </c>
      <c r="AP46">
        <v>1080.046609725781</v>
      </c>
      <c r="AQ46">
        <v>10.91846400419292</v>
      </c>
      <c r="AR46">
        <v>0.2639235721355532</v>
      </c>
      <c r="AS46">
        <v>5.209735294940792</v>
      </c>
      <c r="AT46">
        <v>8846.608926065373</v>
      </c>
      <c r="AU46">
        <v>44.25218911333535</v>
      </c>
      <c r="AY46">
        <v>24.60033421716642</v>
      </c>
      <c r="BE46" s="2">
        <v>44196</v>
      </c>
      <c r="BG46">
        <v>0.1500000362753662</v>
      </c>
      <c r="BI46">
        <v>0.1500000037482043</v>
      </c>
      <c r="BJ46">
        <v>0.1500000053876046</v>
      </c>
      <c r="BL46">
        <v>0.1343023617502122</v>
      </c>
      <c r="BM46">
        <v>0.1500000032606039</v>
      </c>
      <c r="BN46">
        <v>0.09318055255652836</v>
      </c>
      <c r="BO46">
        <v>0.1211495594121375</v>
      </c>
      <c r="BP46">
        <v>0.05136747760934291</v>
      </c>
    </row>
    <row r="47" spans="1:68">
      <c r="A47" s="2">
        <v>44197</v>
      </c>
      <c r="B47">
        <v>1358.726935516622</v>
      </c>
      <c r="C47">
        <v>0.02798086734624028</v>
      </c>
      <c r="F47" s="2">
        <v>44451</v>
      </c>
      <c r="G47">
        <v>0.15</v>
      </c>
      <c r="H47">
        <v>0.08415739705025643</v>
      </c>
      <c r="I47">
        <v>0.0444161730528083</v>
      </c>
      <c r="J47">
        <v>0.08012390115974885</v>
      </c>
      <c r="K47">
        <v>0.0611599869112438</v>
      </c>
      <c r="L47">
        <v>0.15</v>
      </c>
      <c r="M47">
        <v>0.04233856488083129</v>
      </c>
      <c r="N47">
        <v>0.08127587969927563</v>
      </c>
      <c r="O47">
        <v>0.08230127150378895</v>
      </c>
      <c r="P47">
        <v>0.08684106806511334</v>
      </c>
      <c r="Q47">
        <v>0.09126616871611763</v>
      </c>
      <c r="R47">
        <v>0.0461195889608158</v>
      </c>
      <c r="W47" s="2">
        <v>44451</v>
      </c>
      <c r="X47">
        <v>0.15</v>
      </c>
      <c r="Y47">
        <v>0.08415739705025643</v>
      </c>
      <c r="Z47">
        <v>0.0444161730528083</v>
      </c>
      <c r="AA47">
        <v>0.08012390115974885</v>
      </c>
      <c r="AB47">
        <v>0.0611599869112438</v>
      </c>
      <c r="AC47">
        <v>0.15</v>
      </c>
      <c r="AD47">
        <v>0.04233856488083129</v>
      </c>
      <c r="AE47">
        <v>0.08127587969927563</v>
      </c>
      <c r="AF47">
        <v>0.08230127150378895</v>
      </c>
      <c r="AG47">
        <v>0.08684106806511334</v>
      </c>
      <c r="AH47">
        <v>0.09126616871611763</v>
      </c>
      <c r="AI47">
        <v>0.0461195889608158</v>
      </c>
      <c r="AN47" s="2">
        <v>44197</v>
      </c>
      <c r="AO47">
        <v>0.00702240801440632</v>
      </c>
      <c r="AP47">
        <v>1121.736258470956</v>
      </c>
      <c r="AQ47">
        <v>11.26300296326262</v>
      </c>
      <c r="AR47">
        <v>0.2757806650035158</v>
      </c>
      <c r="AS47">
        <v>5.458322064759103</v>
      </c>
      <c r="AT47">
        <v>9395.549427691054</v>
      </c>
      <c r="AU47">
        <v>46.24312693856199</v>
      </c>
      <c r="AY47">
        <v>19.63301502155764</v>
      </c>
      <c r="BE47" s="2">
        <v>44197</v>
      </c>
      <c r="BG47">
        <v>0.15</v>
      </c>
      <c r="BI47">
        <v>0.15</v>
      </c>
      <c r="BJ47">
        <v>0.15</v>
      </c>
      <c r="BL47">
        <v>0.1343023574600071</v>
      </c>
      <c r="BM47">
        <v>0.15</v>
      </c>
      <c r="BN47">
        <v>0.09318054964198569</v>
      </c>
      <c r="BO47">
        <v>0.12114961876211</v>
      </c>
      <c r="BP47">
        <v>0.05136747413589719</v>
      </c>
    </row>
    <row r="48" spans="1:68">
      <c r="A48" s="2">
        <v>44198</v>
      </c>
      <c r="B48">
        <v>1360.679779070928</v>
      </c>
      <c r="C48">
        <v>0.001437259763723553</v>
      </c>
      <c r="F48" s="2">
        <v>44458</v>
      </c>
      <c r="G48">
        <v>0.15</v>
      </c>
      <c r="H48">
        <v>0.1010347599192394</v>
      </c>
      <c r="I48">
        <v>0.08227379482206464</v>
      </c>
      <c r="J48">
        <v>0.08637421505630179</v>
      </c>
      <c r="K48">
        <v>0.06666384644791472</v>
      </c>
      <c r="L48">
        <v>0.06704109428355461</v>
      </c>
      <c r="M48">
        <v>0.04944687783162209</v>
      </c>
      <c r="N48">
        <v>0.1478547556045277</v>
      </c>
      <c r="O48">
        <v>0.07939008650293899</v>
      </c>
      <c r="P48">
        <v>0.07461415251891125</v>
      </c>
      <c r="Q48">
        <v>0.04780248727252473</v>
      </c>
      <c r="R48">
        <v>0.04750392974040024</v>
      </c>
      <c r="W48" s="2">
        <v>44458</v>
      </c>
      <c r="X48">
        <v>0.15</v>
      </c>
      <c r="Y48">
        <v>0.1010347599192394</v>
      </c>
      <c r="Z48">
        <v>0.08227379482206462</v>
      </c>
      <c r="AA48">
        <v>0.08637421505630177</v>
      </c>
      <c r="AB48">
        <v>0.0666638464479147</v>
      </c>
      <c r="AC48">
        <v>0.06704109428355459</v>
      </c>
      <c r="AD48">
        <v>0.04944687783162208</v>
      </c>
      <c r="AE48">
        <v>0.1478547556045276</v>
      </c>
      <c r="AF48">
        <v>0.07939008650293898</v>
      </c>
      <c r="AG48">
        <v>0.07461415251891124</v>
      </c>
      <c r="AH48">
        <v>0.04780248727252472</v>
      </c>
      <c r="AI48">
        <v>0.04750392974040023</v>
      </c>
      <c r="AN48" s="2">
        <v>44198</v>
      </c>
      <c r="AO48">
        <v>0.006946805569565864</v>
      </c>
      <c r="AP48">
        <v>1161.822495671065</v>
      </c>
      <c r="AQ48">
        <v>10.68290422802124</v>
      </c>
      <c r="AR48">
        <v>0.2792419865085949</v>
      </c>
      <c r="AS48">
        <v>5.399735751630455</v>
      </c>
      <c r="AT48">
        <v>9256.968221299114</v>
      </c>
      <c r="AU48">
        <v>37.94720449238584</v>
      </c>
      <c r="AY48">
        <v>22.01414935992349</v>
      </c>
      <c r="BE48" s="2">
        <v>44198</v>
      </c>
      <c r="BG48">
        <v>0.1499999999999999</v>
      </c>
      <c r="BI48">
        <v>0.15</v>
      </c>
      <c r="BJ48">
        <v>0.15</v>
      </c>
      <c r="BL48">
        <v>0.1343023574600071</v>
      </c>
      <c r="BM48">
        <v>0.15</v>
      </c>
      <c r="BN48">
        <v>0.09318054964198567</v>
      </c>
      <c r="BO48">
        <v>0.12114961876211</v>
      </c>
      <c r="BP48">
        <v>0.05136747413589717</v>
      </c>
    </row>
    <row r="49" spans="1:69">
      <c r="A49" s="2">
        <v>44199</v>
      </c>
      <c r="B49">
        <v>1429.532778683615</v>
      </c>
      <c r="C49">
        <v>0.05060191286130533</v>
      </c>
      <c r="F49" s="2">
        <v>44465</v>
      </c>
      <c r="G49">
        <v>0.15</v>
      </c>
      <c r="H49">
        <v>0.09362685129848689</v>
      </c>
      <c r="I49">
        <v>0.08861854367800419</v>
      </c>
      <c r="J49">
        <v>0.08386647266636515</v>
      </c>
      <c r="K49">
        <v>0.1299301367125907</v>
      </c>
      <c r="L49">
        <v>0.05951172662565937</v>
      </c>
      <c r="M49">
        <v>0.04315492130181581</v>
      </c>
      <c r="N49">
        <v>0.05091254732421985</v>
      </c>
      <c r="O49">
        <v>0.05305923544340544</v>
      </c>
      <c r="P49">
        <v>0.06532874391955053</v>
      </c>
      <c r="Q49">
        <v>0.09161073713094853</v>
      </c>
      <c r="R49">
        <v>0.09038008389895359</v>
      </c>
      <c r="W49" s="2">
        <v>44465</v>
      </c>
      <c r="X49">
        <v>0.15</v>
      </c>
      <c r="Y49">
        <v>0.09362685129848689</v>
      </c>
      <c r="Z49">
        <v>0.08861854367800419</v>
      </c>
      <c r="AA49">
        <v>0.08386647266636515</v>
      </c>
      <c r="AB49">
        <v>0.1299301367125907</v>
      </c>
      <c r="AC49">
        <v>0.05951172662565937</v>
      </c>
      <c r="AD49">
        <v>0.04315492130181581</v>
      </c>
      <c r="AE49">
        <v>0.05091254732421985</v>
      </c>
      <c r="AF49">
        <v>0.05305923544340544</v>
      </c>
      <c r="AG49">
        <v>0.06532874391955053</v>
      </c>
      <c r="AH49">
        <v>0.09161073713094853</v>
      </c>
      <c r="AI49">
        <v>0.09038008389895359</v>
      </c>
      <c r="AN49" s="2">
        <v>44199</v>
      </c>
      <c r="AO49">
        <v>0.006696188754935752</v>
      </c>
      <c r="AP49">
        <v>763.3461571513418</v>
      </c>
      <c r="AQ49">
        <v>17.66505029034715</v>
      </c>
      <c r="AR49">
        <v>0.2765779065654356</v>
      </c>
      <c r="AS49">
        <v>5.546548808316012</v>
      </c>
      <c r="AT49">
        <v>6690.339803260671</v>
      </c>
      <c r="AU49">
        <v>118.8138823868821</v>
      </c>
      <c r="AY49">
        <v>10.49320616982122</v>
      </c>
      <c r="BE49" s="2">
        <v>44199</v>
      </c>
      <c r="BG49">
        <v>0.09496164576540671</v>
      </c>
      <c r="BI49">
        <v>0.1483713390506667</v>
      </c>
      <c r="BJ49">
        <v>0.15</v>
      </c>
      <c r="BL49">
        <v>0.06772525101029743</v>
      </c>
      <c r="BM49">
        <v>0.15</v>
      </c>
      <c r="BN49">
        <v>0.15</v>
      </c>
      <c r="BO49">
        <v>0.08894176417362919</v>
      </c>
      <c r="BP49">
        <v>0.15</v>
      </c>
    </row>
    <row r="50" spans="1:69">
      <c r="A50" s="2">
        <v>44200</v>
      </c>
      <c r="B50">
        <v>1625.695558607084</v>
      </c>
      <c r="C50">
        <v>0.1372216033437896</v>
      </c>
      <c r="F50" s="2">
        <v>44472</v>
      </c>
      <c r="G50">
        <v>0.15</v>
      </c>
      <c r="H50">
        <v>0.09642869923177229</v>
      </c>
      <c r="I50">
        <v>0.04996858636644935</v>
      </c>
      <c r="J50">
        <v>0.08520420243419002</v>
      </c>
      <c r="K50">
        <v>0.1238651271178557</v>
      </c>
      <c r="L50">
        <v>0.08559331479239654</v>
      </c>
      <c r="M50">
        <v>0.07756582806699198</v>
      </c>
      <c r="N50">
        <v>0.05193306132303167</v>
      </c>
      <c r="O50">
        <v>0.09103000214247235</v>
      </c>
      <c r="P50">
        <v>0.03709975367606939</v>
      </c>
      <c r="Q50">
        <v>0.06016339032842491</v>
      </c>
      <c r="R50">
        <v>0.09114803452034573</v>
      </c>
      <c r="W50" s="2">
        <v>44472</v>
      </c>
      <c r="X50">
        <v>0.15</v>
      </c>
      <c r="Y50">
        <v>0.09642869923177229</v>
      </c>
      <c r="Z50">
        <v>0.04996858636644935</v>
      </c>
      <c r="AA50">
        <v>0.08520420243419002</v>
      </c>
      <c r="AB50">
        <v>0.1238651271178557</v>
      </c>
      <c r="AC50">
        <v>0.08559331479239654</v>
      </c>
      <c r="AD50">
        <v>0.07756582806699198</v>
      </c>
      <c r="AE50">
        <v>0.05193306132303167</v>
      </c>
      <c r="AF50">
        <v>0.09103000214247235</v>
      </c>
      <c r="AG50">
        <v>0.03709975367606939</v>
      </c>
      <c r="AH50">
        <v>0.06016339032842491</v>
      </c>
      <c r="AI50">
        <v>0.09114803452034573</v>
      </c>
      <c r="AN50" s="2">
        <v>44200</v>
      </c>
      <c r="AO50">
        <v>0.007327830417917898</v>
      </c>
      <c r="AP50">
        <v>746.2273046920193</v>
      </c>
      <c r="AQ50">
        <v>17.66546548803732</v>
      </c>
      <c r="AR50">
        <v>0.246226647527119</v>
      </c>
      <c r="AS50">
        <v>5.840277469237277</v>
      </c>
      <c r="AT50">
        <v>7174.793572765812</v>
      </c>
      <c r="AU50">
        <v>113.6101920209442</v>
      </c>
      <c r="AY50">
        <v>10.70438141033009</v>
      </c>
      <c r="BE50" s="2">
        <v>44200</v>
      </c>
      <c r="BG50">
        <v>0.09496164576540672</v>
      </c>
      <c r="BI50">
        <v>0.1483713390506667</v>
      </c>
      <c r="BJ50">
        <v>0.15</v>
      </c>
      <c r="BL50">
        <v>0.06772525101029744</v>
      </c>
      <c r="BM50">
        <v>0.15</v>
      </c>
      <c r="BN50">
        <v>0.15</v>
      </c>
      <c r="BO50">
        <v>0.0889417641736292</v>
      </c>
      <c r="BP50">
        <v>0.15</v>
      </c>
    </row>
    <row r="51" spans="1:69">
      <c r="A51" s="2">
        <v>44201</v>
      </c>
      <c r="B51">
        <v>1680.058995947807</v>
      </c>
      <c r="C51">
        <v>0.03344010940603304</v>
      </c>
      <c r="F51" s="2">
        <v>44479</v>
      </c>
      <c r="G51">
        <v>0.15</v>
      </c>
      <c r="H51">
        <v>0.09631267960778256</v>
      </c>
      <c r="I51">
        <v>0.05067985004884282</v>
      </c>
      <c r="J51">
        <v>0.08420632872854815</v>
      </c>
      <c r="K51">
        <v>0.124964907032403</v>
      </c>
      <c r="L51">
        <v>0.08427823178942694</v>
      </c>
      <c r="M51">
        <v>0.07748733844276992</v>
      </c>
      <c r="N51">
        <v>0.0513459010375833</v>
      </c>
      <c r="O51">
        <v>0.08985589018442694</v>
      </c>
      <c r="P51">
        <v>0.03671126456469211</v>
      </c>
      <c r="Q51">
        <v>0.06079054702657374</v>
      </c>
      <c r="R51">
        <v>0.09336706153695069</v>
      </c>
      <c r="W51" s="2">
        <v>44479</v>
      </c>
      <c r="X51">
        <v>0.15</v>
      </c>
      <c r="Y51">
        <v>0.09631267960778254</v>
      </c>
      <c r="Z51">
        <v>0.05067985004884281</v>
      </c>
      <c r="AA51">
        <v>0.08420632872854814</v>
      </c>
      <c r="AB51">
        <v>0.124964907032403</v>
      </c>
      <c r="AC51">
        <v>0.08427823178942692</v>
      </c>
      <c r="AD51">
        <v>0.07748733844276991</v>
      </c>
      <c r="AE51">
        <v>0.0513459010375833</v>
      </c>
      <c r="AF51">
        <v>0.08985589018442693</v>
      </c>
      <c r="AG51">
        <v>0.03671126456469211</v>
      </c>
      <c r="AH51">
        <v>0.06079054702657373</v>
      </c>
      <c r="AI51">
        <v>0.09336706153695068</v>
      </c>
      <c r="AN51" s="2">
        <v>44201</v>
      </c>
      <c r="AO51">
        <v>0.007924271643091937</v>
      </c>
      <c r="AP51">
        <v>723.4187601121506</v>
      </c>
      <c r="AQ51">
        <v>18.64520858010816</v>
      </c>
      <c r="AR51">
        <v>0.2445931640561508</v>
      </c>
      <c r="AS51">
        <v>6.159626476239333</v>
      </c>
      <c r="AT51">
        <v>6179.625645141518</v>
      </c>
      <c r="AU51">
        <v>102.6571769349167</v>
      </c>
      <c r="AY51">
        <v>12.0688526778567</v>
      </c>
      <c r="BE51" s="2">
        <v>44201</v>
      </c>
      <c r="BG51">
        <v>0.09496164576540672</v>
      </c>
      <c r="BI51">
        <v>0.1483713390506667</v>
      </c>
      <c r="BJ51">
        <v>0.15</v>
      </c>
      <c r="BL51">
        <v>0.06772525101029744</v>
      </c>
      <c r="BM51">
        <v>0.15</v>
      </c>
      <c r="BN51">
        <v>0.15</v>
      </c>
      <c r="BO51">
        <v>0.0889417641736292</v>
      </c>
      <c r="BP51">
        <v>0.15</v>
      </c>
    </row>
    <row r="52" spans="1:69">
      <c r="A52" s="2">
        <v>44202</v>
      </c>
      <c r="B52">
        <v>1745.076828990969</v>
      </c>
      <c r="C52">
        <v>0.0386997320927307</v>
      </c>
      <c r="F52" s="2">
        <v>44486</v>
      </c>
      <c r="G52">
        <v>0.1495979909943593</v>
      </c>
      <c r="H52">
        <v>0.09743134859291831</v>
      </c>
      <c r="I52">
        <v>0.05704262758693091</v>
      </c>
      <c r="J52">
        <v>0.15</v>
      </c>
      <c r="K52">
        <v>0.1053884043868482</v>
      </c>
      <c r="L52">
        <v>0.07978045074125653</v>
      </c>
      <c r="M52">
        <v>0.07538389795615261</v>
      </c>
      <c r="N52">
        <v>0.05060588798501665</v>
      </c>
      <c r="O52">
        <v>0.04484413530496825</v>
      </c>
      <c r="P52">
        <v>0.03706136060186375</v>
      </c>
      <c r="Q52">
        <v>0.04560848904774002</v>
      </c>
      <c r="R52">
        <v>0.1072554068019456</v>
      </c>
      <c r="W52" s="2">
        <v>44486</v>
      </c>
      <c r="X52">
        <v>0.1495979909943592</v>
      </c>
      <c r="Y52">
        <v>0.0974313485929183</v>
      </c>
      <c r="Z52">
        <v>0.0570426275869309</v>
      </c>
      <c r="AA52">
        <v>0.15</v>
      </c>
      <c r="AB52">
        <v>0.1053884043868482</v>
      </c>
      <c r="AC52">
        <v>0.07978045074125652</v>
      </c>
      <c r="AD52">
        <v>0.07538389795615259</v>
      </c>
      <c r="AE52">
        <v>0.05060588798501665</v>
      </c>
      <c r="AF52">
        <v>0.04484413530496824</v>
      </c>
      <c r="AG52">
        <v>0.03706136060186374</v>
      </c>
      <c r="AH52">
        <v>0.04560848904774001</v>
      </c>
      <c r="AI52">
        <v>0.1072554068019456</v>
      </c>
      <c r="AN52" s="2">
        <v>44202</v>
      </c>
      <c r="AO52">
        <v>0.007695886394541372</v>
      </c>
      <c r="AP52">
        <v>640.4208652806749</v>
      </c>
      <c r="AQ52">
        <v>17.94210232211944</v>
      </c>
      <c r="AR52">
        <v>0.2376280624871081</v>
      </c>
      <c r="AS52">
        <v>6.217292748306609</v>
      </c>
      <c r="AT52">
        <v>6369.441886229518</v>
      </c>
      <c r="AU52">
        <v>121.3602663811522</v>
      </c>
      <c r="AY52">
        <v>12.08450399964635</v>
      </c>
      <c r="BE52" s="2">
        <v>44202</v>
      </c>
      <c r="BG52">
        <v>0.09496164576540671</v>
      </c>
      <c r="BI52">
        <v>0.1483713390506667</v>
      </c>
      <c r="BJ52">
        <v>0.15</v>
      </c>
      <c r="BL52">
        <v>0.06772525101029744</v>
      </c>
      <c r="BM52">
        <v>0.15</v>
      </c>
      <c r="BN52">
        <v>0.15</v>
      </c>
      <c r="BO52">
        <v>0.08894176417362919</v>
      </c>
      <c r="BP52">
        <v>0.15</v>
      </c>
    </row>
    <row r="53" spans="1:69">
      <c r="A53" s="2">
        <v>44203</v>
      </c>
      <c r="B53">
        <v>1930.065642288939</v>
      </c>
      <c r="C53">
        <v>0.1060061140144375</v>
      </c>
      <c r="F53" s="2">
        <v>44493</v>
      </c>
      <c r="G53">
        <v>0.15</v>
      </c>
      <c r="H53">
        <v>0.09955340339581073</v>
      </c>
      <c r="I53">
        <v>0.04445875551286802</v>
      </c>
      <c r="J53">
        <v>0.07276095255254408</v>
      </c>
      <c r="K53">
        <v>0.1187712343194461</v>
      </c>
      <c r="L53">
        <v>0.07486390969198758</v>
      </c>
      <c r="M53">
        <v>0.07310578000893093</v>
      </c>
      <c r="N53">
        <v>0.05159326465856914</v>
      </c>
      <c r="O53">
        <v>0.09771815475754093</v>
      </c>
      <c r="P53">
        <v>0.03447369841003765</v>
      </c>
      <c r="Q53">
        <v>0.06756722863943065</v>
      </c>
      <c r="R53">
        <v>0.1151336180528343</v>
      </c>
      <c r="W53" s="2">
        <v>44493</v>
      </c>
      <c r="X53">
        <v>0.15</v>
      </c>
      <c r="Y53">
        <v>0.09955340339581072</v>
      </c>
      <c r="Z53">
        <v>0.04445875551286801</v>
      </c>
      <c r="AA53">
        <v>0.07276095255254407</v>
      </c>
      <c r="AB53">
        <v>0.1187712343194461</v>
      </c>
      <c r="AC53">
        <v>0.07486390969198757</v>
      </c>
      <c r="AD53">
        <v>0.07310578000893092</v>
      </c>
      <c r="AE53">
        <v>0.05159326465856913</v>
      </c>
      <c r="AF53">
        <v>0.09771815475754092</v>
      </c>
      <c r="AG53">
        <v>0.03447369841003765</v>
      </c>
      <c r="AH53">
        <v>0.06756722863943064</v>
      </c>
      <c r="AI53">
        <v>0.1151336180528342</v>
      </c>
      <c r="AN53" s="2">
        <v>44203</v>
      </c>
      <c r="AO53">
        <v>0.007900762823039855</v>
      </c>
      <c r="AP53">
        <v>553.1807708600605</v>
      </c>
      <c r="AQ53">
        <v>16.93562073661322</v>
      </c>
      <c r="AR53">
        <v>0.2413884746466281</v>
      </c>
      <c r="AS53">
        <v>6.807901608130861</v>
      </c>
      <c r="AT53">
        <v>4887.614030133046</v>
      </c>
      <c r="AU53">
        <v>148.8286169684058</v>
      </c>
      <c r="AY53">
        <v>12.89796104716562</v>
      </c>
      <c r="BE53" s="2">
        <v>44203</v>
      </c>
      <c r="BG53">
        <v>0.09496164576540671</v>
      </c>
      <c r="BI53">
        <v>0.1483713390506667</v>
      </c>
      <c r="BJ53">
        <v>0.15</v>
      </c>
      <c r="BL53">
        <v>0.06772525101029743</v>
      </c>
      <c r="BM53">
        <v>0.15</v>
      </c>
      <c r="BN53">
        <v>0.15</v>
      </c>
      <c r="BO53">
        <v>0.08894176417362919</v>
      </c>
      <c r="BP53">
        <v>0.15</v>
      </c>
    </row>
    <row r="54" spans="1:69">
      <c r="A54" s="2">
        <v>44204</v>
      </c>
      <c r="B54">
        <v>1968.855556050141</v>
      </c>
      <c r="C54">
        <v>0.02009771735804788</v>
      </c>
      <c r="F54" s="2">
        <v>44500</v>
      </c>
      <c r="G54">
        <v>0.1488712808530029</v>
      </c>
      <c r="H54">
        <v>0.09663791624365653</v>
      </c>
      <c r="I54">
        <v>0.04378170117250074</v>
      </c>
      <c r="J54">
        <v>0.09418028056753944</v>
      </c>
      <c r="K54">
        <v>0.1192027308994274</v>
      </c>
      <c r="L54">
        <v>0.04635523728674405</v>
      </c>
      <c r="M54">
        <v>0.07359284170355192</v>
      </c>
      <c r="N54">
        <v>0.07950484009778985</v>
      </c>
      <c r="O54">
        <v>0.1011225176835787</v>
      </c>
      <c r="P54">
        <v>0.03345661994804077</v>
      </c>
      <c r="Q54">
        <v>0.04829913480289411</v>
      </c>
      <c r="R54">
        <v>0.1149948987412738</v>
      </c>
      <c r="W54" s="2">
        <v>44500</v>
      </c>
      <c r="X54">
        <v>0.1488712808530029</v>
      </c>
      <c r="Y54">
        <v>0.09663791624365652</v>
      </c>
      <c r="Z54">
        <v>0.04378170117250074</v>
      </c>
      <c r="AA54">
        <v>0.09418028056753942</v>
      </c>
      <c r="AB54">
        <v>0.1192027308994273</v>
      </c>
      <c r="AC54">
        <v>0.04635523728674404</v>
      </c>
      <c r="AD54">
        <v>0.0735928417035519</v>
      </c>
      <c r="AE54">
        <v>0.07950484009778984</v>
      </c>
      <c r="AF54">
        <v>0.1011225176835787</v>
      </c>
      <c r="AG54">
        <v>0.03345661994804076</v>
      </c>
      <c r="AH54">
        <v>0.0482991348028941</v>
      </c>
      <c r="AI54">
        <v>0.1149948987412738</v>
      </c>
      <c r="AN54" s="2">
        <v>44204</v>
      </c>
      <c r="AO54">
        <v>0.00753087924729726</v>
      </c>
      <c r="AP54">
        <v>627.6801765105781</v>
      </c>
      <c r="AQ54">
        <v>18.58645652038487</v>
      </c>
      <c r="AR54">
        <v>0.2420299076853408</v>
      </c>
      <c r="AS54">
        <v>6.761496634557425</v>
      </c>
      <c r="AT54">
        <v>5337.152774251759</v>
      </c>
      <c r="AU54">
        <v>124.8770549422939</v>
      </c>
      <c r="AY54">
        <v>13.8975298284069</v>
      </c>
      <c r="BE54" s="2">
        <v>44204</v>
      </c>
      <c r="BG54">
        <v>0.09496164576540671</v>
      </c>
      <c r="BI54">
        <v>0.1483713390506667</v>
      </c>
      <c r="BJ54">
        <v>0.15</v>
      </c>
      <c r="BL54">
        <v>0.06772525101029743</v>
      </c>
      <c r="BM54">
        <v>0.15</v>
      </c>
      <c r="BN54">
        <v>0.15</v>
      </c>
      <c r="BO54">
        <v>0.08894176417362919</v>
      </c>
      <c r="BP54">
        <v>0.15</v>
      </c>
    </row>
    <row r="55" spans="1:69">
      <c r="A55" s="2">
        <v>44205</v>
      </c>
      <c r="B55">
        <v>2062.882242072134</v>
      </c>
      <c r="C55">
        <v>0.04775702602105891</v>
      </c>
      <c r="F55" s="2">
        <v>44507</v>
      </c>
      <c r="G55">
        <v>0.15</v>
      </c>
      <c r="H55">
        <v>0.09604502464682015</v>
      </c>
      <c r="I55">
        <v>0.09229318076725701</v>
      </c>
      <c r="J55">
        <v>0.1280592748646463</v>
      </c>
      <c r="K55">
        <v>0.08825723485721217</v>
      </c>
      <c r="L55">
        <v>0.06783109331921704</v>
      </c>
      <c r="M55">
        <v>0.07397185877157374</v>
      </c>
      <c r="N55">
        <v>0.1040604781575935</v>
      </c>
      <c r="O55">
        <v>0.04209291097351772</v>
      </c>
      <c r="P55">
        <v>0.0333262055344434</v>
      </c>
      <c r="Q55">
        <v>0.04610836734519142</v>
      </c>
      <c r="R55">
        <v>0.07795437076252758</v>
      </c>
      <c r="W55" s="2">
        <v>44507</v>
      </c>
      <c r="X55">
        <v>0.15</v>
      </c>
      <c r="Y55">
        <v>0.09604502464682015</v>
      </c>
      <c r="Z55">
        <v>0.09229318076725701</v>
      </c>
      <c r="AA55">
        <v>0.1280592748646463</v>
      </c>
      <c r="AB55">
        <v>0.08825723485721217</v>
      </c>
      <c r="AC55">
        <v>0.06783109331921704</v>
      </c>
      <c r="AD55">
        <v>0.07397185877157374</v>
      </c>
      <c r="AE55">
        <v>0.1040604781575935</v>
      </c>
      <c r="AF55">
        <v>0.04209291097351772</v>
      </c>
      <c r="AG55">
        <v>0.0333262055344434</v>
      </c>
      <c r="AH55">
        <v>0.04610836734519142</v>
      </c>
      <c r="AI55">
        <v>0.07795437076252758</v>
      </c>
      <c r="AN55" s="2">
        <v>44205</v>
      </c>
      <c r="AO55">
        <v>0.007588700581243683</v>
      </c>
      <c r="AP55">
        <v>644.4348948441644</v>
      </c>
      <c r="AQ55">
        <v>20.23509300618989</v>
      </c>
      <c r="AR55">
        <v>0.2536578625510684</v>
      </c>
      <c r="AS55">
        <v>7.216468411412907</v>
      </c>
      <c r="AT55">
        <v>5792.111781785448</v>
      </c>
      <c r="AU55">
        <v>96.71398472091191</v>
      </c>
      <c r="AY55">
        <v>14.96441922113764</v>
      </c>
      <c r="BE55" s="2">
        <v>44205</v>
      </c>
      <c r="BG55">
        <v>0.09496164576540671</v>
      </c>
      <c r="BI55">
        <v>0.1483713390506667</v>
      </c>
      <c r="BJ55">
        <v>0.15</v>
      </c>
      <c r="BL55">
        <v>0.06772525101029743</v>
      </c>
      <c r="BM55">
        <v>0.15</v>
      </c>
      <c r="BN55">
        <v>0.15</v>
      </c>
      <c r="BO55">
        <v>0.08894176417362919</v>
      </c>
      <c r="BP55">
        <v>0.15</v>
      </c>
    </row>
    <row r="56" spans="1:69">
      <c r="A56" s="2">
        <v>44206</v>
      </c>
      <c r="B56">
        <v>2195.234846360658</v>
      </c>
      <c r="C56">
        <v>0.06415906908752</v>
      </c>
      <c r="F56" s="2">
        <v>44514</v>
      </c>
      <c r="G56">
        <v>0.1427418145432968</v>
      </c>
      <c r="H56">
        <v>0.09492875315130342</v>
      </c>
      <c r="I56">
        <v>0.04365933513287454</v>
      </c>
      <c r="J56">
        <v>0.09800840758438745</v>
      </c>
      <c r="K56">
        <v>0.1152820795856342</v>
      </c>
      <c r="L56">
        <v>0.0463505280066728</v>
      </c>
      <c r="M56">
        <v>0.07419674174740776</v>
      </c>
      <c r="N56">
        <v>0.07771075247950225</v>
      </c>
      <c r="O56">
        <v>0.1070929502446524</v>
      </c>
      <c r="P56">
        <v>0.0330570315087346</v>
      </c>
      <c r="Q56">
        <v>0.05247224647860393</v>
      </c>
      <c r="R56">
        <v>0.1144993595369298</v>
      </c>
      <c r="W56" s="2">
        <v>44514</v>
      </c>
      <c r="X56">
        <v>0.1427418145432968</v>
      </c>
      <c r="Y56">
        <v>0.09492875315130342</v>
      </c>
      <c r="Z56">
        <v>0.04365933513287454</v>
      </c>
      <c r="AA56">
        <v>0.09800840758438745</v>
      </c>
      <c r="AB56">
        <v>0.1152820795856342</v>
      </c>
      <c r="AC56">
        <v>0.0463505280066728</v>
      </c>
      <c r="AD56">
        <v>0.07419674174740776</v>
      </c>
      <c r="AE56">
        <v>0.07771075247950225</v>
      </c>
      <c r="AF56">
        <v>0.1070929502446524</v>
      </c>
      <c r="AG56">
        <v>0.0330570315087346</v>
      </c>
      <c r="AH56">
        <v>0.05247224647860393</v>
      </c>
      <c r="AI56">
        <v>0.1144993595369298</v>
      </c>
      <c r="AN56" s="2">
        <v>44206</v>
      </c>
      <c r="AO56">
        <v>0.008156543506085944</v>
      </c>
      <c r="AP56">
        <v>567.1296825207302</v>
      </c>
      <c r="AQ56">
        <v>11.71044543788772</v>
      </c>
      <c r="AR56">
        <v>0.2558607969573533</v>
      </c>
      <c r="AS56">
        <v>7.472865954907247</v>
      </c>
      <c r="AT56">
        <v>4517.872685937389</v>
      </c>
      <c r="AU56">
        <v>96.69035808400051</v>
      </c>
      <c r="AY56">
        <v>33.76085189699287</v>
      </c>
      <c r="BE56" s="2">
        <v>44206</v>
      </c>
      <c r="BG56">
        <v>0.08632057414886785</v>
      </c>
      <c r="BI56">
        <v>0.15</v>
      </c>
      <c r="BJ56">
        <v>0.15</v>
      </c>
      <c r="BL56">
        <v>0.15</v>
      </c>
      <c r="BM56">
        <v>0.15</v>
      </c>
      <c r="BN56">
        <v>0.09470041941239372</v>
      </c>
      <c r="BO56">
        <v>0.06897900643873844</v>
      </c>
      <c r="BP56">
        <v>0.15</v>
      </c>
    </row>
    <row r="57" spans="1:69">
      <c r="A57" s="2">
        <v>44207</v>
      </c>
      <c r="B57">
        <v>2103.026595562731</v>
      </c>
      <c r="C57">
        <v>-0.04200382066219155</v>
      </c>
      <c r="F57" s="2">
        <v>44521</v>
      </c>
      <c r="G57">
        <v>0.1396360389339418</v>
      </c>
      <c r="H57">
        <v>0.09670129858297116</v>
      </c>
      <c r="I57">
        <v>0.04269753292223769</v>
      </c>
      <c r="J57">
        <v>0.09477680036296883</v>
      </c>
      <c r="K57">
        <v>0.1113826201942196</v>
      </c>
      <c r="L57">
        <v>0.05212058421023617</v>
      </c>
      <c r="M57">
        <v>0.07215714050745103</v>
      </c>
      <c r="N57">
        <v>0.07760296915914346</v>
      </c>
      <c r="O57">
        <v>0.1081186357549361</v>
      </c>
      <c r="P57">
        <v>0.03194650019660278</v>
      </c>
      <c r="Q57">
        <v>0.05572237498112931</v>
      </c>
      <c r="R57">
        <v>0.117137504194162</v>
      </c>
      <c r="W57" s="2">
        <v>44521</v>
      </c>
      <c r="X57">
        <v>0.1396360389339418</v>
      </c>
      <c r="Y57">
        <v>0.09670129858297116</v>
      </c>
      <c r="Z57">
        <v>0.04269753292223769</v>
      </c>
      <c r="AA57">
        <v>0.09477680036296883</v>
      </c>
      <c r="AB57">
        <v>0.1113826201942196</v>
      </c>
      <c r="AC57">
        <v>0.05212058421023617</v>
      </c>
      <c r="AD57">
        <v>0.07215714050745103</v>
      </c>
      <c r="AE57">
        <v>0.07760296915914346</v>
      </c>
      <c r="AF57">
        <v>0.1081186357549361</v>
      </c>
      <c r="AG57">
        <v>0.03194650019660278</v>
      </c>
      <c r="AH57">
        <v>0.05572237498112931</v>
      </c>
      <c r="AI57">
        <v>0.117137504194162</v>
      </c>
      <c r="AN57" s="2">
        <v>44207</v>
      </c>
      <c r="AO57">
        <v>0.008230092091132913</v>
      </c>
      <c r="AP57">
        <v>596.5712264736505</v>
      </c>
      <c r="AQ57">
        <v>12.26723030777837</v>
      </c>
      <c r="AR57">
        <v>0.2492847763369288</v>
      </c>
      <c r="AS57">
        <v>7.425559224455238</v>
      </c>
      <c r="AT57">
        <v>4784.474097793638</v>
      </c>
      <c r="AU57">
        <v>91.13955285316442</v>
      </c>
      <c r="AY57">
        <v>33.87465002044713</v>
      </c>
      <c r="BE57" s="2">
        <v>44207</v>
      </c>
      <c r="BG57">
        <v>0.08632060360280686</v>
      </c>
      <c r="BI57">
        <v>0.1500000042931934</v>
      </c>
      <c r="BJ57">
        <v>0.1500000047687535</v>
      </c>
      <c r="BL57">
        <v>0.1500000052316704</v>
      </c>
      <c r="BM57">
        <v>0.150000003603881</v>
      </c>
      <c r="BN57">
        <v>0.0947004232326167</v>
      </c>
      <c r="BO57">
        <v>0.06897894819215118</v>
      </c>
      <c r="BP57">
        <v>0.1500000070749268</v>
      </c>
    </row>
    <row r="58" spans="1:69">
      <c r="A58" s="2">
        <v>44208</v>
      </c>
      <c r="B58">
        <v>1870.509019031554</v>
      </c>
      <c r="C58">
        <v>-0.1105633076737008</v>
      </c>
      <c r="F58" s="2">
        <v>44528</v>
      </c>
      <c r="G58">
        <v>0.142221126846893</v>
      </c>
      <c r="H58">
        <v>0.09692890355086081</v>
      </c>
      <c r="I58">
        <v>0.04671066924843566</v>
      </c>
      <c r="J58">
        <v>0.09062954786496039</v>
      </c>
      <c r="K58">
        <v>0.1059296904465121</v>
      </c>
      <c r="L58">
        <v>0.04917963078590187</v>
      </c>
      <c r="M58">
        <v>0.07450418649778807</v>
      </c>
      <c r="N58">
        <v>0.0780000176693398</v>
      </c>
      <c r="O58">
        <v>0.1101708240236317</v>
      </c>
      <c r="P58">
        <v>0.03196027041562463</v>
      </c>
      <c r="Q58">
        <v>0.05664104311877022</v>
      </c>
      <c r="R58">
        <v>0.1171240895312819</v>
      </c>
      <c r="W58" s="2">
        <v>44528</v>
      </c>
      <c r="X58">
        <v>0.142221126846893</v>
      </c>
      <c r="Y58">
        <v>0.0969289035508608</v>
      </c>
      <c r="Z58">
        <v>0.04671066924843565</v>
      </c>
      <c r="AA58">
        <v>0.09062954786496037</v>
      </c>
      <c r="AB58">
        <v>0.1059296904465121</v>
      </c>
      <c r="AC58">
        <v>0.04917963078590187</v>
      </c>
      <c r="AD58">
        <v>0.07450418649778806</v>
      </c>
      <c r="AE58">
        <v>0.07800001766933978</v>
      </c>
      <c r="AF58">
        <v>0.1101708240236317</v>
      </c>
      <c r="AG58">
        <v>0.03196027041562462</v>
      </c>
      <c r="AH58">
        <v>0.05664104311877021</v>
      </c>
      <c r="AI58">
        <v>0.1171240895312819</v>
      </c>
      <c r="AN58" s="2">
        <v>44208</v>
      </c>
      <c r="AO58">
        <v>0.007955209254367202</v>
      </c>
      <c r="AP58">
        <v>590.9360196733444</v>
      </c>
      <c r="AQ58">
        <v>12.24651733035379</v>
      </c>
      <c r="AR58">
        <v>0.2590958411951046</v>
      </c>
      <c r="AS58">
        <v>7.342235984512449</v>
      </c>
      <c r="AT58">
        <v>4984.364504504997</v>
      </c>
      <c r="AU58">
        <v>90.54784753216632</v>
      </c>
      <c r="AY58">
        <v>34.01085755997333</v>
      </c>
      <c r="BE58" s="2">
        <v>44208</v>
      </c>
      <c r="BG58">
        <v>0.08632060184016245</v>
      </c>
      <c r="BI58">
        <v>0.1500000042425114</v>
      </c>
      <c r="BJ58">
        <v>0.1500000048486352</v>
      </c>
      <c r="BL58">
        <v>0.1500000051319653</v>
      </c>
      <c r="BM58">
        <v>0.1500000035719865</v>
      </c>
      <c r="BN58">
        <v>0.09470042313380549</v>
      </c>
      <c r="BO58">
        <v>0.06897895052527306</v>
      </c>
      <c r="BP58">
        <v>0.1500000067056606</v>
      </c>
    </row>
    <row r="59" spans="1:69">
      <c r="A59" s="2">
        <v>44209</v>
      </c>
      <c r="B59">
        <v>1885.980874049135</v>
      </c>
      <c r="C59">
        <v>0.008271467744962901</v>
      </c>
      <c r="F59" s="2">
        <v>44535</v>
      </c>
      <c r="G59">
        <v>0.1309053061048362</v>
      </c>
      <c r="H59">
        <v>0.0874607653564876</v>
      </c>
      <c r="I59">
        <v>0.09025432152467777</v>
      </c>
      <c r="J59">
        <v>0.08672298523349689</v>
      </c>
      <c r="K59">
        <v>0.1162228101658767</v>
      </c>
      <c r="L59">
        <v>0.05002496017321709</v>
      </c>
      <c r="M59">
        <v>0.08092227784728427</v>
      </c>
      <c r="N59">
        <v>0.07661961456773289</v>
      </c>
      <c r="O59">
        <v>0.05135621858204129</v>
      </c>
      <c r="P59">
        <v>0.03072561352306142</v>
      </c>
      <c r="Q59">
        <v>0.06221345162213837</v>
      </c>
      <c r="R59">
        <v>0.1365716752991495</v>
      </c>
      <c r="W59" s="2">
        <v>44535</v>
      </c>
      <c r="X59">
        <v>0.1309053061048362</v>
      </c>
      <c r="Y59">
        <v>0.0874607653564876</v>
      </c>
      <c r="Z59">
        <v>0.09025432152467777</v>
      </c>
      <c r="AA59">
        <v>0.08672298523349689</v>
      </c>
      <c r="AB59">
        <v>0.1162228101658767</v>
      </c>
      <c r="AC59">
        <v>0.05002496017321709</v>
      </c>
      <c r="AD59">
        <v>0.08092227784728427</v>
      </c>
      <c r="AE59">
        <v>0.07661961456773289</v>
      </c>
      <c r="AF59">
        <v>0.05135621858204129</v>
      </c>
      <c r="AG59">
        <v>0.03072561352306142</v>
      </c>
      <c r="AH59">
        <v>0.06221345162213837</v>
      </c>
      <c r="AI59">
        <v>0.1365716752991495</v>
      </c>
      <c r="AN59" s="2">
        <v>44209</v>
      </c>
      <c r="AO59">
        <v>0.00839146889309743</v>
      </c>
      <c r="AP59">
        <v>570.2715115029316</v>
      </c>
      <c r="AQ59">
        <v>12.90242254523857</v>
      </c>
      <c r="AR59">
        <v>0.2723203666522271</v>
      </c>
      <c r="AS59">
        <v>7.442725052726291</v>
      </c>
      <c r="AT59">
        <v>5015.579812908437</v>
      </c>
      <c r="AU59">
        <v>79.51410532361648</v>
      </c>
      <c r="AY59">
        <v>34.42148090785915</v>
      </c>
      <c r="BE59" s="2">
        <v>44209</v>
      </c>
      <c r="BG59">
        <v>0.08632057414886785</v>
      </c>
      <c r="BI59">
        <v>0.15</v>
      </c>
      <c r="BJ59">
        <v>0.15</v>
      </c>
      <c r="BL59">
        <v>0.15</v>
      </c>
      <c r="BM59">
        <v>0.15</v>
      </c>
      <c r="BN59">
        <v>0.09470041941239374</v>
      </c>
      <c r="BO59">
        <v>0.06897900643873846</v>
      </c>
      <c r="BP59">
        <v>0.15</v>
      </c>
    </row>
    <row r="60" spans="1:69">
      <c r="A60" s="2">
        <v>44210</v>
      </c>
      <c r="B60">
        <v>2115.436716230635</v>
      </c>
      <c r="C60">
        <v>0.1216639284834664</v>
      </c>
      <c r="F60" s="2">
        <v>44542</v>
      </c>
      <c r="G60">
        <v>0.1362122519625583</v>
      </c>
      <c r="H60">
        <v>0.0971645247313271</v>
      </c>
      <c r="I60">
        <v>0.08600801313206539</v>
      </c>
      <c r="J60">
        <v>0.09048741043603421</v>
      </c>
      <c r="K60">
        <v>0.1159884059102768</v>
      </c>
      <c r="L60">
        <v>0.05230761666217495</v>
      </c>
      <c r="M60">
        <v>0.07893664334958589</v>
      </c>
      <c r="N60">
        <v>0.07573455134272332</v>
      </c>
      <c r="O60">
        <v>0.04923638277830444</v>
      </c>
      <c r="P60">
        <v>0.02985827420013244</v>
      </c>
      <c r="Q60">
        <v>0.05947772045477587</v>
      </c>
      <c r="R60">
        <v>0.1285882050400411</v>
      </c>
      <c r="W60" s="2">
        <v>44542</v>
      </c>
      <c r="X60">
        <v>0.1362122519625583</v>
      </c>
      <c r="Y60">
        <v>0.09716452473132713</v>
      </c>
      <c r="Z60">
        <v>0.08600801313206541</v>
      </c>
      <c r="AA60">
        <v>0.09048741043603423</v>
      </c>
      <c r="AB60">
        <v>0.1159884059102769</v>
      </c>
      <c r="AC60">
        <v>0.05230761666217497</v>
      </c>
      <c r="AD60">
        <v>0.0789366433495859</v>
      </c>
      <c r="AE60">
        <v>0.07573455134272333</v>
      </c>
      <c r="AF60">
        <v>0.04923638277830445</v>
      </c>
      <c r="AG60">
        <v>0.02985827420013245</v>
      </c>
      <c r="AH60">
        <v>0.05947772045477589</v>
      </c>
      <c r="AI60">
        <v>0.1285882050400411</v>
      </c>
      <c r="AN60" s="2">
        <v>44210</v>
      </c>
      <c r="AO60">
        <v>0.008507905649937249</v>
      </c>
      <c r="AP60">
        <v>584.3203732562716</v>
      </c>
      <c r="AQ60">
        <v>12.53524171488101</v>
      </c>
      <c r="AR60">
        <v>0.2813263395503424</v>
      </c>
      <c r="AS60">
        <v>7.887967739467092</v>
      </c>
      <c r="AT60">
        <v>4821.181450324515</v>
      </c>
      <c r="AU60">
        <v>90.18050445042142</v>
      </c>
      <c r="AY60">
        <v>28.78285352971138</v>
      </c>
      <c r="BE60" s="2">
        <v>44210</v>
      </c>
      <c r="BG60">
        <v>0.08632057414886785</v>
      </c>
      <c r="BI60">
        <v>0.15</v>
      </c>
      <c r="BJ60">
        <v>0.15</v>
      </c>
      <c r="BL60">
        <v>0.15</v>
      </c>
      <c r="BM60">
        <v>0.15</v>
      </c>
      <c r="BN60">
        <v>0.09470041941239372</v>
      </c>
      <c r="BO60">
        <v>0.06897900643873844</v>
      </c>
      <c r="BP60">
        <v>0.15</v>
      </c>
    </row>
    <row r="61" spans="1:69">
      <c r="A61" s="2">
        <v>44211</v>
      </c>
      <c r="B61">
        <v>2259.224102345127</v>
      </c>
      <c r="C61">
        <v>0.06797054481057607</v>
      </c>
      <c r="F61" s="2">
        <v>44549</v>
      </c>
      <c r="G61">
        <v>0.1344567110662684</v>
      </c>
      <c r="H61">
        <v>0.09610646274009313</v>
      </c>
      <c r="I61">
        <v>0.04562827922998863</v>
      </c>
      <c r="J61">
        <v>0.1494003749756525</v>
      </c>
      <c r="K61">
        <v>0.1495310605178417</v>
      </c>
      <c r="L61">
        <v>0.05079395022879719</v>
      </c>
      <c r="M61">
        <v>0.0491387201323074</v>
      </c>
      <c r="N61">
        <v>0.05490348208801624</v>
      </c>
      <c r="O61">
        <v>0.08957804107107521</v>
      </c>
      <c r="P61">
        <v>0.0545905456237768</v>
      </c>
      <c r="Q61">
        <v>0.05930874393780454</v>
      </c>
      <c r="R61">
        <v>0.06656362838837854</v>
      </c>
      <c r="W61" s="2">
        <v>44549</v>
      </c>
      <c r="X61">
        <v>0.1344567110662683</v>
      </c>
      <c r="Y61">
        <v>0.09610646274009312</v>
      </c>
      <c r="Z61">
        <v>0.04562827922998863</v>
      </c>
      <c r="AA61">
        <v>0.1494003749756524</v>
      </c>
      <c r="AB61">
        <v>0.1495310605178417</v>
      </c>
      <c r="AC61">
        <v>0.05079395022879719</v>
      </c>
      <c r="AD61">
        <v>0.0491387201323074</v>
      </c>
      <c r="AE61">
        <v>0.05490348208801623</v>
      </c>
      <c r="AF61">
        <v>0.0895780410710752</v>
      </c>
      <c r="AG61">
        <v>0.05459054562377679</v>
      </c>
      <c r="AH61">
        <v>0.05930874393780453</v>
      </c>
      <c r="AI61">
        <v>0.06656362838837852</v>
      </c>
      <c r="AN61" s="2">
        <v>44211</v>
      </c>
      <c r="AO61">
        <v>0.008679193663137571</v>
      </c>
      <c r="AP61">
        <v>630.4035189955634</v>
      </c>
      <c r="AQ61">
        <v>12.0819515721329</v>
      </c>
      <c r="AR61">
        <v>0.2794641626498117</v>
      </c>
      <c r="AS61">
        <v>8.151341693205234</v>
      </c>
      <c r="AT61">
        <v>4813.270874104489</v>
      </c>
      <c r="AU61">
        <v>103.6968832038972</v>
      </c>
      <c r="AY61">
        <v>24.14603795972524</v>
      </c>
      <c r="BE61" s="2">
        <v>44211</v>
      </c>
      <c r="BG61">
        <v>0.08632057414886785</v>
      </c>
      <c r="BI61">
        <v>0.15</v>
      </c>
      <c r="BJ61">
        <v>0.15</v>
      </c>
      <c r="BL61">
        <v>0.15</v>
      </c>
      <c r="BM61">
        <v>0.15</v>
      </c>
      <c r="BN61">
        <v>0.09470041941239372</v>
      </c>
      <c r="BO61">
        <v>0.06897900643873844</v>
      </c>
      <c r="BP61">
        <v>0.15</v>
      </c>
    </row>
    <row r="62" spans="1:69">
      <c r="A62" s="2">
        <v>44212</v>
      </c>
      <c r="B62">
        <v>2236.382692073166</v>
      </c>
      <c r="C62">
        <v>-0.01011028974427608</v>
      </c>
      <c r="F62" s="2">
        <v>44556</v>
      </c>
      <c r="G62">
        <v>0.15</v>
      </c>
      <c r="H62">
        <v>0.09598794976186867</v>
      </c>
      <c r="I62">
        <v>0.04276243594889646</v>
      </c>
      <c r="J62">
        <v>0.1354403514515909</v>
      </c>
      <c r="K62">
        <v>0.07857679858170642</v>
      </c>
      <c r="L62">
        <v>0.04639706813943487</v>
      </c>
      <c r="M62">
        <v>0.08529826089133104</v>
      </c>
      <c r="N62">
        <v>0.05147794885821919</v>
      </c>
      <c r="O62">
        <v>0.06410428086585744</v>
      </c>
      <c r="P62">
        <v>0.0321904003818862</v>
      </c>
      <c r="Q62">
        <v>0.1004215354768683</v>
      </c>
      <c r="R62">
        <v>0.1173429696423407</v>
      </c>
      <c r="W62" s="2">
        <v>44556</v>
      </c>
      <c r="X62">
        <v>0.15</v>
      </c>
      <c r="Y62">
        <v>0.09598794976186865</v>
      </c>
      <c r="Z62">
        <v>0.04276243594889646</v>
      </c>
      <c r="AA62">
        <v>0.1354403514515908</v>
      </c>
      <c r="AB62">
        <v>0.07857679858170641</v>
      </c>
      <c r="AC62">
        <v>0.04639706813943487</v>
      </c>
      <c r="AD62">
        <v>0.08529826089133102</v>
      </c>
      <c r="AE62">
        <v>0.05147794885821919</v>
      </c>
      <c r="AF62">
        <v>0.06410428086585743</v>
      </c>
      <c r="AG62">
        <v>0.03219040038188619</v>
      </c>
      <c r="AH62">
        <v>0.1004215354768683</v>
      </c>
      <c r="AI62">
        <v>0.1173429696423407</v>
      </c>
      <c r="AN62" s="2">
        <v>44212</v>
      </c>
      <c r="AO62">
        <v>0.009137959771044112</v>
      </c>
      <c r="AP62">
        <v>638.9186934192314</v>
      </c>
      <c r="AQ62">
        <v>10.24670889511994</v>
      </c>
      <c r="AR62">
        <v>0.2872935455903669</v>
      </c>
      <c r="AS62">
        <v>8.181726927008825</v>
      </c>
      <c r="AT62">
        <v>4571.841976101521</v>
      </c>
      <c r="AU62">
        <v>103.0391212967138</v>
      </c>
      <c r="AY62">
        <v>25.58451230999111</v>
      </c>
      <c r="BE62" s="2">
        <v>44212</v>
      </c>
      <c r="BG62">
        <v>0.08632057414886785</v>
      </c>
      <c r="BI62">
        <v>0.15</v>
      </c>
      <c r="BJ62">
        <v>0.15</v>
      </c>
      <c r="BL62">
        <v>0.15</v>
      </c>
      <c r="BM62">
        <v>0.15</v>
      </c>
      <c r="BN62">
        <v>0.09470041941239372</v>
      </c>
      <c r="BO62">
        <v>0.06897900643873844</v>
      </c>
      <c r="BP62">
        <v>0.15</v>
      </c>
    </row>
    <row r="63" spans="1:69">
      <c r="A63" s="2">
        <v>44213</v>
      </c>
      <c r="B63">
        <v>2440.983853530736</v>
      </c>
      <c r="C63">
        <v>0.09148754467774101</v>
      </c>
      <c r="F63" s="2">
        <v>44563</v>
      </c>
      <c r="G63">
        <v>0.15</v>
      </c>
      <c r="H63">
        <v>0.09847722232763853</v>
      </c>
      <c r="I63">
        <v>0.05522395317606831</v>
      </c>
      <c r="J63">
        <v>0.1423334562917499</v>
      </c>
      <c r="K63">
        <v>0.08121456877821567</v>
      </c>
      <c r="L63">
        <v>0.04489141273451339</v>
      </c>
      <c r="M63">
        <v>0.05768730152933382</v>
      </c>
      <c r="N63">
        <v>0.0771248193228085</v>
      </c>
      <c r="O63">
        <v>0.04600660313271691</v>
      </c>
      <c r="P63">
        <v>0.06088192541558721</v>
      </c>
      <c r="Q63">
        <v>0.09494529072706112</v>
      </c>
      <c r="R63">
        <v>0.09121344656430666</v>
      </c>
      <c r="W63" s="2">
        <v>44563</v>
      </c>
      <c r="X63">
        <v>0.15</v>
      </c>
      <c r="Y63">
        <v>0.09847722232763853</v>
      </c>
      <c r="Z63">
        <v>0.05522395317606831</v>
      </c>
      <c r="AA63">
        <v>0.1423334562917499</v>
      </c>
      <c r="AB63">
        <v>0.08121456877821567</v>
      </c>
      <c r="AC63">
        <v>0.04489141273451339</v>
      </c>
      <c r="AD63">
        <v>0.05768730152933382</v>
      </c>
      <c r="AE63">
        <v>0.0771248193228085</v>
      </c>
      <c r="AF63">
        <v>0.04600660313271691</v>
      </c>
      <c r="AG63">
        <v>0.06088192541558721</v>
      </c>
      <c r="AH63">
        <v>0.09494529072706112</v>
      </c>
      <c r="AI63">
        <v>0.09121344656430666</v>
      </c>
      <c r="AN63" s="2">
        <v>44213</v>
      </c>
      <c r="AO63">
        <v>0.01012093140626884</v>
      </c>
      <c r="AP63">
        <v>1044.388533163716</v>
      </c>
      <c r="AQ63">
        <v>14.44417013254724</v>
      </c>
      <c r="AR63">
        <v>0.2973159725647946</v>
      </c>
      <c r="AS63">
        <v>8.480362400818322</v>
      </c>
      <c r="AT63">
        <v>6259.635071717714</v>
      </c>
      <c r="AU63">
        <v>43.18264510022579</v>
      </c>
      <c r="AY63">
        <v>9.351245119530621</v>
      </c>
      <c r="AZ63">
        <v>18.92395544129798</v>
      </c>
      <c r="BE63" s="2">
        <v>44213</v>
      </c>
      <c r="BG63">
        <v>0.15</v>
      </c>
      <c r="BI63">
        <v>0.15</v>
      </c>
      <c r="BJ63">
        <v>0.15</v>
      </c>
      <c r="BL63">
        <v>0.06985325344954679</v>
      </c>
      <c r="BM63">
        <v>0.15</v>
      </c>
      <c r="BN63">
        <v>0.120643515596713</v>
      </c>
      <c r="BO63">
        <v>0.0836030073079243</v>
      </c>
      <c r="BP63">
        <v>0.06084513111668226</v>
      </c>
      <c r="BQ63">
        <v>0.06505509252913379</v>
      </c>
    </row>
    <row r="64" spans="1:69">
      <c r="A64" s="2">
        <v>44214</v>
      </c>
      <c r="B64">
        <v>2570.666891713856</v>
      </c>
      <c r="C64">
        <v>0.05312736419601527</v>
      </c>
      <c r="F64" s="2">
        <v>44570</v>
      </c>
      <c r="G64">
        <v>0.15</v>
      </c>
      <c r="H64">
        <v>0.108133811874872</v>
      </c>
      <c r="I64">
        <v>0.08409941239997246</v>
      </c>
      <c r="J64">
        <v>0.1212424671187732</v>
      </c>
      <c r="K64">
        <v>0.1184235768676336</v>
      </c>
      <c r="L64">
        <v>0.0372626890705197</v>
      </c>
      <c r="M64">
        <v>0.06377729111956548</v>
      </c>
      <c r="N64">
        <v>0.04251761556251842</v>
      </c>
      <c r="O64">
        <v>0.04429875437851737</v>
      </c>
      <c r="P64">
        <v>0.06635485779884072</v>
      </c>
      <c r="Q64">
        <v>0.04629635088069736</v>
      </c>
      <c r="R64">
        <v>0.1175931729280897</v>
      </c>
      <c r="W64" s="2">
        <v>44570</v>
      </c>
      <c r="X64">
        <v>0.15</v>
      </c>
      <c r="Y64">
        <v>0.108133811874872</v>
      </c>
      <c r="Z64">
        <v>0.08409941239997246</v>
      </c>
      <c r="AA64">
        <v>0.1212424671187732</v>
      </c>
      <c r="AB64">
        <v>0.1184235768676336</v>
      </c>
      <c r="AC64">
        <v>0.0372626890705197</v>
      </c>
      <c r="AD64">
        <v>0.06377729111956548</v>
      </c>
      <c r="AE64">
        <v>0.04251761556251842</v>
      </c>
      <c r="AF64">
        <v>0.04429875437851737</v>
      </c>
      <c r="AG64">
        <v>0.06635485779884072</v>
      </c>
      <c r="AH64">
        <v>0.04629635088069736</v>
      </c>
      <c r="AI64">
        <v>0.1175931729280897</v>
      </c>
      <c r="AN64" s="2">
        <v>44214</v>
      </c>
      <c r="AO64">
        <v>0.01069034368703815</v>
      </c>
      <c r="AP64">
        <v>1004.438273844367</v>
      </c>
      <c r="AQ64">
        <v>13.30672214366159</v>
      </c>
      <c r="AR64">
        <v>0.3104547179210059</v>
      </c>
      <c r="AS64">
        <v>8.384358675471622</v>
      </c>
      <c r="AT64">
        <v>6244.032932567143</v>
      </c>
      <c r="AU64">
        <v>40.31493748736709</v>
      </c>
      <c r="AY64">
        <v>10.51927504840637</v>
      </c>
      <c r="AZ64">
        <v>19.11112784880167</v>
      </c>
      <c r="BE64" s="2">
        <v>44214</v>
      </c>
      <c r="BG64">
        <v>0.1500000396231422</v>
      </c>
      <c r="BI64">
        <v>0.1500000059125487</v>
      </c>
      <c r="BJ64">
        <v>0.1500000061904976</v>
      </c>
      <c r="BL64">
        <v>0.06985325831628943</v>
      </c>
      <c r="BM64">
        <v>0.1500000051034751</v>
      </c>
      <c r="BN64">
        <v>0.1206435212826269</v>
      </c>
      <c r="BO64">
        <v>0.08360292836234619</v>
      </c>
      <c r="BP64">
        <v>0.06084513742076007</v>
      </c>
      <c r="BQ64">
        <v>0.06505509778831373</v>
      </c>
    </row>
    <row r="65" spans="1:69">
      <c r="A65" s="2">
        <v>44215</v>
      </c>
      <c r="B65">
        <v>2546.583131292605</v>
      </c>
      <c r="C65">
        <v>-0.009368681916307908</v>
      </c>
      <c r="F65" s="2">
        <v>44577</v>
      </c>
      <c r="G65">
        <v>0.15</v>
      </c>
      <c r="H65">
        <v>0.1317719946315378</v>
      </c>
      <c r="I65">
        <v>0.06298769454874689</v>
      </c>
      <c r="J65">
        <v>0.1194136501024971</v>
      </c>
      <c r="K65">
        <v>0.1118676227831146</v>
      </c>
      <c r="L65">
        <v>0.03565529712445886</v>
      </c>
      <c r="M65">
        <v>0.04867354678800417</v>
      </c>
      <c r="N65">
        <v>0.04985590074329109</v>
      </c>
      <c r="O65">
        <v>0.04714323769084371</v>
      </c>
      <c r="P65">
        <v>0.07168152041730878</v>
      </c>
      <c r="Q65">
        <v>0.04978936489665652</v>
      </c>
      <c r="R65">
        <v>0.1211601702735405</v>
      </c>
      <c r="W65" s="2">
        <v>44577</v>
      </c>
      <c r="X65">
        <v>0.15</v>
      </c>
      <c r="Y65">
        <v>0.1317719946315378</v>
      </c>
      <c r="Z65">
        <v>0.06298769454874689</v>
      </c>
      <c r="AA65">
        <v>0.1194136501024971</v>
      </c>
      <c r="AB65">
        <v>0.1118676227831146</v>
      </c>
      <c r="AC65">
        <v>0.03565529712445886</v>
      </c>
      <c r="AD65">
        <v>0.04867354678800417</v>
      </c>
      <c r="AE65">
        <v>0.04985590074329109</v>
      </c>
      <c r="AF65">
        <v>0.04714323769084371</v>
      </c>
      <c r="AG65">
        <v>0.07168152041730878</v>
      </c>
      <c r="AH65">
        <v>0.04978936489665652</v>
      </c>
      <c r="AI65">
        <v>0.1211601702735405</v>
      </c>
      <c r="AN65" s="2">
        <v>44215</v>
      </c>
      <c r="AO65">
        <v>0.01043844322286541</v>
      </c>
      <c r="AP65">
        <v>1031.587861363083</v>
      </c>
      <c r="AQ65">
        <v>14.02931563471201</v>
      </c>
      <c r="AR65">
        <v>0.3050637035039325</v>
      </c>
      <c r="AS65">
        <v>8.441681225098771</v>
      </c>
      <c r="AT65">
        <v>5941.478879155553</v>
      </c>
      <c r="AU65">
        <v>40.87708708412494</v>
      </c>
      <c r="AY65">
        <v>10.84972012495823</v>
      </c>
      <c r="AZ65">
        <v>18.15702641076138</v>
      </c>
      <c r="BE65" s="2">
        <v>44215</v>
      </c>
      <c r="BG65">
        <v>0.1500000376501696</v>
      </c>
      <c r="BI65">
        <v>0.1500000058057414</v>
      </c>
      <c r="BJ65">
        <v>0.1500000061168746</v>
      </c>
      <c r="BL65">
        <v>0.06985325818614155</v>
      </c>
      <c r="BM65">
        <v>0.1500000049924545</v>
      </c>
      <c r="BN65">
        <v>0.120643521182978</v>
      </c>
      <c r="BO65">
        <v>0.08360293124927366</v>
      </c>
      <c r="BP65">
        <v>0.06084513723947516</v>
      </c>
      <c r="BQ65">
        <v>0.06505509757689165</v>
      </c>
    </row>
    <row r="66" spans="1:69">
      <c r="A66" s="2">
        <v>44216</v>
      </c>
      <c r="B66">
        <v>2523.527016017854</v>
      </c>
      <c r="C66">
        <v>-0.00905374538589987</v>
      </c>
      <c r="F66" s="2">
        <v>44584</v>
      </c>
      <c r="G66">
        <v>0.15</v>
      </c>
      <c r="H66">
        <v>0.07819483685625533</v>
      </c>
      <c r="I66">
        <v>0.05972776723152207</v>
      </c>
      <c r="J66">
        <v>0.10448692655405</v>
      </c>
      <c r="K66">
        <v>0.1339305916879414</v>
      </c>
      <c r="L66">
        <v>0.04166075141694697</v>
      </c>
      <c r="M66">
        <v>0.0623806970718569</v>
      </c>
      <c r="N66">
        <v>0.09346620535571483</v>
      </c>
      <c r="O66">
        <v>0.04608261048733864</v>
      </c>
      <c r="P66">
        <v>0.07423299058169688</v>
      </c>
      <c r="Q66">
        <v>0.08816142350967032</v>
      </c>
      <c r="R66">
        <v>0.06767519924700673</v>
      </c>
      <c r="W66" s="2">
        <v>44584</v>
      </c>
      <c r="X66">
        <v>0.15</v>
      </c>
      <c r="Y66">
        <v>0.07819483685625533</v>
      </c>
      <c r="Z66">
        <v>0.05972776723152207</v>
      </c>
      <c r="AA66">
        <v>0.10448692655405</v>
      </c>
      <c r="AB66">
        <v>0.1339305916879414</v>
      </c>
      <c r="AC66">
        <v>0.04166075141694697</v>
      </c>
      <c r="AD66">
        <v>0.0623806970718569</v>
      </c>
      <c r="AE66">
        <v>0.09346620535571483</v>
      </c>
      <c r="AF66">
        <v>0.04608261048733864</v>
      </c>
      <c r="AG66">
        <v>0.07423299058169688</v>
      </c>
      <c r="AH66">
        <v>0.08816142350967032</v>
      </c>
      <c r="AI66">
        <v>0.06767519924700673</v>
      </c>
      <c r="AN66" s="2">
        <v>44216</v>
      </c>
      <c r="AO66">
        <v>0.01044213864477469</v>
      </c>
      <c r="AP66">
        <v>1018.56871290956</v>
      </c>
      <c r="AQ66">
        <v>14.58097115454456</v>
      </c>
      <c r="AR66">
        <v>0.2730921567670038</v>
      </c>
      <c r="AS66">
        <v>8.830514253904486</v>
      </c>
      <c r="AT66">
        <v>6397.601324187999</v>
      </c>
      <c r="AU66">
        <v>42.15126596131384</v>
      </c>
      <c r="AY66">
        <v>10.6015374192822</v>
      </c>
      <c r="AZ66">
        <v>18.81926846233817</v>
      </c>
      <c r="BE66" s="2">
        <v>44216</v>
      </c>
      <c r="BG66">
        <v>0.1499999999999999</v>
      </c>
      <c r="BI66">
        <v>0.15</v>
      </c>
      <c r="BJ66">
        <v>0.15</v>
      </c>
      <c r="BL66">
        <v>0.06985325344954678</v>
      </c>
      <c r="BM66">
        <v>0.15</v>
      </c>
      <c r="BN66">
        <v>0.1206435155967129</v>
      </c>
      <c r="BO66">
        <v>0.08360300730792429</v>
      </c>
      <c r="BP66">
        <v>0.06084513111668226</v>
      </c>
      <c r="BQ66">
        <v>0.06505509252913377</v>
      </c>
    </row>
    <row r="67" spans="1:69">
      <c r="A67" s="2">
        <v>44217</v>
      </c>
      <c r="B67">
        <v>2552.95294881048</v>
      </c>
      <c r="C67">
        <v>0.01166063711854393</v>
      </c>
      <c r="F67" s="2">
        <v>44591</v>
      </c>
      <c r="G67">
        <v>0.15</v>
      </c>
      <c r="H67">
        <v>0.08565773876781001</v>
      </c>
      <c r="I67">
        <v>0.05187550768609268</v>
      </c>
      <c r="J67">
        <v>0.1257982726395587</v>
      </c>
      <c r="K67">
        <v>0.1157625165407507</v>
      </c>
      <c r="L67">
        <v>0.03732920389022979</v>
      </c>
      <c r="M67">
        <v>0.05657200022705804</v>
      </c>
      <c r="N67">
        <v>0.08235865347636867</v>
      </c>
      <c r="O67">
        <v>0.08844370018148286</v>
      </c>
      <c r="P67">
        <v>0.07319287247600134</v>
      </c>
      <c r="Q67">
        <v>0.04839928378163999</v>
      </c>
      <c r="R67">
        <v>0.08461025033300736</v>
      </c>
      <c r="W67" s="2">
        <v>44591</v>
      </c>
      <c r="X67">
        <v>0.15</v>
      </c>
      <c r="Y67">
        <v>0.08565773876780999</v>
      </c>
      <c r="Z67">
        <v>0.05187550768609268</v>
      </c>
      <c r="AA67">
        <v>0.1257982726395587</v>
      </c>
      <c r="AB67">
        <v>0.1157625165407507</v>
      </c>
      <c r="AC67">
        <v>0.03732920389022978</v>
      </c>
      <c r="AD67">
        <v>0.05657200022705804</v>
      </c>
      <c r="AE67">
        <v>0.08235865347636866</v>
      </c>
      <c r="AF67">
        <v>0.08844370018148284</v>
      </c>
      <c r="AG67">
        <v>0.07319287247600133</v>
      </c>
      <c r="AH67">
        <v>0.04839928378163998</v>
      </c>
      <c r="AI67">
        <v>0.08461025033300734</v>
      </c>
      <c r="AN67" s="2">
        <v>44217</v>
      </c>
      <c r="AO67">
        <v>0.01078242383405329</v>
      </c>
      <c r="AP67">
        <v>1024.582896308647</v>
      </c>
      <c r="AQ67">
        <v>14.15418326069518</v>
      </c>
      <c r="AR67">
        <v>0.2799652764015749</v>
      </c>
      <c r="AS67">
        <v>9.035791960449673</v>
      </c>
      <c r="AT67">
        <v>6201.000193789607</v>
      </c>
      <c r="AU67">
        <v>41.7248175583257</v>
      </c>
      <c r="AY67">
        <v>9.964081105418677</v>
      </c>
      <c r="AZ67">
        <v>18.49869496889018</v>
      </c>
      <c r="BE67" s="2">
        <v>44217</v>
      </c>
      <c r="BG67">
        <v>0.1500000394973895</v>
      </c>
      <c r="BI67">
        <v>0.1500000059645208</v>
      </c>
      <c r="BJ67">
        <v>0.1500000062072869</v>
      </c>
      <c r="BL67">
        <v>0.06985325828804548</v>
      </c>
      <c r="BM67">
        <v>0.1500000051189641</v>
      </c>
      <c r="BN67">
        <v>0.1206435213300306</v>
      </c>
      <c r="BO67">
        <v>0.08360292836269102</v>
      </c>
      <c r="BP67">
        <v>0.06084513747718436</v>
      </c>
      <c r="BQ67">
        <v>0.06505509775388722</v>
      </c>
    </row>
    <row r="68" spans="1:69">
      <c r="A68" s="2">
        <v>44218</v>
      </c>
      <c r="B68">
        <v>2196.568425355522</v>
      </c>
      <c r="C68">
        <v>-0.1395969806733067</v>
      </c>
      <c r="F68" s="2">
        <v>44598</v>
      </c>
      <c r="G68">
        <v>0.15</v>
      </c>
      <c r="H68">
        <v>0.08805236070047154</v>
      </c>
      <c r="I68">
        <v>0.05933594138360169</v>
      </c>
      <c r="J68">
        <v>0.1228621425813425</v>
      </c>
      <c r="K68">
        <v>0.1181007730188173</v>
      </c>
      <c r="L68">
        <v>0.03927278777166066</v>
      </c>
      <c r="M68">
        <v>0.06357499900587651</v>
      </c>
      <c r="N68">
        <v>0.08051591974705012</v>
      </c>
      <c r="O68">
        <v>0.0497138183086989</v>
      </c>
      <c r="P68">
        <v>0.07389342711696965</v>
      </c>
      <c r="Q68">
        <v>0.04553493318389078</v>
      </c>
      <c r="R68">
        <v>0.1091428971816203</v>
      </c>
      <c r="W68" s="2">
        <v>44598</v>
      </c>
      <c r="X68">
        <v>0.15</v>
      </c>
      <c r="Y68">
        <v>0.08805236070047154</v>
      </c>
      <c r="Z68">
        <v>0.05933594138360169</v>
      </c>
      <c r="AA68">
        <v>0.1228621425813425</v>
      </c>
      <c r="AB68">
        <v>0.1181007730188173</v>
      </c>
      <c r="AC68">
        <v>0.03927278777166066</v>
      </c>
      <c r="AD68">
        <v>0.06357499900587651</v>
      </c>
      <c r="AE68">
        <v>0.08051591974705012</v>
      </c>
      <c r="AF68">
        <v>0.0497138183086989</v>
      </c>
      <c r="AG68">
        <v>0.07389342711696965</v>
      </c>
      <c r="AH68">
        <v>0.04553493318389078</v>
      </c>
      <c r="AI68">
        <v>0.1091428971816203</v>
      </c>
      <c r="AN68" s="2">
        <v>44218</v>
      </c>
      <c r="AO68">
        <v>0.01062069425154103</v>
      </c>
      <c r="AP68">
        <v>1053.017584811919</v>
      </c>
      <c r="AQ68">
        <v>14.21170223022055</v>
      </c>
      <c r="AR68">
        <v>0.290886284647957</v>
      </c>
      <c r="AS68">
        <v>8.470047065379688</v>
      </c>
      <c r="AT68">
        <v>6339.539918008309</v>
      </c>
      <c r="AU68">
        <v>44.37005117915268</v>
      </c>
      <c r="AY68">
        <v>9.481289216979098</v>
      </c>
      <c r="AZ68">
        <v>18.62279710720775</v>
      </c>
      <c r="BE68" s="2">
        <v>44218</v>
      </c>
      <c r="BG68">
        <v>0.1500000370997824</v>
      </c>
      <c r="BI68">
        <v>0.1500000058926779</v>
      </c>
      <c r="BJ68">
        <v>0.150000006303542</v>
      </c>
      <c r="BL68">
        <v>0.0698532581038686</v>
      </c>
      <c r="BM68">
        <v>0.1500000050700616</v>
      </c>
      <c r="BN68">
        <v>0.1206435212369034</v>
      </c>
      <c r="BO68">
        <v>0.08360293144402492</v>
      </c>
      <c r="BP68">
        <v>0.06084513728635485</v>
      </c>
      <c r="BQ68">
        <v>0.0650550975627842</v>
      </c>
    </row>
    <row r="69" spans="1:69">
      <c r="A69" s="2">
        <v>44219</v>
      </c>
      <c r="B69">
        <v>2403.673792655584</v>
      </c>
      <c r="C69">
        <v>0.09428587104749142</v>
      </c>
      <c r="F69" s="2">
        <v>44605</v>
      </c>
      <c r="G69">
        <v>0.15</v>
      </c>
      <c r="H69">
        <v>0.07777782768055702</v>
      </c>
      <c r="I69">
        <v>0.06279634125181018</v>
      </c>
      <c r="J69">
        <v>0.1208540629214797</v>
      </c>
      <c r="K69">
        <v>0.1188209882496656</v>
      </c>
      <c r="L69">
        <v>0.04124670794636495</v>
      </c>
      <c r="M69">
        <v>0.05992816310196598</v>
      </c>
      <c r="N69">
        <v>0.05071165524836051</v>
      </c>
      <c r="O69">
        <v>0.05040775994137012</v>
      </c>
      <c r="P69">
        <v>0.06774414257790146</v>
      </c>
      <c r="Q69">
        <v>0.08192433721926423</v>
      </c>
      <c r="R69">
        <v>0.1177880138612603</v>
      </c>
      <c r="W69" s="2">
        <v>44605</v>
      </c>
      <c r="X69">
        <v>0.15</v>
      </c>
      <c r="Y69">
        <v>0.07777782768055702</v>
      </c>
      <c r="Z69">
        <v>0.06279634125181018</v>
      </c>
      <c r="AA69">
        <v>0.1208540629214797</v>
      </c>
      <c r="AB69">
        <v>0.1188209882496656</v>
      </c>
      <c r="AC69">
        <v>0.04124670794636495</v>
      </c>
      <c r="AD69">
        <v>0.05992816310196598</v>
      </c>
      <c r="AE69">
        <v>0.05071165524836051</v>
      </c>
      <c r="AF69">
        <v>0.05040775994137012</v>
      </c>
      <c r="AG69">
        <v>0.06774414257790146</v>
      </c>
      <c r="AH69">
        <v>0.08192433721926423</v>
      </c>
      <c r="AI69">
        <v>0.1177880138612603</v>
      </c>
      <c r="AN69" s="2">
        <v>44219</v>
      </c>
      <c r="AO69">
        <v>0.01093028318063014</v>
      </c>
      <c r="AP69">
        <v>1030.174435621064</v>
      </c>
      <c r="AQ69">
        <v>13.37317386362924</v>
      </c>
      <c r="AR69">
        <v>0.2918562726465939</v>
      </c>
      <c r="AS69">
        <v>8.873649076498017</v>
      </c>
      <c r="AT69">
        <v>6402.91931592706</v>
      </c>
      <c r="AU69">
        <v>43.7518139731793</v>
      </c>
      <c r="AY69">
        <v>9.778989251496379</v>
      </c>
      <c r="AZ69">
        <v>17.91372501148039</v>
      </c>
      <c r="BE69" s="2">
        <v>44219</v>
      </c>
      <c r="BG69">
        <v>0.1500000392913907</v>
      </c>
      <c r="BI69">
        <v>0.1500000059708423</v>
      </c>
      <c r="BJ69">
        <v>0.1500000062587052</v>
      </c>
      <c r="BL69">
        <v>0.06985325826246967</v>
      </c>
      <c r="BM69">
        <v>0.1500000051341816</v>
      </c>
      <c r="BN69">
        <v>0.1206435212961117</v>
      </c>
      <c r="BO69">
        <v>0.08360292857230106</v>
      </c>
      <c r="BP69">
        <v>0.06084513751556186</v>
      </c>
      <c r="BQ69">
        <v>0.06505509769843601</v>
      </c>
    </row>
    <row r="70" spans="1:69">
      <c r="A70" s="2">
        <v>44220</v>
      </c>
      <c r="B70">
        <v>2478.833250828108</v>
      </c>
      <c r="C70">
        <v>0.03126857662723337</v>
      </c>
      <c r="F70" s="2">
        <v>44612</v>
      </c>
      <c r="G70">
        <v>0.15</v>
      </c>
      <c r="H70">
        <v>0.08464668327659504</v>
      </c>
      <c r="I70">
        <v>0.05492686133326017</v>
      </c>
      <c r="J70">
        <v>0.09629964894956769</v>
      </c>
      <c r="K70">
        <v>0.15</v>
      </c>
      <c r="L70">
        <v>0.0371605370944162</v>
      </c>
      <c r="M70">
        <v>0.06487865449559192</v>
      </c>
      <c r="N70">
        <v>0.08743793453213793</v>
      </c>
      <c r="O70">
        <v>0.04802317089721218</v>
      </c>
      <c r="P70">
        <v>0.0708885948503214</v>
      </c>
      <c r="Q70">
        <v>0.04324892978556522</v>
      </c>
      <c r="R70">
        <v>0.1124889847853323</v>
      </c>
      <c r="W70" s="2">
        <v>44612</v>
      </c>
      <c r="X70">
        <v>0.15</v>
      </c>
      <c r="Y70">
        <v>0.08464668327659504</v>
      </c>
      <c r="Z70">
        <v>0.05492686133326017</v>
      </c>
      <c r="AA70">
        <v>0.09629964894956769</v>
      </c>
      <c r="AB70">
        <v>0.15</v>
      </c>
      <c r="AC70">
        <v>0.0371605370944162</v>
      </c>
      <c r="AD70">
        <v>0.06487865449559192</v>
      </c>
      <c r="AE70">
        <v>0.08743793453213793</v>
      </c>
      <c r="AF70">
        <v>0.04802317089721218</v>
      </c>
      <c r="AG70">
        <v>0.0708885948503214</v>
      </c>
      <c r="AH70">
        <v>0.04324892978556522</v>
      </c>
      <c r="AI70">
        <v>0.1124889847853323</v>
      </c>
      <c r="AN70" s="2">
        <v>44220</v>
      </c>
      <c r="AO70">
        <v>0.01160637131559647</v>
      </c>
      <c r="AP70">
        <v>559.826052242511</v>
      </c>
      <c r="AQ70">
        <v>8.579965729365746</v>
      </c>
      <c r="AR70">
        <v>0.2677176229426428</v>
      </c>
      <c r="AS70">
        <v>9.124828251958663</v>
      </c>
      <c r="AT70">
        <v>4482.220784797643</v>
      </c>
      <c r="AU70">
        <v>37.77993813041752</v>
      </c>
      <c r="AW70">
        <v>14.15501097776134</v>
      </c>
      <c r="AY70">
        <v>9.386121704702704</v>
      </c>
      <c r="AZ70">
        <v>38.33528631207194</v>
      </c>
      <c r="BE70" s="2">
        <v>44220</v>
      </c>
      <c r="BG70">
        <v>0.07805964182084947</v>
      </c>
      <c r="BH70">
        <v>0.07369347752456976</v>
      </c>
      <c r="BI70">
        <v>0.15</v>
      </c>
      <c r="BJ70">
        <v>0.15</v>
      </c>
      <c r="BL70">
        <v>0.07021570014810062</v>
      </c>
      <c r="BM70">
        <v>0.1331400749710923</v>
      </c>
      <c r="BN70">
        <v>0.0855853679012092</v>
      </c>
      <c r="BO70">
        <v>0.06166024303859725</v>
      </c>
      <c r="BP70">
        <v>0.05340091853837231</v>
      </c>
      <c r="BQ70">
        <v>0.1442445760572091</v>
      </c>
    </row>
    <row r="71" spans="1:69">
      <c r="A71" s="2">
        <v>44221</v>
      </c>
      <c r="B71">
        <v>2625.222852376884</v>
      </c>
      <c r="C71">
        <v>0.05905584875459913</v>
      </c>
      <c r="F71" s="2">
        <v>44619</v>
      </c>
      <c r="G71">
        <v>0.15</v>
      </c>
      <c r="H71">
        <v>0.08405449608706965</v>
      </c>
      <c r="I71">
        <v>0.05798189824468767</v>
      </c>
      <c r="J71">
        <v>0.1010617337066228</v>
      </c>
      <c r="K71">
        <v>0.15</v>
      </c>
      <c r="L71">
        <v>0.04038467742152951</v>
      </c>
      <c r="M71">
        <v>0.09020097104733296</v>
      </c>
      <c r="N71">
        <v>0.04939591016804959</v>
      </c>
      <c r="O71">
        <v>0.08451485721852105</v>
      </c>
      <c r="P71">
        <v>0.07078742072201381</v>
      </c>
      <c r="Q71">
        <v>0.04138934552048841</v>
      </c>
      <c r="R71">
        <v>0.08022868986368455</v>
      </c>
      <c r="W71" s="2">
        <v>44619</v>
      </c>
      <c r="X71">
        <v>0.15</v>
      </c>
      <c r="Y71">
        <v>0.08405449608706965</v>
      </c>
      <c r="Z71">
        <v>0.05798189824468767</v>
      </c>
      <c r="AA71">
        <v>0.1010617337066228</v>
      </c>
      <c r="AB71">
        <v>0.15</v>
      </c>
      <c r="AC71">
        <v>0.04038467742152951</v>
      </c>
      <c r="AD71">
        <v>0.09020097104733296</v>
      </c>
      <c r="AE71">
        <v>0.04939591016804959</v>
      </c>
      <c r="AF71">
        <v>0.08451485721852105</v>
      </c>
      <c r="AG71">
        <v>0.07078742072201381</v>
      </c>
      <c r="AH71">
        <v>0.04138934552048841</v>
      </c>
      <c r="AI71">
        <v>0.08022868986368455</v>
      </c>
      <c r="AN71" s="2">
        <v>44221</v>
      </c>
      <c r="AO71">
        <v>0.01222318578019311</v>
      </c>
      <c r="AP71">
        <v>582.6188022973275</v>
      </c>
      <c r="AQ71">
        <v>9.154998652549112</v>
      </c>
      <c r="AR71">
        <v>0.2519569881864634</v>
      </c>
      <c r="AS71">
        <v>9.426414871618132</v>
      </c>
      <c r="AT71">
        <v>4875.164148566043</v>
      </c>
      <c r="AU71">
        <v>38.58423116293829</v>
      </c>
      <c r="AW71">
        <v>15.51905874675506</v>
      </c>
      <c r="AY71">
        <v>10.25309471620739</v>
      </c>
      <c r="AZ71">
        <v>31.59557395241698</v>
      </c>
      <c r="BE71" s="2">
        <v>44221</v>
      </c>
      <c r="BG71">
        <v>0.07805964182084947</v>
      </c>
      <c r="BH71">
        <v>0.07369347752456977</v>
      </c>
      <c r="BI71">
        <v>0.15</v>
      </c>
      <c r="BJ71">
        <v>0.15</v>
      </c>
      <c r="BL71">
        <v>0.07021570014810063</v>
      </c>
      <c r="BM71">
        <v>0.1331400749710924</v>
      </c>
      <c r="BN71">
        <v>0.08558536790120919</v>
      </c>
      <c r="BO71">
        <v>0.06166024303859727</v>
      </c>
      <c r="BP71">
        <v>0.05340091853837232</v>
      </c>
      <c r="BQ71">
        <v>0.1442445760572091</v>
      </c>
    </row>
    <row r="72" spans="1:69">
      <c r="A72" s="2">
        <v>44222</v>
      </c>
      <c r="B72">
        <v>2570.03312060514</v>
      </c>
      <c r="C72">
        <v>-0.02102287496155841</v>
      </c>
      <c r="F72" s="2">
        <v>44626</v>
      </c>
      <c r="G72">
        <v>0.1340574061545117</v>
      </c>
      <c r="H72">
        <v>0.07420948756579743</v>
      </c>
      <c r="I72">
        <v>0.06706716062356873</v>
      </c>
      <c r="J72">
        <v>0.09219264869164492</v>
      </c>
      <c r="K72">
        <v>0.15</v>
      </c>
      <c r="L72">
        <v>0.04379188871096366</v>
      </c>
      <c r="M72">
        <v>0.06490525912065571</v>
      </c>
      <c r="N72">
        <v>0.1036761408494136</v>
      </c>
      <c r="O72">
        <v>0.05153997408308113</v>
      </c>
      <c r="P72">
        <v>0.07278377471307722</v>
      </c>
      <c r="Q72">
        <v>0.08334317891127234</v>
      </c>
      <c r="R72">
        <v>0.06243308057601376</v>
      </c>
      <c r="W72" s="2">
        <v>44626</v>
      </c>
      <c r="X72">
        <v>0.1340574061545116</v>
      </c>
      <c r="Y72">
        <v>0.07420948756579741</v>
      </c>
      <c r="Z72">
        <v>0.06706716062356871</v>
      </c>
      <c r="AA72">
        <v>0.09219264869164491</v>
      </c>
      <c r="AB72">
        <v>0.15</v>
      </c>
      <c r="AC72">
        <v>0.04379188871096366</v>
      </c>
      <c r="AD72">
        <v>0.0649052591206557</v>
      </c>
      <c r="AE72">
        <v>0.1036761408494136</v>
      </c>
      <c r="AF72">
        <v>0.05153997408308113</v>
      </c>
      <c r="AG72">
        <v>0.0727837747130772</v>
      </c>
      <c r="AH72">
        <v>0.08334317891127233</v>
      </c>
      <c r="AI72">
        <v>0.06243308057601375</v>
      </c>
      <c r="AN72" s="2">
        <v>44222</v>
      </c>
      <c r="AO72">
        <v>0.01189106954405504</v>
      </c>
      <c r="AP72">
        <v>582.727981615959</v>
      </c>
      <c r="AQ72">
        <v>9.3003284949583</v>
      </c>
      <c r="AR72">
        <v>0.2581264703533796</v>
      </c>
      <c r="AS72">
        <v>9.31552622798004</v>
      </c>
      <c r="AT72">
        <v>4790.052415681927</v>
      </c>
      <c r="AU72">
        <v>36.92277067910975</v>
      </c>
      <c r="AW72">
        <v>15.47456131893202</v>
      </c>
      <c r="AY72">
        <v>10.44453197863325</v>
      </c>
      <c r="AZ72">
        <v>32.511204627947</v>
      </c>
      <c r="BE72" s="2">
        <v>44222</v>
      </c>
      <c r="BG72">
        <v>0.07805967388221845</v>
      </c>
      <c r="BH72">
        <v>0.07369348073591735</v>
      </c>
      <c r="BI72">
        <v>0.1500000037592851</v>
      </c>
      <c r="BJ72">
        <v>0.1500000038574087</v>
      </c>
      <c r="BL72">
        <v>0.07021570299936629</v>
      </c>
      <c r="BM72">
        <v>0.1331400776585706</v>
      </c>
      <c r="BN72">
        <v>0.0855853708349112</v>
      </c>
      <c r="BO72">
        <v>0.06166018264573436</v>
      </c>
      <c r="BP72">
        <v>0.05340092300662908</v>
      </c>
      <c r="BQ72">
        <v>0.1442445806199586</v>
      </c>
    </row>
    <row r="73" spans="1:69">
      <c r="A73" s="2">
        <v>44223</v>
      </c>
      <c r="B73">
        <v>2720.19733078301</v>
      </c>
      <c r="C73">
        <v>0.05842890076938501</v>
      </c>
      <c r="F73" s="2">
        <v>44633</v>
      </c>
      <c r="G73">
        <v>0.1301266176624891</v>
      </c>
      <c r="H73">
        <v>0.07549105267824731</v>
      </c>
      <c r="I73">
        <v>0.06446721191014892</v>
      </c>
      <c r="J73">
        <v>0.09037803415575318</v>
      </c>
      <c r="K73">
        <v>0.15</v>
      </c>
      <c r="L73">
        <v>0.04356984633601602</v>
      </c>
      <c r="M73">
        <v>0.1030240449437958</v>
      </c>
      <c r="N73">
        <v>0.05733613853881374</v>
      </c>
      <c r="O73">
        <v>0.0487540193552769</v>
      </c>
      <c r="P73">
        <v>0.0745620207098891</v>
      </c>
      <c r="Q73">
        <v>0.08329467573138725</v>
      </c>
      <c r="R73">
        <v>0.07899633797818284</v>
      </c>
      <c r="W73" s="2">
        <v>44633</v>
      </c>
      <c r="X73">
        <v>0.1301266176624891</v>
      </c>
      <c r="Y73">
        <v>0.07549105267824729</v>
      </c>
      <c r="Z73">
        <v>0.06446721191014891</v>
      </c>
      <c r="AA73">
        <v>0.09037803415575317</v>
      </c>
      <c r="AB73">
        <v>0.15</v>
      </c>
      <c r="AC73">
        <v>0.04356984633601602</v>
      </c>
      <c r="AD73">
        <v>0.1030240449437957</v>
      </c>
      <c r="AE73">
        <v>0.05733613853881373</v>
      </c>
      <c r="AF73">
        <v>0.04875401935527689</v>
      </c>
      <c r="AG73">
        <v>0.07456202070988908</v>
      </c>
      <c r="AH73">
        <v>0.08329467573138724</v>
      </c>
      <c r="AI73">
        <v>0.07899633797818283</v>
      </c>
      <c r="AN73" s="2">
        <v>44223</v>
      </c>
      <c r="AO73">
        <v>0.01250066206837352</v>
      </c>
      <c r="AP73">
        <v>615.3964831198761</v>
      </c>
      <c r="AQ73">
        <v>10.06024774439416</v>
      </c>
      <c r="AR73">
        <v>0.2659379092538695</v>
      </c>
      <c r="AS73">
        <v>9.82440632672256</v>
      </c>
      <c r="AT73">
        <v>3824.051448722644</v>
      </c>
      <c r="AU73">
        <v>35.91632883459312</v>
      </c>
      <c r="AW73">
        <v>16.39287555558032</v>
      </c>
      <c r="AY73">
        <v>11.13438292677799</v>
      </c>
      <c r="AZ73">
        <v>28.4119106390226</v>
      </c>
      <c r="BE73" s="2">
        <v>44223</v>
      </c>
      <c r="BG73">
        <v>0.07805964182084946</v>
      </c>
      <c r="BH73">
        <v>0.07369347752456976</v>
      </c>
      <c r="BI73">
        <v>0.15</v>
      </c>
      <c r="BJ73">
        <v>0.15</v>
      </c>
      <c r="BL73">
        <v>0.07021570014810062</v>
      </c>
      <c r="BM73">
        <v>0.1331400749710923</v>
      </c>
      <c r="BN73">
        <v>0.08558536790120917</v>
      </c>
      <c r="BO73">
        <v>0.06166024303859725</v>
      </c>
      <c r="BP73">
        <v>0.05340091853837231</v>
      </c>
      <c r="BQ73">
        <v>0.1442445760572091</v>
      </c>
    </row>
    <row r="74" spans="1:69">
      <c r="A74" s="2">
        <v>44224</v>
      </c>
      <c r="B74">
        <v>2591.691109671566</v>
      </c>
      <c r="C74">
        <v>-0.04724150695142892</v>
      </c>
      <c r="F74" s="2">
        <v>44640</v>
      </c>
      <c r="G74">
        <v>0.1269008400862719</v>
      </c>
      <c r="H74">
        <v>0.07572165352733823</v>
      </c>
      <c r="I74">
        <v>0.06108442131374481</v>
      </c>
      <c r="J74">
        <v>0.09107842442156523</v>
      </c>
      <c r="K74">
        <v>0.15</v>
      </c>
      <c r="L74">
        <v>0.04783143001094025</v>
      </c>
      <c r="M74">
        <v>0.1067265941736575</v>
      </c>
      <c r="N74">
        <v>0.06316637466820112</v>
      </c>
      <c r="O74">
        <v>0.0531829734098395</v>
      </c>
      <c r="P74">
        <v>0.07462116797188217</v>
      </c>
      <c r="Q74">
        <v>0.07804329953990652</v>
      </c>
      <c r="R74">
        <v>0.0716428208766528</v>
      </c>
      <c r="W74" s="2">
        <v>44640</v>
      </c>
      <c r="X74">
        <v>0.1269008400862719</v>
      </c>
      <c r="Y74">
        <v>0.07572165352733823</v>
      </c>
      <c r="Z74">
        <v>0.06108442131374481</v>
      </c>
      <c r="AA74">
        <v>0.09107842442156523</v>
      </c>
      <c r="AB74">
        <v>0.15</v>
      </c>
      <c r="AC74">
        <v>0.04783143001094025</v>
      </c>
      <c r="AD74">
        <v>0.1067265941736575</v>
      </c>
      <c r="AE74">
        <v>0.06316637466820112</v>
      </c>
      <c r="AF74">
        <v>0.0531829734098395</v>
      </c>
      <c r="AG74">
        <v>0.07462116797188217</v>
      </c>
      <c r="AH74">
        <v>0.07804329953990652</v>
      </c>
      <c r="AI74">
        <v>0.0716428208766528</v>
      </c>
      <c r="AN74" s="2">
        <v>44224</v>
      </c>
      <c r="AO74">
        <v>0.01280524728521276</v>
      </c>
      <c r="AP74">
        <v>647.0422741619603</v>
      </c>
      <c r="AQ74">
        <v>10.57288685388926</v>
      </c>
      <c r="AR74">
        <v>0.2769462902230074</v>
      </c>
      <c r="AS74">
        <v>9.484184865602721</v>
      </c>
      <c r="AT74">
        <v>3797.693478280823</v>
      </c>
      <c r="AU74">
        <v>37.40349865400193</v>
      </c>
      <c r="AW74">
        <v>17.10093201748898</v>
      </c>
      <c r="AY74">
        <v>11.76665204786199</v>
      </c>
      <c r="AZ74">
        <v>24.98748679757178</v>
      </c>
      <c r="BE74" s="2">
        <v>44224</v>
      </c>
      <c r="BG74">
        <v>0.07805964182084946</v>
      </c>
      <c r="BH74">
        <v>0.07369347752456974</v>
      </c>
      <c r="BI74">
        <v>0.15</v>
      </c>
      <c r="BJ74">
        <v>0.15</v>
      </c>
      <c r="BL74">
        <v>0.07021570014810061</v>
      </c>
      <c r="BM74">
        <v>0.1331400749710923</v>
      </c>
      <c r="BN74">
        <v>0.08558536790120917</v>
      </c>
      <c r="BO74">
        <v>0.06166024303859725</v>
      </c>
      <c r="BP74">
        <v>0.0534009185383723</v>
      </c>
      <c r="BQ74">
        <v>0.144244576057209</v>
      </c>
    </row>
    <row r="75" spans="1:69">
      <c r="A75" s="2">
        <v>44225</v>
      </c>
      <c r="B75">
        <v>2735.252615135762</v>
      </c>
      <c r="C75">
        <v>0.05539298449898533</v>
      </c>
      <c r="F75" s="2">
        <v>44647</v>
      </c>
      <c r="G75">
        <v>0.1415847458368956</v>
      </c>
      <c r="H75">
        <v>0.1066616295665088</v>
      </c>
      <c r="I75">
        <v>0.05747156230416722</v>
      </c>
      <c r="J75">
        <v>0.15</v>
      </c>
      <c r="K75">
        <v>0.1054254474667767</v>
      </c>
      <c r="L75">
        <v>0.04614611276775358</v>
      </c>
      <c r="M75">
        <v>0.0611560007176765</v>
      </c>
      <c r="N75">
        <v>0.05820307378125646</v>
      </c>
      <c r="O75">
        <v>0.08896062321805591</v>
      </c>
      <c r="P75">
        <v>0.07934253317457707</v>
      </c>
      <c r="Q75">
        <v>0.04325806008529662</v>
      </c>
      <c r="R75">
        <v>0.06179021108103547</v>
      </c>
      <c r="W75" s="2">
        <v>44647</v>
      </c>
      <c r="X75">
        <v>0.1415847458368956</v>
      </c>
      <c r="Y75">
        <v>0.1066616295665088</v>
      </c>
      <c r="Z75">
        <v>0.05747156230416724</v>
      </c>
      <c r="AA75">
        <v>0.15</v>
      </c>
      <c r="AB75">
        <v>0.1054254474667767</v>
      </c>
      <c r="AC75">
        <v>0.04614611276775359</v>
      </c>
      <c r="AD75">
        <v>0.06115600071767651</v>
      </c>
      <c r="AE75">
        <v>0.05820307378125647</v>
      </c>
      <c r="AF75">
        <v>0.08896062321805592</v>
      </c>
      <c r="AG75">
        <v>0.07934253317457708</v>
      </c>
      <c r="AH75">
        <v>0.04325806008529662</v>
      </c>
      <c r="AI75">
        <v>0.06179021108103549</v>
      </c>
      <c r="AN75" s="2">
        <v>44225</v>
      </c>
      <c r="AO75">
        <v>0.01224327478214293</v>
      </c>
      <c r="AP75">
        <v>612.637997363464</v>
      </c>
      <c r="AQ75">
        <v>10.04129204840108</v>
      </c>
      <c r="AR75">
        <v>0.2714105016243275</v>
      </c>
      <c r="AS75">
        <v>9.608920130873209</v>
      </c>
      <c r="AT75">
        <v>4326.480313174598</v>
      </c>
      <c r="AU75">
        <v>38.0714001311794</v>
      </c>
      <c r="AW75">
        <v>16.64607146122772</v>
      </c>
      <c r="AY75">
        <v>11.24946445505968</v>
      </c>
      <c r="AZ75">
        <v>27.57495051329963</v>
      </c>
      <c r="BE75" s="2">
        <v>44225</v>
      </c>
      <c r="BG75">
        <v>0.07805967251187136</v>
      </c>
      <c r="BH75">
        <v>0.07369348065934711</v>
      </c>
      <c r="BI75">
        <v>0.1500000035971011</v>
      </c>
      <c r="BJ75">
        <v>0.1500000036780744</v>
      </c>
      <c r="BL75">
        <v>0.0702157029182824</v>
      </c>
      <c r="BM75">
        <v>0.1331400775267981</v>
      </c>
      <c r="BN75">
        <v>0.08558537074472652</v>
      </c>
      <c r="BO75">
        <v>0.06166018524335895</v>
      </c>
      <c r="BP75">
        <v>0.05340092290365984</v>
      </c>
      <c r="BQ75">
        <v>0.1442445802167802</v>
      </c>
    </row>
    <row r="76" spans="1:69">
      <c r="A76" s="2">
        <v>44226</v>
      </c>
      <c r="B76">
        <v>2779.384977387328</v>
      </c>
      <c r="C76">
        <v>0.01613465681646953</v>
      </c>
      <c r="F76" s="2">
        <v>44654</v>
      </c>
      <c r="G76">
        <v>0.1362713411147275</v>
      </c>
      <c r="H76">
        <v>0.07368126517889716</v>
      </c>
      <c r="I76">
        <v>0.06086909593564098</v>
      </c>
      <c r="J76">
        <v>0.15</v>
      </c>
      <c r="K76">
        <v>0.1015001386418704</v>
      </c>
      <c r="L76">
        <v>0.0498227295542852</v>
      </c>
      <c r="M76">
        <v>0.04920033207065636</v>
      </c>
      <c r="N76">
        <v>0.110682215108117</v>
      </c>
      <c r="O76">
        <v>0.06016450652697814</v>
      </c>
      <c r="P76">
        <v>0.07884823476228571</v>
      </c>
      <c r="Q76">
        <v>0.06266767849171173</v>
      </c>
      <c r="R76">
        <v>0.06629246261482978</v>
      </c>
      <c r="W76" s="2">
        <v>44654</v>
      </c>
      <c r="X76">
        <v>0.1362713411147275</v>
      </c>
      <c r="Y76">
        <v>0.07368126517889716</v>
      </c>
      <c r="Z76">
        <v>0.06086909593564098</v>
      </c>
      <c r="AA76">
        <v>0.15</v>
      </c>
      <c r="AB76">
        <v>0.1015001386418704</v>
      </c>
      <c r="AC76">
        <v>0.0498227295542852</v>
      </c>
      <c r="AD76">
        <v>0.04920033207065636</v>
      </c>
      <c r="AE76">
        <v>0.110682215108117</v>
      </c>
      <c r="AF76">
        <v>0.06016450652697814</v>
      </c>
      <c r="AG76">
        <v>0.07884823476228571</v>
      </c>
      <c r="AH76">
        <v>0.06266767849171173</v>
      </c>
      <c r="AI76">
        <v>0.06629246261482978</v>
      </c>
      <c r="AN76" s="2">
        <v>44226</v>
      </c>
      <c r="AO76">
        <v>0.01220236297445737</v>
      </c>
      <c r="AP76">
        <v>621.4200256988635</v>
      </c>
      <c r="AQ76">
        <v>10.42997300935863</v>
      </c>
      <c r="AR76">
        <v>0.2674896283595282</v>
      </c>
      <c r="AS76">
        <v>9.728532392983499</v>
      </c>
      <c r="AT76">
        <v>4237.483297647286</v>
      </c>
      <c r="AU76">
        <v>38.51586597211858</v>
      </c>
      <c r="AW76">
        <v>17.61398605350016</v>
      </c>
      <c r="AY76">
        <v>11.57250452527662</v>
      </c>
      <c r="AZ76">
        <v>25.98685057974033</v>
      </c>
      <c r="BE76" s="2">
        <v>44226</v>
      </c>
      <c r="BG76">
        <v>0.07805967230812863</v>
      </c>
      <c r="BH76">
        <v>0.07369348069057939</v>
      </c>
      <c r="BI76">
        <v>0.1500000035678547</v>
      </c>
      <c r="BJ76">
        <v>0.1500000036435713</v>
      </c>
      <c r="BL76">
        <v>0.07021570291471978</v>
      </c>
      <c r="BM76">
        <v>0.1331400775012705</v>
      </c>
      <c r="BN76">
        <v>0.08558537074346556</v>
      </c>
      <c r="BO76">
        <v>0.06166018560166722</v>
      </c>
      <c r="BP76">
        <v>0.05340092290512247</v>
      </c>
      <c r="BQ76">
        <v>0.1442445801236202</v>
      </c>
    </row>
    <row r="77" spans="1:69">
      <c r="A77" s="2">
        <v>44227</v>
      </c>
      <c r="B77">
        <v>2934.793406325063</v>
      </c>
      <c r="C77">
        <v>0.05591468263738752</v>
      </c>
      <c r="F77" s="2">
        <v>44661</v>
      </c>
      <c r="G77">
        <v>0.15</v>
      </c>
      <c r="H77">
        <v>0.06660184550413924</v>
      </c>
      <c r="I77">
        <v>0.06034358365970248</v>
      </c>
      <c r="J77">
        <v>0.09415769303286636</v>
      </c>
      <c r="K77">
        <v>0.1124876889251662</v>
      </c>
      <c r="L77">
        <v>0.06397191180713634</v>
      </c>
      <c r="M77">
        <v>0.09538504484464677</v>
      </c>
      <c r="N77">
        <v>0.08085800506291406</v>
      </c>
      <c r="O77">
        <v>0.0960982425446182</v>
      </c>
      <c r="P77">
        <v>0.05156587697777116</v>
      </c>
      <c r="Q77">
        <v>0.06117589885397479</v>
      </c>
      <c r="R77">
        <v>0.0673542087870644</v>
      </c>
      <c r="W77" s="2">
        <v>44661</v>
      </c>
      <c r="X77">
        <v>0.15</v>
      </c>
      <c r="Y77">
        <v>0.06660184550413924</v>
      </c>
      <c r="Z77">
        <v>0.06034358365970248</v>
      </c>
      <c r="AA77">
        <v>0.09415769303286636</v>
      </c>
      <c r="AB77">
        <v>0.1124876889251662</v>
      </c>
      <c r="AC77">
        <v>0.06397191180713634</v>
      </c>
      <c r="AD77">
        <v>0.09538504484464677</v>
      </c>
      <c r="AE77">
        <v>0.08085800506291406</v>
      </c>
      <c r="AF77">
        <v>0.0960982425446182</v>
      </c>
      <c r="AG77">
        <v>0.05156587697777116</v>
      </c>
      <c r="AH77">
        <v>0.06117589885397479</v>
      </c>
      <c r="AI77">
        <v>0.0673542087870644</v>
      </c>
      <c r="AN77" s="2">
        <v>44227</v>
      </c>
      <c r="AO77">
        <v>0.01281572266180026</v>
      </c>
      <c r="AP77">
        <v>848.9084154203684</v>
      </c>
      <c r="AQ77">
        <v>11.04273860633578</v>
      </c>
      <c r="AR77">
        <v>0.3190296737917804</v>
      </c>
      <c r="AS77">
        <v>9.821447440882087</v>
      </c>
      <c r="AT77">
        <v>4407.340012456471</v>
      </c>
      <c r="AU77">
        <v>104.0807657658184</v>
      </c>
      <c r="AW77">
        <v>16.62719631641008</v>
      </c>
      <c r="AY77">
        <v>7.440618916359587</v>
      </c>
      <c r="AZ77">
        <v>5.401406566884408</v>
      </c>
      <c r="BE77" s="2">
        <v>44227</v>
      </c>
      <c r="BG77">
        <v>0.1054040211613334</v>
      </c>
      <c r="BH77">
        <v>0.06837942795378082</v>
      </c>
      <c r="BI77">
        <v>0.15</v>
      </c>
      <c r="BJ77">
        <v>0.15</v>
      </c>
      <c r="BL77">
        <v>0.04190850601731436</v>
      </c>
      <c r="BM77">
        <v>0.15</v>
      </c>
      <c r="BN77">
        <v>0.0887890326107061</v>
      </c>
      <c r="BO77">
        <v>0.06002302399944399</v>
      </c>
      <c r="BP77">
        <v>0.15</v>
      </c>
      <c r="BQ77">
        <v>0.03549598825742121</v>
      </c>
    </row>
    <row r="78" spans="1:69">
      <c r="A78" s="2">
        <v>44228</v>
      </c>
      <c r="B78">
        <v>2876.264946026684</v>
      </c>
      <c r="C78">
        <v>-0.01994295754250996</v>
      </c>
      <c r="F78" s="2">
        <v>44668</v>
      </c>
      <c r="G78">
        <v>0.1267104925274778</v>
      </c>
      <c r="H78">
        <v>0.112726676019876</v>
      </c>
      <c r="I78">
        <v>0.06365808978465344</v>
      </c>
      <c r="J78">
        <v>0.09273524468770253</v>
      </c>
      <c r="K78">
        <v>0.15</v>
      </c>
      <c r="L78">
        <v>0.05390656293927392</v>
      </c>
      <c r="M78">
        <v>0.09503119877002257</v>
      </c>
      <c r="N78">
        <v>0.06598821337890258</v>
      </c>
      <c r="O78">
        <v>0.09635785923429846</v>
      </c>
      <c r="P78">
        <v>0.05216613052481047</v>
      </c>
      <c r="Q78">
        <v>0.03148608475891099</v>
      </c>
      <c r="R78">
        <v>0.05923344737407146</v>
      </c>
      <c r="W78" s="2">
        <v>44668</v>
      </c>
      <c r="X78">
        <v>0.1267104925274777</v>
      </c>
      <c r="Y78">
        <v>0.112726676019876</v>
      </c>
      <c r="Z78">
        <v>0.06365808978465343</v>
      </c>
      <c r="AA78">
        <v>0.09273524468770251</v>
      </c>
      <c r="AB78">
        <v>0.15</v>
      </c>
      <c r="AC78">
        <v>0.05390656293927391</v>
      </c>
      <c r="AD78">
        <v>0.09503119877002256</v>
      </c>
      <c r="AE78">
        <v>0.06598821337890257</v>
      </c>
      <c r="AF78">
        <v>0.09635785923429845</v>
      </c>
      <c r="AG78">
        <v>0.05216613052481046</v>
      </c>
      <c r="AH78">
        <v>0.03148608475891098</v>
      </c>
      <c r="AI78">
        <v>0.05923344737407146</v>
      </c>
      <c r="AN78" s="2">
        <v>44228</v>
      </c>
      <c r="AO78">
        <v>0.01301169914934577</v>
      </c>
      <c r="AP78">
        <v>873.7888129913567</v>
      </c>
      <c r="AQ78">
        <v>11.30192132004879</v>
      </c>
      <c r="AR78">
        <v>0.3275066858933874</v>
      </c>
      <c r="AS78">
        <v>9.753258063495432</v>
      </c>
      <c r="AT78">
        <v>4531.469134133055</v>
      </c>
      <c r="AU78">
        <v>101.023682291842</v>
      </c>
      <c r="AW78">
        <v>14.64859117698241</v>
      </c>
      <c r="AY78">
        <v>7.461893329342281</v>
      </c>
      <c r="AZ78">
        <v>5.737484871781342</v>
      </c>
      <c r="BE78" s="2">
        <v>44228</v>
      </c>
      <c r="BG78">
        <v>0.1054040211613334</v>
      </c>
      <c r="BH78">
        <v>0.06837942795378084</v>
      </c>
      <c r="BI78">
        <v>0.15</v>
      </c>
      <c r="BJ78">
        <v>0.15</v>
      </c>
      <c r="BL78">
        <v>0.04190850601731437</v>
      </c>
      <c r="BM78">
        <v>0.15</v>
      </c>
      <c r="BN78">
        <v>0.08878903261070613</v>
      </c>
      <c r="BO78">
        <v>0.06002302399944399</v>
      </c>
      <c r="BP78">
        <v>0.15</v>
      </c>
      <c r="BQ78">
        <v>0.03549598825742123</v>
      </c>
    </row>
    <row r="79" spans="1:69">
      <c r="A79" s="2">
        <v>44229</v>
      </c>
      <c r="B79">
        <v>3078.485991480496</v>
      </c>
      <c r="C79">
        <v>0.07030682125899546</v>
      </c>
      <c r="F79" s="2">
        <v>44675</v>
      </c>
      <c r="G79">
        <v>0.1298069759689243</v>
      </c>
      <c r="H79">
        <v>0.1153412504094414</v>
      </c>
      <c r="I79">
        <v>0.0634518581308758</v>
      </c>
      <c r="J79">
        <v>0.1472455421463101</v>
      </c>
      <c r="K79">
        <v>0.09750420602883265</v>
      </c>
      <c r="L79">
        <v>0.09917486732527978</v>
      </c>
      <c r="M79">
        <v>0.08581956962706515</v>
      </c>
      <c r="N79">
        <v>0.0665188944889664</v>
      </c>
      <c r="O79">
        <v>0.06073005107238256</v>
      </c>
      <c r="P79">
        <v>0.04588704253337729</v>
      </c>
      <c r="Q79">
        <v>0.03297051190405122</v>
      </c>
      <c r="R79">
        <v>0.05554923036449327</v>
      </c>
      <c r="W79" s="2">
        <v>44675</v>
      </c>
      <c r="X79">
        <v>0.1298069759689243</v>
      </c>
      <c r="Y79">
        <v>0.1153412504094414</v>
      </c>
      <c r="Z79">
        <v>0.0634518581308758</v>
      </c>
      <c r="AA79">
        <v>0.1472455421463101</v>
      </c>
      <c r="AB79">
        <v>0.09750420602883265</v>
      </c>
      <c r="AC79">
        <v>0.09917486732527978</v>
      </c>
      <c r="AD79">
        <v>0.08581956962706515</v>
      </c>
      <c r="AE79">
        <v>0.0665188944889664</v>
      </c>
      <c r="AF79">
        <v>0.06073005107238256</v>
      </c>
      <c r="AG79">
        <v>0.04588704253337729</v>
      </c>
      <c r="AH79">
        <v>0.03297051190405122</v>
      </c>
      <c r="AI79">
        <v>0.05554923036449327</v>
      </c>
      <c r="AN79" s="2">
        <v>44229</v>
      </c>
      <c r="AO79">
        <v>0.01375541187111905</v>
      </c>
      <c r="AP79">
        <v>803.830178952992</v>
      </c>
      <c r="AQ79">
        <v>11.91010978596474</v>
      </c>
      <c r="AR79">
        <v>0.3370715938218823</v>
      </c>
      <c r="AS79">
        <v>8.967528370787566</v>
      </c>
      <c r="AT79">
        <v>4533.320652034083</v>
      </c>
      <c r="AU79">
        <v>101.3525316790327</v>
      </c>
      <c r="AW79">
        <v>15.97156509745197</v>
      </c>
      <c r="AY79">
        <v>7.845542544044537</v>
      </c>
      <c r="AZ79">
        <v>5.344419527649007</v>
      </c>
      <c r="BE79" s="2">
        <v>44229</v>
      </c>
      <c r="BG79">
        <v>0.1054040495652825</v>
      </c>
      <c r="BH79">
        <v>0.06837943280558065</v>
      </c>
      <c r="BI79">
        <v>0.1500000055487582</v>
      </c>
      <c r="BJ79">
        <v>0.1500000055732261</v>
      </c>
      <c r="BL79">
        <v>0.04190851009628645</v>
      </c>
      <c r="BM79">
        <v>0.1500000046857944</v>
      </c>
      <c r="BN79">
        <v>0.0887890374543191</v>
      </c>
      <c r="BO79">
        <v>0.06002295339584766</v>
      </c>
      <c r="BP79">
        <v>0.1500000087906664</v>
      </c>
      <c r="BQ79">
        <v>0.03549599208423843</v>
      </c>
    </row>
    <row r="80" spans="1:69">
      <c r="A80" s="2">
        <v>44230</v>
      </c>
      <c r="B80">
        <v>3268.536096019158</v>
      </c>
      <c r="C80">
        <v>0.0617349258903932</v>
      </c>
      <c r="F80" s="2">
        <v>44682</v>
      </c>
      <c r="G80">
        <v>0.13654857795463</v>
      </c>
      <c r="H80">
        <v>0.1191800368708071</v>
      </c>
      <c r="I80">
        <v>0.05920884297694631</v>
      </c>
      <c r="J80">
        <v>0.1446486148359798</v>
      </c>
      <c r="K80">
        <v>0.09390463657196804</v>
      </c>
      <c r="L80">
        <v>0.04949961237893688</v>
      </c>
      <c r="M80">
        <v>0.09245874251520998</v>
      </c>
      <c r="N80">
        <v>0.1079703536994917</v>
      </c>
      <c r="O80">
        <v>0.05524328470377438</v>
      </c>
      <c r="P80">
        <v>0.05362303592806811</v>
      </c>
      <c r="Q80">
        <v>0.03503720361157086</v>
      </c>
      <c r="R80">
        <v>0.05267705795261683</v>
      </c>
      <c r="W80" s="2">
        <v>44682</v>
      </c>
      <c r="X80">
        <v>0.13654857795463</v>
      </c>
      <c r="Y80">
        <v>0.1191800368708071</v>
      </c>
      <c r="Z80">
        <v>0.05920884297694631</v>
      </c>
      <c r="AA80">
        <v>0.1446486148359798</v>
      </c>
      <c r="AB80">
        <v>0.09390463657196804</v>
      </c>
      <c r="AC80">
        <v>0.04949961237893688</v>
      </c>
      <c r="AD80">
        <v>0.09245874251520998</v>
      </c>
      <c r="AE80">
        <v>0.1079703536994917</v>
      </c>
      <c r="AF80">
        <v>0.05524328470377438</v>
      </c>
      <c r="AG80">
        <v>0.05362303592806811</v>
      </c>
      <c r="AH80">
        <v>0.03503720361157086</v>
      </c>
      <c r="AI80">
        <v>0.05267705795261683</v>
      </c>
      <c r="AN80" s="2">
        <v>44230</v>
      </c>
      <c r="AO80">
        <v>0.01377341222676091</v>
      </c>
      <c r="AP80">
        <v>803.1776392851521</v>
      </c>
      <c r="AQ80">
        <v>12.16458695489917</v>
      </c>
      <c r="AR80">
        <v>0.3216708058804644</v>
      </c>
      <c r="AS80">
        <v>9.589323820433252</v>
      </c>
      <c r="AT80">
        <v>4781.571968179784</v>
      </c>
      <c r="AU80">
        <v>92.79007390706263</v>
      </c>
      <c r="AW80">
        <v>16.47733903402777</v>
      </c>
      <c r="AY80">
        <v>7.868875446141743</v>
      </c>
      <c r="AZ80">
        <v>6.059279254055943</v>
      </c>
      <c r="BE80" s="2">
        <v>44230</v>
      </c>
      <c r="BG80">
        <v>0.1054040516351919</v>
      </c>
      <c r="BH80">
        <v>0.06837943297952384</v>
      </c>
      <c r="BI80">
        <v>0.1500000056239752</v>
      </c>
      <c r="BJ80">
        <v>0.1500000055717885</v>
      </c>
      <c r="BL80">
        <v>0.04190851023129468</v>
      </c>
      <c r="BM80">
        <v>0.1500000047369976</v>
      </c>
      <c r="BN80">
        <v>0.08878903758318708</v>
      </c>
      <c r="BO80">
        <v>0.06002295050530421</v>
      </c>
      <c r="BP80">
        <v>0.1500000088703417</v>
      </c>
      <c r="BQ80">
        <v>0.03549599226239535</v>
      </c>
    </row>
    <row r="81" spans="1:69">
      <c r="A81" s="2">
        <v>44231</v>
      </c>
      <c r="B81">
        <v>3484.294821818764</v>
      </c>
      <c r="C81">
        <v>0.06601081323910862</v>
      </c>
      <c r="F81" s="2">
        <v>44689</v>
      </c>
      <c r="G81">
        <v>0.1366089806983629</v>
      </c>
      <c r="H81">
        <v>0.06416081799762076</v>
      </c>
      <c r="I81">
        <v>0.1095287459810806</v>
      </c>
      <c r="J81">
        <v>0.1018958679940107</v>
      </c>
      <c r="K81">
        <v>0.15</v>
      </c>
      <c r="L81">
        <v>0.05251215547785108</v>
      </c>
      <c r="M81">
        <v>0.05170688991352591</v>
      </c>
      <c r="N81">
        <v>0.06002764576315778</v>
      </c>
      <c r="O81">
        <v>0.05740689884925346</v>
      </c>
      <c r="P81">
        <v>0.08970682628448236</v>
      </c>
      <c r="Q81">
        <v>0.03384220238527248</v>
      </c>
      <c r="R81">
        <v>0.0926029686553821</v>
      </c>
      <c r="W81" s="2">
        <v>44689</v>
      </c>
      <c r="X81">
        <v>0.1366089806983629</v>
      </c>
      <c r="Y81">
        <v>0.06416081799762074</v>
      </c>
      <c r="Z81">
        <v>0.1095287459810806</v>
      </c>
      <c r="AA81">
        <v>0.1018958679940107</v>
      </c>
      <c r="AB81">
        <v>0.15</v>
      </c>
      <c r="AC81">
        <v>0.05251215547785108</v>
      </c>
      <c r="AD81">
        <v>0.0517068899135259</v>
      </c>
      <c r="AE81">
        <v>0.06002764576315777</v>
      </c>
      <c r="AF81">
        <v>0.05740689884925345</v>
      </c>
      <c r="AG81">
        <v>0.08970682628448234</v>
      </c>
      <c r="AH81">
        <v>0.03384220238527247</v>
      </c>
      <c r="AI81">
        <v>0.09260296865538209</v>
      </c>
      <c r="AN81" s="2">
        <v>44231</v>
      </c>
      <c r="AO81">
        <v>0.0139081119982303</v>
      </c>
      <c r="AP81">
        <v>828.643457155345</v>
      </c>
      <c r="AQ81">
        <v>12.3706264440921</v>
      </c>
      <c r="AR81">
        <v>0.314936973434893</v>
      </c>
      <c r="AS81">
        <v>9.9545770039412</v>
      </c>
      <c r="AT81">
        <v>4757.486110320673</v>
      </c>
      <c r="AU81">
        <v>91.3517062651017</v>
      </c>
      <c r="AW81">
        <v>16.06810952931527</v>
      </c>
      <c r="AY81">
        <v>7.036994837882285</v>
      </c>
      <c r="AZ81">
        <v>6.251628561887998</v>
      </c>
      <c r="BE81" s="2">
        <v>44231</v>
      </c>
      <c r="BG81">
        <v>0.1054040211613335</v>
      </c>
      <c r="BH81">
        <v>0.06837942795378084</v>
      </c>
      <c r="BI81">
        <v>0.15</v>
      </c>
      <c r="BJ81">
        <v>0.15</v>
      </c>
      <c r="BL81">
        <v>0.04190850601731437</v>
      </c>
      <c r="BM81">
        <v>0.15</v>
      </c>
      <c r="BN81">
        <v>0.08878903261070614</v>
      </c>
      <c r="BO81">
        <v>0.06002302399944401</v>
      </c>
      <c r="BP81">
        <v>0.15</v>
      </c>
      <c r="BQ81">
        <v>0.03549598825742123</v>
      </c>
    </row>
    <row r="82" spans="1:69">
      <c r="A82" s="2">
        <v>44232</v>
      </c>
      <c r="B82">
        <v>3588.616188128037</v>
      </c>
      <c r="C82">
        <v>0.02994045327508155</v>
      </c>
      <c r="F82" s="2">
        <v>44696</v>
      </c>
      <c r="G82">
        <v>0.15</v>
      </c>
      <c r="H82">
        <v>0.09239509998542475</v>
      </c>
      <c r="I82">
        <v>0.06027538530834552</v>
      </c>
      <c r="J82">
        <v>0.09566018029271138</v>
      </c>
      <c r="K82">
        <v>0.1113660059228161</v>
      </c>
      <c r="L82">
        <v>0.09552615892511017</v>
      </c>
      <c r="M82">
        <v>0.04723878157323824</v>
      </c>
      <c r="N82">
        <v>0.05867547344318607</v>
      </c>
      <c r="O82">
        <v>0.08596467372601774</v>
      </c>
      <c r="P82">
        <v>0.08588501452853849</v>
      </c>
      <c r="Q82">
        <v>0.0345566298102798</v>
      </c>
      <c r="R82">
        <v>0.08245659648433176</v>
      </c>
      <c r="W82" s="2">
        <v>44696</v>
      </c>
      <c r="X82">
        <v>0.15</v>
      </c>
      <c r="Y82">
        <v>0.09239509998542475</v>
      </c>
      <c r="Z82">
        <v>0.06027538530834552</v>
      </c>
      <c r="AA82">
        <v>0.09566018029271138</v>
      </c>
      <c r="AB82">
        <v>0.1113660059228161</v>
      </c>
      <c r="AC82">
        <v>0.09552615892511017</v>
      </c>
      <c r="AD82">
        <v>0.04723878157323824</v>
      </c>
      <c r="AE82">
        <v>0.05867547344318607</v>
      </c>
      <c r="AF82">
        <v>0.08596467372601774</v>
      </c>
      <c r="AG82">
        <v>0.08588501452853849</v>
      </c>
      <c r="AH82">
        <v>0.0345566298102798</v>
      </c>
      <c r="AI82">
        <v>0.08245659648433176</v>
      </c>
      <c r="AN82" s="2">
        <v>44232</v>
      </c>
      <c r="AO82">
        <v>0.01449781854599565</v>
      </c>
      <c r="AP82">
        <v>851.6866587503661</v>
      </c>
      <c r="AQ82">
        <v>12.86161959495357</v>
      </c>
      <c r="AR82">
        <v>0.334676245354841</v>
      </c>
      <c r="AS82">
        <v>9.562289578857003</v>
      </c>
      <c r="AT82">
        <v>4509.460785318754</v>
      </c>
      <c r="AU82">
        <v>83.24938793205133</v>
      </c>
      <c r="AW82">
        <v>16.04866730758558</v>
      </c>
      <c r="AY82">
        <v>7.557960067214415</v>
      </c>
      <c r="AZ82">
        <v>6.297116281574767</v>
      </c>
      <c r="BE82" s="2">
        <v>44232</v>
      </c>
      <c r="BG82">
        <v>0.1054040498128627</v>
      </c>
      <c r="BH82">
        <v>0.0683794327117533</v>
      </c>
      <c r="BI82">
        <v>0.1500000053009113</v>
      </c>
      <c r="BJ82">
        <v>0.150000005218997</v>
      </c>
      <c r="BL82">
        <v>0.0419085099891705</v>
      </c>
      <c r="BM82">
        <v>0.1500000044590162</v>
      </c>
      <c r="BN82">
        <v>0.0887890373635674</v>
      </c>
      <c r="BO82">
        <v>0.06002295487962196</v>
      </c>
      <c r="BP82">
        <v>0.1500000082011385</v>
      </c>
      <c r="BQ82">
        <v>0.0354959920629612</v>
      </c>
    </row>
    <row r="83" spans="1:69">
      <c r="A83" s="2">
        <v>44233</v>
      </c>
      <c r="B83">
        <v>3962.374732044809</v>
      </c>
      <c r="C83">
        <v>0.1041511614290909</v>
      </c>
      <c r="F83" s="2">
        <v>44703</v>
      </c>
      <c r="G83">
        <v>0.15</v>
      </c>
      <c r="H83">
        <v>0.05831541951604578</v>
      </c>
      <c r="I83">
        <v>0.06565750406853257</v>
      </c>
      <c r="J83">
        <v>0.15</v>
      </c>
      <c r="K83">
        <v>0.15</v>
      </c>
      <c r="L83">
        <v>0.05361912991121961</v>
      </c>
      <c r="M83">
        <v>0.04243453861350084</v>
      </c>
      <c r="N83">
        <v>0.09495239011905471</v>
      </c>
      <c r="O83">
        <v>0.05869124687399486</v>
      </c>
      <c r="P83">
        <v>0.05567888229501975</v>
      </c>
      <c r="Q83">
        <v>0.03589100080038157</v>
      </c>
      <c r="R83">
        <v>0.08475988780225038</v>
      </c>
      <c r="W83" s="2">
        <v>44703</v>
      </c>
      <c r="X83">
        <v>0.15</v>
      </c>
      <c r="Y83">
        <v>0.05831541951604578</v>
      </c>
      <c r="Z83">
        <v>0.06565750406853257</v>
      </c>
      <c r="AA83">
        <v>0.15</v>
      </c>
      <c r="AB83">
        <v>0.15</v>
      </c>
      <c r="AC83">
        <v>0.05361912991121961</v>
      </c>
      <c r="AD83">
        <v>0.04243453861350084</v>
      </c>
      <c r="AE83">
        <v>0.09495239011905471</v>
      </c>
      <c r="AF83">
        <v>0.05869124687399486</v>
      </c>
      <c r="AG83">
        <v>0.05567888229501975</v>
      </c>
      <c r="AH83">
        <v>0.03589100080038157</v>
      </c>
      <c r="AI83">
        <v>0.08475988780225038</v>
      </c>
      <c r="AN83" s="2">
        <v>44233</v>
      </c>
      <c r="AO83">
        <v>0.01562228277826484</v>
      </c>
      <c r="AP83">
        <v>774.0693262359919</v>
      </c>
      <c r="AQ83">
        <v>13.26391153616745</v>
      </c>
      <c r="AR83">
        <v>0.3454598366076844</v>
      </c>
      <c r="AS83">
        <v>8.729542785012622</v>
      </c>
      <c r="AT83">
        <v>4313.51548730831</v>
      </c>
      <c r="AU83">
        <v>88.9278673872995</v>
      </c>
      <c r="AW83">
        <v>15.22410600918521</v>
      </c>
      <c r="AY83">
        <v>7.934831769368252</v>
      </c>
      <c r="AZ83">
        <v>6.62676311730217</v>
      </c>
      <c r="BE83" s="2">
        <v>44233</v>
      </c>
      <c r="BG83">
        <v>0.1054040211613334</v>
      </c>
      <c r="BH83">
        <v>0.06837942795378084</v>
      </c>
      <c r="BI83">
        <v>0.15</v>
      </c>
      <c r="BJ83">
        <v>0.15</v>
      </c>
      <c r="BL83">
        <v>0.04190850601731437</v>
      </c>
      <c r="BM83">
        <v>0.15</v>
      </c>
      <c r="BN83">
        <v>0.08878903261070613</v>
      </c>
      <c r="BO83">
        <v>0.06002302399944399</v>
      </c>
      <c r="BP83">
        <v>0.15</v>
      </c>
      <c r="BQ83">
        <v>0.03549598825742123</v>
      </c>
    </row>
    <row r="84" spans="1:69">
      <c r="A84" s="2">
        <v>44234</v>
      </c>
      <c r="B84">
        <v>3982.339366308363</v>
      </c>
      <c r="C84">
        <v>0.005038552790601836</v>
      </c>
      <c r="F84" s="2">
        <v>44710</v>
      </c>
      <c r="G84">
        <v>0.15</v>
      </c>
      <c r="H84">
        <v>0.1095682422352629</v>
      </c>
      <c r="I84">
        <v>0.08424044221383567</v>
      </c>
      <c r="J84">
        <v>0.1388282766438017</v>
      </c>
      <c r="K84">
        <v>0.1099637731467737</v>
      </c>
      <c r="L84">
        <v>0.05043299051317098</v>
      </c>
      <c r="M84">
        <v>0.07895735236102007</v>
      </c>
      <c r="N84">
        <v>0.05797006584677353</v>
      </c>
      <c r="O84">
        <v>0.06008105074383874</v>
      </c>
      <c r="P84">
        <v>0.04174967944348199</v>
      </c>
      <c r="Q84">
        <v>0.069739025298861</v>
      </c>
      <c r="R84">
        <v>0.04846910155317981</v>
      </c>
      <c r="W84" s="2">
        <v>44710</v>
      </c>
      <c r="X84">
        <v>0.15</v>
      </c>
      <c r="Y84">
        <v>0.1095682422352629</v>
      </c>
      <c r="Z84">
        <v>0.08424044221383566</v>
      </c>
      <c r="AA84">
        <v>0.1388282766438017</v>
      </c>
      <c r="AB84">
        <v>0.1099637731467737</v>
      </c>
      <c r="AC84">
        <v>0.05043299051317097</v>
      </c>
      <c r="AD84">
        <v>0.07895735236102006</v>
      </c>
      <c r="AE84">
        <v>0.05797006584677352</v>
      </c>
      <c r="AF84">
        <v>0.06008105074383873</v>
      </c>
      <c r="AG84">
        <v>0.04174967944348198</v>
      </c>
      <c r="AH84">
        <v>0.06973902529886099</v>
      </c>
      <c r="AI84">
        <v>0.0484691015531798</v>
      </c>
      <c r="AN84" s="2">
        <v>44234</v>
      </c>
      <c r="AO84">
        <v>0.01518364721794624</v>
      </c>
      <c r="AP84">
        <v>410.3654463142811</v>
      </c>
      <c r="AQ84">
        <v>12.43608497066499</v>
      </c>
      <c r="AR84">
        <v>0.2637562819632371</v>
      </c>
      <c r="AS84">
        <v>8.248278538519981</v>
      </c>
      <c r="AT84">
        <v>2653.079214527238</v>
      </c>
      <c r="AU84">
        <v>62.14493061051412</v>
      </c>
      <c r="AW84">
        <v>29.59818347858712</v>
      </c>
      <c r="AY84">
        <v>29.2774393266775</v>
      </c>
      <c r="AZ84">
        <v>6.333879613052098</v>
      </c>
      <c r="BE84" s="2">
        <v>44234</v>
      </c>
      <c r="BG84">
        <v>0.06441279730018713</v>
      </c>
      <c r="BH84">
        <v>0.1344250348710218</v>
      </c>
      <c r="BI84">
        <v>0.15</v>
      </c>
      <c r="BJ84">
        <v>0.15</v>
      </c>
      <c r="BL84">
        <v>0.1499999999999999</v>
      </c>
      <c r="BM84">
        <v>0.11151448100169</v>
      </c>
      <c r="BN84">
        <v>0.07831907543354502</v>
      </c>
      <c r="BO84">
        <v>0.03482013216832378</v>
      </c>
      <c r="BP84">
        <v>0.09579993740944369</v>
      </c>
      <c r="BQ84">
        <v>0.03070854181578871</v>
      </c>
    </row>
    <row r="85" spans="1:69">
      <c r="A85" s="2">
        <v>44235</v>
      </c>
      <c r="B85">
        <v>4149.382121208698</v>
      </c>
      <c r="C85">
        <v>0.04194588645898945</v>
      </c>
      <c r="F85" s="2">
        <v>44717</v>
      </c>
      <c r="G85">
        <v>0.15</v>
      </c>
      <c r="H85">
        <v>0.05430081345619181</v>
      </c>
      <c r="I85">
        <v>0.05425861995010983</v>
      </c>
      <c r="J85">
        <v>0.15</v>
      </c>
      <c r="K85">
        <v>0.1492670635561795</v>
      </c>
      <c r="L85">
        <v>0.04536445421498918</v>
      </c>
      <c r="M85">
        <v>0.08795872351432939</v>
      </c>
      <c r="N85">
        <v>0.09161065259918831</v>
      </c>
      <c r="O85">
        <v>0.05664330033814549</v>
      </c>
      <c r="P85">
        <v>0.04538487220603581</v>
      </c>
      <c r="Q85">
        <v>0.06306849984972279</v>
      </c>
      <c r="R85">
        <v>0.05214300031510805</v>
      </c>
      <c r="W85" s="2">
        <v>44717</v>
      </c>
      <c r="X85">
        <v>0.15</v>
      </c>
      <c r="Y85">
        <v>0.0543008134561918</v>
      </c>
      <c r="Z85">
        <v>0.05425861995010983</v>
      </c>
      <c r="AA85">
        <v>0.15</v>
      </c>
      <c r="AB85">
        <v>0.1492670635561794</v>
      </c>
      <c r="AC85">
        <v>0.04536445421498917</v>
      </c>
      <c r="AD85">
        <v>0.08795872351432937</v>
      </c>
      <c r="AE85">
        <v>0.0916106525991883</v>
      </c>
      <c r="AF85">
        <v>0.05664330033814548</v>
      </c>
      <c r="AG85">
        <v>0.0453848722060358</v>
      </c>
      <c r="AH85">
        <v>0.06306849984972278</v>
      </c>
      <c r="AI85">
        <v>0.05214300031510804</v>
      </c>
      <c r="AN85" s="2">
        <v>44235</v>
      </c>
      <c r="AO85">
        <v>0.01595792948710499</v>
      </c>
      <c r="AP85">
        <v>405.9578234437461</v>
      </c>
      <c r="AQ85">
        <v>13.08998946692713</v>
      </c>
      <c r="AR85">
        <v>0.286326719369412</v>
      </c>
      <c r="AS85">
        <v>9.068690664878037</v>
      </c>
      <c r="AT85">
        <v>2168.121050451588</v>
      </c>
      <c r="AU85">
        <v>59.79690521016794</v>
      </c>
      <c r="AW85">
        <v>23.63671786045942</v>
      </c>
      <c r="AY85">
        <v>31.48257519731809</v>
      </c>
      <c r="AZ85">
        <v>6.845239118169427</v>
      </c>
      <c r="BE85" s="2">
        <v>44235</v>
      </c>
      <c r="BG85">
        <v>0.06441279730018713</v>
      </c>
      <c r="BH85">
        <v>0.1344250348710218</v>
      </c>
      <c r="BI85">
        <v>0.15</v>
      </c>
      <c r="BJ85">
        <v>0.15</v>
      </c>
      <c r="BL85">
        <v>0.1499999999999999</v>
      </c>
      <c r="BM85">
        <v>0.1115144810016899</v>
      </c>
      <c r="BN85">
        <v>0.07831907543354502</v>
      </c>
      <c r="BO85">
        <v>0.03482013216832378</v>
      </c>
      <c r="BP85">
        <v>0.09579993740944369</v>
      </c>
      <c r="BQ85">
        <v>0.03070854181578871</v>
      </c>
    </row>
    <row r="86" spans="1:69">
      <c r="A86" s="2">
        <v>44236</v>
      </c>
      <c r="B86">
        <v>4753.575014366427</v>
      </c>
      <c r="C86">
        <v>0.1456103283593777</v>
      </c>
      <c r="F86" s="2">
        <v>44724</v>
      </c>
      <c r="G86">
        <v>0.15</v>
      </c>
      <c r="H86">
        <v>0.05092811912122865</v>
      </c>
      <c r="I86">
        <v>0.05180573308451952</v>
      </c>
      <c r="J86">
        <v>0.09668789740524977</v>
      </c>
      <c r="K86">
        <v>0.15</v>
      </c>
      <c r="L86">
        <v>0.09680907165159684</v>
      </c>
      <c r="M86">
        <v>0.07547424817066678</v>
      </c>
      <c r="N86">
        <v>0.06578425409996491</v>
      </c>
      <c r="O86">
        <v>0.09544917005032395</v>
      </c>
      <c r="P86">
        <v>0.05086087665471252</v>
      </c>
      <c r="Q86">
        <v>0.067208659573991</v>
      </c>
      <c r="R86">
        <v>0.04899197018774603</v>
      </c>
      <c r="W86" s="2">
        <v>44724</v>
      </c>
      <c r="X86">
        <v>0.15</v>
      </c>
      <c r="Y86">
        <v>0.05092811912122865</v>
      </c>
      <c r="Z86">
        <v>0.05180573308451952</v>
      </c>
      <c r="AA86">
        <v>0.09668789740524977</v>
      </c>
      <c r="AB86">
        <v>0.15</v>
      </c>
      <c r="AC86">
        <v>0.09680907165159684</v>
      </c>
      <c r="AD86">
        <v>0.07547424817066678</v>
      </c>
      <c r="AE86">
        <v>0.06578425409996491</v>
      </c>
      <c r="AF86">
        <v>0.09544917005032395</v>
      </c>
      <c r="AG86">
        <v>0.05086087665471252</v>
      </c>
      <c r="AH86">
        <v>0.067208659573991</v>
      </c>
      <c r="AI86">
        <v>0.04899197018774603</v>
      </c>
      <c r="AN86" s="2">
        <v>44236</v>
      </c>
      <c r="AO86">
        <v>0.01545980814756289</v>
      </c>
      <c r="AP86">
        <v>447.5002603722864</v>
      </c>
      <c r="AQ86">
        <v>14.6379846275073</v>
      </c>
      <c r="AR86">
        <v>0.3040314497565635</v>
      </c>
      <c r="AS86">
        <v>9.014859383608535</v>
      </c>
      <c r="AT86">
        <v>2348.372665946215</v>
      </c>
      <c r="AU86">
        <v>57.67245136678457</v>
      </c>
      <c r="AW86">
        <v>21.26039130392999</v>
      </c>
      <c r="AY86">
        <v>31.04945980399826</v>
      </c>
      <c r="AZ86">
        <v>7.626212403078265</v>
      </c>
      <c r="BE86" s="2">
        <v>44236</v>
      </c>
      <c r="BG86">
        <v>0.06441279730018715</v>
      </c>
      <c r="BH86">
        <v>0.1344250348710218</v>
      </c>
      <c r="BI86">
        <v>0.15</v>
      </c>
      <c r="BJ86">
        <v>0.15</v>
      </c>
      <c r="BL86">
        <v>0.15</v>
      </c>
      <c r="BM86">
        <v>0.11151448100169</v>
      </c>
      <c r="BN86">
        <v>0.07831907543354504</v>
      </c>
      <c r="BO86">
        <v>0.03482013216832379</v>
      </c>
      <c r="BP86">
        <v>0.0957999374094437</v>
      </c>
      <c r="BQ86">
        <v>0.03070854181578872</v>
      </c>
    </row>
    <row r="87" spans="1:69">
      <c r="A87" s="2">
        <v>44237</v>
      </c>
      <c r="B87">
        <v>5190.588163909868</v>
      </c>
      <c r="C87">
        <v>0.09193357593446705</v>
      </c>
      <c r="F87" s="2">
        <v>44731</v>
      </c>
      <c r="G87">
        <v>0.1468047741375416</v>
      </c>
      <c r="H87">
        <v>0.09335281767605631</v>
      </c>
      <c r="I87">
        <v>0.05250953041101941</v>
      </c>
      <c r="J87">
        <v>0.15</v>
      </c>
      <c r="K87">
        <v>0.1199384268178455</v>
      </c>
      <c r="L87">
        <v>0.06076795563717336</v>
      </c>
      <c r="M87">
        <v>0.04498709200360305</v>
      </c>
      <c r="N87">
        <v>0.05901697674643373</v>
      </c>
      <c r="O87">
        <v>0.05806287443964499</v>
      </c>
      <c r="P87">
        <v>0.09036193083350566</v>
      </c>
      <c r="Q87">
        <v>0.06575019394254671</v>
      </c>
      <c r="R87">
        <v>0.05844742735462945</v>
      </c>
      <c r="W87" s="2">
        <v>44731</v>
      </c>
      <c r="X87">
        <v>0.1468047741375417</v>
      </c>
      <c r="Y87">
        <v>0.09335281767605633</v>
      </c>
      <c r="Z87">
        <v>0.05250953041101943</v>
      </c>
      <c r="AA87">
        <v>0.15</v>
      </c>
      <c r="AB87">
        <v>0.1199384268178455</v>
      </c>
      <c r="AC87">
        <v>0.06076795563717338</v>
      </c>
      <c r="AD87">
        <v>0.04498709200360305</v>
      </c>
      <c r="AE87">
        <v>0.05901697674643375</v>
      </c>
      <c r="AF87">
        <v>0.058062874439645</v>
      </c>
      <c r="AG87">
        <v>0.09036193083350567</v>
      </c>
      <c r="AH87">
        <v>0.06575019394254672</v>
      </c>
      <c r="AI87">
        <v>0.05844742735462946</v>
      </c>
      <c r="AN87" s="2">
        <v>44237</v>
      </c>
      <c r="AO87">
        <v>0.01672650844373013</v>
      </c>
      <c r="AP87">
        <v>474.1481046071835</v>
      </c>
      <c r="AQ87">
        <v>14.67887334645845</v>
      </c>
      <c r="AR87">
        <v>0.3268663978142824</v>
      </c>
      <c r="AS87">
        <v>7.187758781252446</v>
      </c>
      <c r="AT87">
        <v>1813.503016130833</v>
      </c>
      <c r="AU87">
        <v>63.37080855119013</v>
      </c>
      <c r="AW87">
        <v>21.85892882544604</v>
      </c>
      <c r="AY87">
        <v>33.59417869279775</v>
      </c>
      <c r="AZ87">
        <v>8.143757357971827</v>
      </c>
      <c r="BE87" s="2">
        <v>44237</v>
      </c>
      <c r="BG87">
        <v>0.06441279730018712</v>
      </c>
      <c r="BH87">
        <v>0.1344250348710218</v>
      </c>
      <c r="BI87">
        <v>0.15</v>
      </c>
      <c r="BJ87">
        <v>0.15</v>
      </c>
      <c r="BL87">
        <v>0.1499999999999999</v>
      </c>
      <c r="BM87">
        <v>0.1115144810016899</v>
      </c>
      <c r="BN87">
        <v>0.07831907543354501</v>
      </c>
      <c r="BO87">
        <v>0.03482013216832378</v>
      </c>
      <c r="BP87">
        <v>0.09579993740944368</v>
      </c>
      <c r="BQ87">
        <v>0.03070854181578871</v>
      </c>
    </row>
    <row r="88" spans="1:69">
      <c r="A88" s="2">
        <v>44238</v>
      </c>
      <c r="B88">
        <v>6066.914336152981</v>
      </c>
      <c r="C88">
        <v>0.168829840582654</v>
      </c>
      <c r="F88" s="2">
        <v>44738</v>
      </c>
      <c r="G88">
        <v>0.15</v>
      </c>
      <c r="H88">
        <v>0.0605460394214621</v>
      </c>
      <c r="I88">
        <v>0.0618654489096908</v>
      </c>
      <c r="J88">
        <v>0.1199140753257537</v>
      </c>
      <c r="K88">
        <v>0.15</v>
      </c>
      <c r="L88">
        <v>0.09562941618299285</v>
      </c>
      <c r="M88">
        <v>0.0426283797204404</v>
      </c>
      <c r="N88">
        <v>0.09858326449514029</v>
      </c>
      <c r="O88">
        <v>0.05604467829630254</v>
      </c>
      <c r="P88">
        <v>0.04083028547169973</v>
      </c>
      <c r="Q88">
        <v>0.06798319276986628</v>
      </c>
      <c r="R88">
        <v>0.05597521940665134</v>
      </c>
      <c r="W88" s="2">
        <v>44738</v>
      </c>
      <c r="X88">
        <v>0.15</v>
      </c>
      <c r="Y88">
        <v>0.0605460394214621</v>
      </c>
      <c r="Z88">
        <v>0.0618654489096908</v>
      </c>
      <c r="AA88">
        <v>0.1199140753257537</v>
      </c>
      <c r="AB88">
        <v>0.15</v>
      </c>
      <c r="AC88">
        <v>0.09562941618299285</v>
      </c>
      <c r="AD88">
        <v>0.0426283797204404</v>
      </c>
      <c r="AE88">
        <v>0.09858326449514029</v>
      </c>
      <c r="AF88">
        <v>0.05604467829630254</v>
      </c>
      <c r="AG88">
        <v>0.04083028547169973</v>
      </c>
      <c r="AH88">
        <v>0.06798319276986628</v>
      </c>
      <c r="AI88">
        <v>0.05597521940665134</v>
      </c>
      <c r="AN88" s="2">
        <v>44238</v>
      </c>
      <c r="AO88">
        <v>0.02018799767709605</v>
      </c>
      <c r="AP88">
        <v>420.1989182257041</v>
      </c>
      <c r="AQ88">
        <v>17.69087786045105</v>
      </c>
      <c r="AR88">
        <v>0.3869947572546815</v>
      </c>
      <c r="AS88">
        <v>7.093374958029826</v>
      </c>
      <c r="AT88">
        <v>1786.635036507509</v>
      </c>
      <c r="AU88">
        <v>64.67344662528309</v>
      </c>
      <c r="AW88">
        <v>14.44271448288607</v>
      </c>
      <c r="AY88">
        <v>38.42583262785405</v>
      </c>
      <c r="AZ88">
        <v>8.974652662745889</v>
      </c>
      <c r="BE88" s="2">
        <v>44238</v>
      </c>
      <c r="BG88">
        <v>0.06441279730018715</v>
      </c>
      <c r="BH88">
        <v>0.1344250348710218</v>
      </c>
      <c r="BI88">
        <v>0.15</v>
      </c>
      <c r="BJ88">
        <v>0.15</v>
      </c>
      <c r="BL88">
        <v>0.15</v>
      </c>
      <c r="BM88">
        <v>0.11151448100169</v>
      </c>
      <c r="BN88">
        <v>0.07831907543354504</v>
      </c>
      <c r="BO88">
        <v>0.03482013216832379</v>
      </c>
      <c r="BP88">
        <v>0.09579993740944369</v>
      </c>
      <c r="BQ88">
        <v>0.03070854181578872</v>
      </c>
    </row>
    <row r="89" spans="1:69">
      <c r="A89" s="2">
        <v>44239</v>
      </c>
      <c r="B89">
        <v>6083.503673282005</v>
      </c>
      <c r="C89">
        <v>0.002734394489496417</v>
      </c>
      <c r="F89" s="2">
        <v>44745</v>
      </c>
      <c r="G89">
        <v>0.15</v>
      </c>
      <c r="H89">
        <v>0.05972717388558584</v>
      </c>
      <c r="I89">
        <v>0.06074237340238935</v>
      </c>
      <c r="J89">
        <v>0.15</v>
      </c>
      <c r="K89">
        <v>0.1239012898987415</v>
      </c>
      <c r="L89">
        <v>0.0516079214452753</v>
      </c>
      <c r="M89">
        <v>0.04194888507377471</v>
      </c>
      <c r="N89">
        <v>0.094051871530361</v>
      </c>
      <c r="O89">
        <v>0.0958715252864966</v>
      </c>
      <c r="P89">
        <v>0.03945677709576793</v>
      </c>
      <c r="Q89">
        <v>0.06420494278424851</v>
      </c>
      <c r="R89">
        <v>0.06848723959735935</v>
      </c>
      <c r="W89" s="2">
        <v>44745</v>
      </c>
      <c r="X89">
        <v>0.15</v>
      </c>
      <c r="Y89">
        <v>0.05972717388558583</v>
      </c>
      <c r="Z89">
        <v>0.06074237340238934</v>
      </c>
      <c r="AA89">
        <v>0.15</v>
      </c>
      <c r="AB89">
        <v>0.1239012898987415</v>
      </c>
      <c r="AC89">
        <v>0.05160792144527529</v>
      </c>
      <c r="AD89">
        <v>0.0419488850737747</v>
      </c>
      <c r="AE89">
        <v>0.09405187153036099</v>
      </c>
      <c r="AF89">
        <v>0.09587152528649659</v>
      </c>
      <c r="AG89">
        <v>0.03945677709576792</v>
      </c>
      <c r="AH89">
        <v>0.0642049427842485</v>
      </c>
      <c r="AI89">
        <v>0.06848723959735933</v>
      </c>
      <c r="AN89" s="2">
        <v>44239</v>
      </c>
      <c r="AO89">
        <v>0.01905348601400367</v>
      </c>
      <c r="AP89">
        <v>421.1742480437135</v>
      </c>
      <c r="AQ89">
        <v>17.16166289854119</v>
      </c>
      <c r="AR89">
        <v>0.3799312265054717</v>
      </c>
      <c r="AS89">
        <v>7.350067583991337</v>
      </c>
      <c r="AT89">
        <v>1694.5085793513</v>
      </c>
      <c r="AU89">
        <v>63.77014062877431</v>
      </c>
      <c r="AW89">
        <v>17.28036919370624</v>
      </c>
      <c r="AY89">
        <v>36.16657733416456</v>
      </c>
      <c r="AZ89">
        <v>8.630723909579595</v>
      </c>
      <c r="BE89" s="2">
        <v>44239</v>
      </c>
      <c r="BG89">
        <v>0.06441280031071363</v>
      </c>
      <c r="BH89">
        <v>0.1344250387836213</v>
      </c>
      <c r="BI89">
        <v>0.1500000037945838</v>
      </c>
      <c r="BJ89">
        <v>0.1500000038814932</v>
      </c>
      <c r="BL89">
        <v>0.1500000044002017</v>
      </c>
      <c r="BM89">
        <v>0.1115144840251748</v>
      </c>
      <c r="BN89">
        <v>0.07831907922147764</v>
      </c>
      <c r="BO89">
        <v>0.03482009745159221</v>
      </c>
      <c r="BP89">
        <v>0.09579994323417593</v>
      </c>
      <c r="BQ89">
        <v>0.03070854489696613</v>
      </c>
    </row>
    <row r="90" spans="1:69">
      <c r="A90" s="2">
        <v>44240</v>
      </c>
      <c r="B90">
        <v>6418.242977401864</v>
      </c>
      <c r="C90">
        <v>0.05502409829881283</v>
      </c>
      <c r="F90" s="2">
        <v>44752</v>
      </c>
      <c r="G90">
        <v>0.15</v>
      </c>
      <c r="H90">
        <v>0.06147126301144142</v>
      </c>
      <c r="I90">
        <v>0.09823192238132611</v>
      </c>
      <c r="J90">
        <v>0.15</v>
      </c>
      <c r="K90">
        <v>0.127110756465948</v>
      </c>
      <c r="L90">
        <v>0.05072091844558869</v>
      </c>
      <c r="M90">
        <v>0.04259850930422331</v>
      </c>
      <c r="N90">
        <v>0.05068172767971281</v>
      </c>
      <c r="O90">
        <v>0.05339036241275205</v>
      </c>
      <c r="P90">
        <v>0.08484936865154827</v>
      </c>
      <c r="Q90">
        <v>0.06017735076337546</v>
      </c>
      <c r="R90">
        <v>0.0707678208840839</v>
      </c>
      <c r="W90" s="2">
        <v>44752</v>
      </c>
      <c r="X90">
        <v>0.15</v>
      </c>
      <c r="Y90">
        <v>0.06147126301144142</v>
      </c>
      <c r="Z90">
        <v>0.09823192238132611</v>
      </c>
      <c r="AA90">
        <v>0.15</v>
      </c>
      <c r="AB90">
        <v>0.127110756465948</v>
      </c>
      <c r="AC90">
        <v>0.05072091844558869</v>
      </c>
      <c r="AD90">
        <v>0.04259850930422331</v>
      </c>
      <c r="AE90">
        <v>0.05068172767971281</v>
      </c>
      <c r="AF90">
        <v>0.05339036241275205</v>
      </c>
      <c r="AG90">
        <v>0.08484936865154827</v>
      </c>
      <c r="AH90">
        <v>0.06017735076337546</v>
      </c>
      <c r="AI90">
        <v>0.0707678208840839</v>
      </c>
      <c r="AN90" s="2">
        <v>44240</v>
      </c>
      <c r="AO90">
        <v>0.02025738526159471</v>
      </c>
      <c r="AP90">
        <v>445.270619191802</v>
      </c>
      <c r="AQ90">
        <v>16.30872030387317</v>
      </c>
      <c r="AR90">
        <v>0.3876224246080713</v>
      </c>
      <c r="AS90">
        <v>7.068943224883999</v>
      </c>
      <c r="AT90">
        <v>1839.839079103212</v>
      </c>
      <c r="AU90">
        <v>66.29378246432019</v>
      </c>
      <c r="AW90">
        <v>17.44057829827881</v>
      </c>
      <c r="AY90">
        <v>33.49351360888922</v>
      </c>
      <c r="AZ90">
        <v>8.626694351309151</v>
      </c>
      <c r="BE90" s="2">
        <v>44240</v>
      </c>
      <c r="BG90">
        <v>0.06441280030867673</v>
      </c>
      <c r="BH90">
        <v>0.1344250388753189</v>
      </c>
      <c r="BI90">
        <v>0.1500000037956335</v>
      </c>
      <c r="BJ90">
        <v>0.1500000038392448</v>
      </c>
      <c r="BL90">
        <v>0.1500000045223942</v>
      </c>
      <c r="BM90">
        <v>0.1115144840540195</v>
      </c>
      <c r="BN90">
        <v>0.07831907928371562</v>
      </c>
      <c r="BO90">
        <v>0.03482009661154633</v>
      </c>
      <c r="BP90">
        <v>0.09579994371869728</v>
      </c>
      <c r="BQ90">
        <v>0.03070854499075316</v>
      </c>
    </row>
    <row r="91" spans="1:69">
      <c r="A91" s="2">
        <v>44241</v>
      </c>
      <c r="B91">
        <v>6206.064438141044</v>
      </c>
      <c r="C91">
        <v>-0.03305866418704995</v>
      </c>
      <c r="F91" s="2">
        <v>44759</v>
      </c>
      <c r="G91">
        <v>0.15</v>
      </c>
      <c r="H91">
        <v>0.1017461265424076</v>
      </c>
      <c r="I91">
        <v>0.05718278238065723</v>
      </c>
      <c r="J91">
        <v>0.1461885717099977</v>
      </c>
      <c r="K91">
        <v>0.1090633968509391</v>
      </c>
      <c r="L91">
        <v>0.04724083666967212</v>
      </c>
      <c r="M91">
        <v>0.09140152854952849</v>
      </c>
      <c r="N91">
        <v>0.05421546015275745</v>
      </c>
      <c r="O91">
        <v>0.04899212448309955</v>
      </c>
      <c r="P91">
        <v>0.08141219431933007</v>
      </c>
      <c r="Q91">
        <v>0.059829467068074</v>
      </c>
      <c r="R91">
        <v>0.05272751127353668</v>
      </c>
      <c r="W91" s="2">
        <v>44759</v>
      </c>
      <c r="X91">
        <v>0.15</v>
      </c>
      <c r="Y91">
        <v>0.1017461265424076</v>
      </c>
      <c r="Z91">
        <v>0.05718278238065723</v>
      </c>
      <c r="AA91">
        <v>0.1461885717099977</v>
      </c>
      <c r="AB91">
        <v>0.1090633968509391</v>
      </c>
      <c r="AC91">
        <v>0.04724083666967212</v>
      </c>
      <c r="AD91">
        <v>0.09140152854952849</v>
      </c>
      <c r="AE91">
        <v>0.05421546015275745</v>
      </c>
      <c r="AF91">
        <v>0.04899212448309955</v>
      </c>
      <c r="AG91">
        <v>0.08141219431933007</v>
      </c>
      <c r="AH91">
        <v>0.059829467068074</v>
      </c>
      <c r="AI91">
        <v>0.05272751127353668</v>
      </c>
      <c r="AN91" s="2">
        <v>44241</v>
      </c>
      <c r="AO91">
        <v>0.01971905907421695</v>
      </c>
      <c r="AP91">
        <v>425.7992051251597</v>
      </c>
      <c r="AQ91">
        <v>15.15811975897251</v>
      </c>
      <c r="AR91">
        <v>0.5116539052300721</v>
      </c>
      <c r="AS91">
        <v>6.942649662316144</v>
      </c>
      <c r="AT91">
        <v>8305.895912884514</v>
      </c>
      <c r="AU91">
        <v>29.0264305271529</v>
      </c>
      <c r="AV91">
        <v>0.5451376396967147</v>
      </c>
      <c r="AW91">
        <v>5.484570666040426</v>
      </c>
      <c r="AY91">
        <v>13.97219359583769</v>
      </c>
      <c r="AZ91">
        <v>19.90814786481327</v>
      </c>
      <c r="BE91" s="2">
        <v>44241</v>
      </c>
      <c r="BF91">
        <v>0.04362873723051394</v>
      </c>
      <c r="BG91">
        <v>0.06229211583944153</v>
      </c>
      <c r="BH91">
        <v>0.03654676204083965</v>
      </c>
      <c r="BI91">
        <v>0.15</v>
      </c>
      <c r="BJ91">
        <v>0.15</v>
      </c>
      <c r="BL91">
        <v>0.06312189996371523</v>
      </c>
      <c r="BM91">
        <v>0.15</v>
      </c>
      <c r="BN91">
        <v>0.08311188353578294</v>
      </c>
      <c r="BO91">
        <v>0.15</v>
      </c>
      <c r="BP91">
        <v>0.04095710086808796</v>
      </c>
      <c r="BQ91">
        <v>0.07034150052161874</v>
      </c>
    </row>
    <row r="92" spans="1:69">
      <c r="A92" s="2">
        <v>44242</v>
      </c>
      <c r="B92">
        <v>6072.058831660833</v>
      </c>
      <c r="C92">
        <v>-0.02159268693000405</v>
      </c>
      <c r="F92" s="2">
        <v>44766</v>
      </c>
      <c r="G92">
        <v>0.15</v>
      </c>
      <c r="H92">
        <v>0.1064371572559057</v>
      </c>
      <c r="I92">
        <v>0.05655249626625041</v>
      </c>
      <c r="J92">
        <v>0.1397486040887015</v>
      </c>
      <c r="K92">
        <v>0.1117972725160314</v>
      </c>
      <c r="L92">
        <v>0.04242585170237542</v>
      </c>
      <c r="M92">
        <v>0.09259372438618457</v>
      </c>
      <c r="N92">
        <v>0.05485000614624658</v>
      </c>
      <c r="O92">
        <v>0.05122903030404225</v>
      </c>
      <c r="P92">
        <v>0.07820382658588437</v>
      </c>
      <c r="Q92">
        <v>0.06074548236162052</v>
      </c>
      <c r="R92">
        <v>0.05541654838675736</v>
      </c>
      <c r="W92" s="2">
        <v>44766</v>
      </c>
      <c r="X92">
        <v>0.15</v>
      </c>
      <c r="Y92">
        <v>0.1064371572559057</v>
      </c>
      <c r="Z92">
        <v>0.0565524962662504</v>
      </c>
      <c r="AA92">
        <v>0.1397486040887015</v>
      </c>
      <c r="AB92">
        <v>0.1117972725160314</v>
      </c>
      <c r="AC92">
        <v>0.04242585170237541</v>
      </c>
      <c r="AD92">
        <v>0.09259372438618456</v>
      </c>
      <c r="AE92">
        <v>0.05485000614624658</v>
      </c>
      <c r="AF92">
        <v>0.05122903030404224</v>
      </c>
      <c r="AG92">
        <v>0.07820382658588436</v>
      </c>
      <c r="AH92">
        <v>0.06074548236162051</v>
      </c>
      <c r="AI92">
        <v>0.05541654838675735</v>
      </c>
      <c r="AN92" s="2">
        <v>44242</v>
      </c>
      <c r="AO92">
        <v>0.0186527139883782</v>
      </c>
      <c r="AP92">
        <v>442.5805780495909</v>
      </c>
      <c r="AQ92">
        <v>15.06752191278815</v>
      </c>
      <c r="AR92">
        <v>0.5027740981756093</v>
      </c>
      <c r="AS92">
        <v>6.651173956719452</v>
      </c>
      <c r="AT92">
        <v>9018.644843780725</v>
      </c>
      <c r="AU92">
        <v>28.33670608431022</v>
      </c>
      <c r="AV92">
        <v>0.5585902851613588</v>
      </c>
      <c r="AW92">
        <v>5.90170919797023</v>
      </c>
      <c r="AY92">
        <v>14.04695182924019</v>
      </c>
      <c r="AZ92">
        <v>20.28488303674095</v>
      </c>
      <c r="BE92" s="2">
        <v>44242</v>
      </c>
      <c r="BF92">
        <v>0.04362873269551134</v>
      </c>
      <c r="BG92">
        <v>0.06229219572495118</v>
      </c>
      <c r="BH92">
        <v>0.03654675806049111</v>
      </c>
      <c r="BI92">
        <v>0.1499999974479782</v>
      </c>
      <c r="BJ92">
        <v>0.1499999970175021</v>
      </c>
      <c r="BL92">
        <v>0.0631218973109692</v>
      </c>
      <c r="BM92">
        <v>0.1499999964915907</v>
      </c>
      <c r="BN92">
        <v>0.08311188116500255</v>
      </c>
      <c r="BO92">
        <v>0.1499999448577865</v>
      </c>
      <c r="BP92">
        <v>0.04095710046566304</v>
      </c>
      <c r="BQ92">
        <v>0.07034149876255404</v>
      </c>
    </row>
    <row r="93" spans="1:69">
      <c r="A93" s="2">
        <v>44243</v>
      </c>
      <c r="B93">
        <v>6037.465913158188</v>
      </c>
      <c r="C93">
        <v>-0.005697065766601339</v>
      </c>
      <c r="F93" s="2">
        <v>44773</v>
      </c>
      <c r="G93">
        <v>0.15</v>
      </c>
      <c r="H93">
        <v>0.05977707734814657</v>
      </c>
      <c r="I93">
        <v>0.1008262317470896</v>
      </c>
      <c r="J93">
        <v>0.1363213742685411</v>
      </c>
      <c r="K93">
        <v>0.15</v>
      </c>
      <c r="L93">
        <v>0.03790231796467369</v>
      </c>
      <c r="M93">
        <v>0.04542487068726429</v>
      </c>
      <c r="N93">
        <v>0.05432321570739591</v>
      </c>
      <c r="O93">
        <v>0.08293426534182789</v>
      </c>
      <c r="P93">
        <v>0.07491608400534186</v>
      </c>
      <c r="Q93">
        <v>0.04048829182081775</v>
      </c>
      <c r="R93">
        <v>0.06708627110890129</v>
      </c>
      <c r="W93" s="2">
        <v>44773</v>
      </c>
      <c r="X93">
        <v>0.15</v>
      </c>
      <c r="Y93">
        <v>0.05977707734814657</v>
      </c>
      <c r="Z93">
        <v>0.1008262317470896</v>
      </c>
      <c r="AA93">
        <v>0.1363213742685411</v>
      </c>
      <c r="AB93">
        <v>0.15</v>
      </c>
      <c r="AC93">
        <v>0.03790231796467369</v>
      </c>
      <c r="AD93">
        <v>0.04542487068726429</v>
      </c>
      <c r="AE93">
        <v>0.05432321570739591</v>
      </c>
      <c r="AF93">
        <v>0.08293426534182789</v>
      </c>
      <c r="AG93">
        <v>0.07491608400534186</v>
      </c>
      <c r="AH93">
        <v>0.04048829182081775</v>
      </c>
      <c r="AI93">
        <v>0.06708627110890129</v>
      </c>
      <c r="AN93" s="2">
        <v>44243</v>
      </c>
      <c r="AO93">
        <v>0.01882384784499436</v>
      </c>
      <c r="AP93">
        <v>434.6187491396266</v>
      </c>
      <c r="AQ93">
        <v>15.26951631436449</v>
      </c>
      <c r="AR93">
        <v>0.5066318058372583</v>
      </c>
      <c r="AS93">
        <v>6.974151035859335</v>
      </c>
      <c r="AT93">
        <v>8414.082894815465</v>
      </c>
      <c r="AU93">
        <v>27.91547408484138</v>
      </c>
      <c r="AV93">
        <v>0.5767961022580071</v>
      </c>
      <c r="AW93">
        <v>5.899233492375425</v>
      </c>
      <c r="AY93">
        <v>13.67857237712919</v>
      </c>
      <c r="AZ93">
        <v>21.0389827385634</v>
      </c>
      <c r="BE93" s="2">
        <v>44243</v>
      </c>
      <c r="BF93">
        <v>0.04362873288642843</v>
      </c>
      <c r="BG93">
        <v>0.06229219255033019</v>
      </c>
      <c r="BH93">
        <v>0.03654675823537628</v>
      </c>
      <c r="BI93">
        <v>0.1499999976663112</v>
      </c>
      <c r="BJ93">
        <v>0.1499999972179338</v>
      </c>
      <c r="BL93">
        <v>0.06312189741221046</v>
      </c>
      <c r="BM93">
        <v>0.1499999966869352</v>
      </c>
      <c r="BN93">
        <v>0.08311188133908158</v>
      </c>
      <c r="BO93">
        <v>0.1499999465435928</v>
      </c>
      <c r="BP93">
        <v>0.04095710046836711</v>
      </c>
      <c r="BQ93">
        <v>0.07034149899343295</v>
      </c>
    </row>
    <row r="94" spans="1:69">
      <c r="A94" s="2">
        <v>44244</v>
      </c>
      <c r="B94">
        <v>6043.454942213472</v>
      </c>
      <c r="C94">
        <v>0.0009919772867339471</v>
      </c>
      <c r="F94" s="2">
        <v>44780</v>
      </c>
      <c r="G94">
        <v>0.15</v>
      </c>
      <c r="H94">
        <v>0.06066556218675408</v>
      </c>
      <c r="I94">
        <v>0.1000357568542597</v>
      </c>
      <c r="J94">
        <v>0.1324448144054873</v>
      </c>
      <c r="K94">
        <v>0.15</v>
      </c>
      <c r="L94">
        <v>0.03780036546449228</v>
      </c>
      <c r="M94">
        <v>0.04626073461352483</v>
      </c>
      <c r="N94">
        <v>0.05367427482045437</v>
      </c>
      <c r="O94">
        <v>0.08328500066942081</v>
      </c>
      <c r="P94">
        <v>0.07399196873144646</v>
      </c>
      <c r="Q94">
        <v>0.0416159026146045</v>
      </c>
      <c r="R94">
        <v>0.0702256196395557</v>
      </c>
      <c r="W94" s="2">
        <v>44780</v>
      </c>
      <c r="X94">
        <v>0.15</v>
      </c>
      <c r="Y94">
        <v>0.06066556218675408</v>
      </c>
      <c r="Z94">
        <v>0.1000357568542597</v>
      </c>
      <c r="AA94">
        <v>0.1324448144054873</v>
      </c>
      <c r="AB94">
        <v>0.15</v>
      </c>
      <c r="AC94">
        <v>0.03780036546449228</v>
      </c>
      <c r="AD94">
        <v>0.04626073461352483</v>
      </c>
      <c r="AE94">
        <v>0.05367427482045437</v>
      </c>
      <c r="AF94">
        <v>0.08328500066942081</v>
      </c>
      <c r="AG94">
        <v>0.07399196873144646</v>
      </c>
      <c r="AH94">
        <v>0.0416159026146045</v>
      </c>
      <c r="AI94">
        <v>0.0702256196395557</v>
      </c>
      <c r="AN94" s="2">
        <v>44244</v>
      </c>
      <c r="AO94">
        <v>0.01844752066868123</v>
      </c>
      <c r="AP94">
        <v>431.4106801277333</v>
      </c>
      <c r="AQ94">
        <v>15.74566995149377</v>
      </c>
      <c r="AR94">
        <v>0.5091026015964567</v>
      </c>
      <c r="AS94">
        <v>6.987222094892786</v>
      </c>
      <c r="AT94">
        <v>8349.455514706573</v>
      </c>
      <c r="AU94">
        <v>29.84537880742975</v>
      </c>
      <c r="AV94">
        <v>0.611038516054073</v>
      </c>
      <c r="AW94">
        <v>6.201467472127111</v>
      </c>
      <c r="AY94">
        <v>12.69281434038592</v>
      </c>
      <c r="AZ94">
        <v>20.85755976494736</v>
      </c>
      <c r="BE94" s="2">
        <v>44244</v>
      </c>
      <c r="BF94">
        <v>0.04362873292074067</v>
      </c>
      <c r="BG94">
        <v>0.06229219162978673</v>
      </c>
      <c r="BH94">
        <v>0.03654675830239679</v>
      </c>
      <c r="BI94">
        <v>0.1499999976950948</v>
      </c>
      <c r="BJ94">
        <v>0.1499999972556582</v>
      </c>
      <c r="BL94">
        <v>0.06312189731049177</v>
      </c>
      <c r="BM94">
        <v>0.1499999967169985</v>
      </c>
      <c r="BN94">
        <v>0.08311188142200569</v>
      </c>
      <c r="BO94">
        <v>0.1499999469316654</v>
      </c>
      <c r="BP94">
        <v>0.04095710082535738</v>
      </c>
      <c r="BQ94">
        <v>0.0703414989898042</v>
      </c>
    </row>
    <row r="95" spans="1:69">
      <c r="A95" s="2">
        <v>44245</v>
      </c>
      <c r="B95">
        <v>6475.478770684481</v>
      </c>
      <c r="C95">
        <v>0.07148623305740665</v>
      </c>
      <c r="F95" s="2">
        <v>44787</v>
      </c>
      <c r="G95">
        <v>0.15</v>
      </c>
      <c r="H95">
        <v>0.1104844479874309</v>
      </c>
      <c r="I95">
        <v>0.0552793097853581</v>
      </c>
      <c r="J95">
        <v>0.07242164020156679</v>
      </c>
      <c r="K95">
        <v>0.15</v>
      </c>
      <c r="L95">
        <v>0.03807536301424842</v>
      </c>
      <c r="M95">
        <v>0.08898556177868792</v>
      </c>
      <c r="N95">
        <v>0.05369287787953367</v>
      </c>
      <c r="O95">
        <v>0.07699224573948482</v>
      </c>
      <c r="P95">
        <v>0.04150242925629732</v>
      </c>
      <c r="Q95">
        <v>0.03684622018507809</v>
      </c>
      <c r="R95">
        <v>0.125719904172314</v>
      </c>
      <c r="W95" s="2">
        <v>44787</v>
      </c>
      <c r="X95">
        <v>0.15</v>
      </c>
      <c r="Y95">
        <v>0.1104844479874309</v>
      </c>
      <c r="Z95">
        <v>0.05527930978535809</v>
      </c>
      <c r="AA95">
        <v>0.07242164020156677</v>
      </c>
      <c r="AB95">
        <v>0.15</v>
      </c>
      <c r="AC95">
        <v>0.03807536301424842</v>
      </c>
      <c r="AD95">
        <v>0.08898556177868791</v>
      </c>
      <c r="AE95">
        <v>0.05369287787953366</v>
      </c>
      <c r="AF95">
        <v>0.07699224573948481</v>
      </c>
      <c r="AG95">
        <v>0.04150242925629732</v>
      </c>
      <c r="AH95">
        <v>0.03684622018507808</v>
      </c>
      <c r="AI95">
        <v>0.125719904172314</v>
      </c>
      <c r="AN95" s="2">
        <v>44245</v>
      </c>
      <c r="AO95">
        <v>0.0185988118336145</v>
      </c>
      <c r="AP95">
        <v>453.4008169181276</v>
      </c>
      <c r="AQ95">
        <v>16.71065749806371</v>
      </c>
      <c r="AR95">
        <v>0.5263932314321763</v>
      </c>
      <c r="AS95">
        <v>5.939171540785147</v>
      </c>
      <c r="AT95">
        <v>8590.91051841917</v>
      </c>
      <c r="AU95">
        <v>32.18239935701855</v>
      </c>
      <c r="AV95">
        <v>0.6296259657843755</v>
      </c>
      <c r="AW95">
        <v>6.654836307615951</v>
      </c>
      <c r="AY95">
        <v>12.80848656535826</v>
      </c>
      <c r="AZ95">
        <v>21.20786931980462</v>
      </c>
      <c r="BE95" s="2">
        <v>44245</v>
      </c>
      <c r="BF95">
        <v>0.04362873723051394</v>
      </c>
      <c r="BG95">
        <v>0.06229211583944152</v>
      </c>
      <c r="BH95">
        <v>0.03654676204083965</v>
      </c>
      <c r="BI95">
        <v>0.15</v>
      </c>
      <c r="BJ95">
        <v>0.15</v>
      </c>
      <c r="BL95">
        <v>0.06312189996371523</v>
      </c>
      <c r="BM95">
        <v>0.15</v>
      </c>
      <c r="BN95">
        <v>0.08311188353578294</v>
      </c>
      <c r="BO95">
        <v>0.15</v>
      </c>
      <c r="BP95">
        <v>0.04095710086808795</v>
      </c>
      <c r="BQ95">
        <v>0.07034150052161874</v>
      </c>
    </row>
    <row r="96" spans="1:69">
      <c r="A96" s="2">
        <v>44246</v>
      </c>
      <c r="B96">
        <v>6829.081040862203</v>
      </c>
      <c r="C96">
        <v>0.05460635154554683</v>
      </c>
      <c r="F96" s="2">
        <v>44794</v>
      </c>
      <c r="G96">
        <v>0.15</v>
      </c>
      <c r="H96">
        <v>0.05827604162962996</v>
      </c>
      <c r="I96">
        <v>0.05486583593071687</v>
      </c>
      <c r="J96">
        <v>0.1225467420500183</v>
      </c>
      <c r="K96">
        <v>0.15</v>
      </c>
      <c r="L96">
        <v>0.06531722062937273</v>
      </c>
      <c r="M96">
        <v>0.05995098122921497</v>
      </c>
      <c r="N96">
        <v>0.1014573741135444</v>
      </c>
      <c r="O96">
        <v>0.0778602188792229</v>
      </c>
      <c r="P96">
        <v>0.05116889952691155</v>
      </c>
      <c r="Q96">
        <v>0.03891108974520207</v>
      </c>
      <c r="R96">
        <v>0.06964559626616638</v>
      </c>
      <c r="W96" s="2">
        <v>44794</v>
      </c>
      <c r="X96">
        <v>0.15</v>
      </c>
      <c r="Y96">
        <v>0.05827604162962995</v>
      </c>
      <c r="Z96">
        <v>0.05486583593071686</v>
      </c>
      <c r="AA96">
        <v>0.1225467420500183</v>
      </c>
      <c r="AB96">
        <v>0.15</v>
      </c>
      <c r="AC96">
        <v>0.06531722062937272</v>
      </c>
      <c r="AD96">
        <v>0.05995098122921497</v>
      </c>
      <c r="AE96">
        <v>0.1014573741135444</v>
      </c>
      <c r="AF96">
        <v>0.07786021887922288</v>
      </c>
      <c r="AG96">
        <v>0.05116889952691155</v>
      </c>
      <c r="AH96">
        <v>0.03891108974520206</v>
      </c>
      <c r="AI96">
        <v>0.06964559626616637</v>
      </c>
      <c r="AN96" s="2">
        <v>44246</v>
      </c>
      <c r="AO96">
        <v>0.01983273511825571</v>
      </c>
      <c r="AP96">
        <v>467.0192125615317</v>
      </c>
      <c r="AQ96">
        <v>17.4997223919027</v>
      </c>
      <c r="AR96">
        <v>0.530095242153495</v>
      </c>
      <c r="AS96">
        <v>5.251720619001409</v>
      </c>
      <c r="AT96">
        <v>8373.215301933606</v>
      </c>
      <c r="AU96">
        <v>31.06028041678024</v>
      </c>
      <c r="AV96">
        <v>0.6760870131282535</v>
      </c>
      <c r="AW96">
        <v>6.099570452050298</v>
      </c>
      <c r="AY96">
        <v>13.87852308735146</v>
      </c>
      <c r="AZ96">
        <v>22.73701970923761</v>
      </c>
      <c r="BE96" s="2">
        <v>44246</v>
      </c>
      <c r="BF96">
        <v>0.04362873723051395</v>
      </c>
      <c r="BG96">
        <v>0.06229211583944154</v>
      </c>
      <c r="BH96">
        <v>0.03654676204083966</v>
      </c>
      <c r="BI96">
        <v>0.15</v>
      </c>
      <c r="BJ96">
        <v>0.15</v>
      </c>
      <c r="BL96">
        <v>0.06312189996371524</v>
      </c>
      <c r="BM96">
        <v>0.15</v>
      </c>
      <c r="BN96">
        <v>0.08311188353578296</v>
      </c>
      <c r="BO96">
        <v>0.15</v>
      </c>
      <c r="BP96">
        <v>0.04095710086808797</v>
      </c>
      <c r="BQ96">
        <v>0.07034150052161876</v>
      </c>
    </row>
    <row r="97" spans="1:69">
      <c r="A97" s="2">
        <v>44247</v>
      </c>
      <c r="B97">
        <v>8071.171522234514</v>
      </c>
      <c r="C97">
        <v>0.1818825218122599</v>
      </c>
      <c r="F97" s="2">
        <v>44801</v>
      </c>
      <c r="G97">
        <v>0.15</v>
      </c>
      <c r="H97">
        <v>0.0636700297130986</v>
      </c>
      <c r="I97">
        <v>0.1005465224032042</v>
      </c>
      <c r="J97">
        <v>0.1216116683376291</v>
      </c>
      <c r="K97">
        <v>0.1227474513826115</v>
      </c>
      <c r="L97">
        <v>0.06624585084120348</v>
      </c>
      <c r="M97">
        <v>0.04515679831123098</v>
      </c>
      <c r="N97">
        <v>0.05280975032567638</v>
      </c>
      <c r="O97">
        <v>0.07820411054924388</v>
      </c>
      <c r="P97">
        <v>0.08474478230178926</v>
      </c>
      <c r="Q97">
        <v>0.0379991141997222</v>
      </c>
      <c r="R97">
        <v>0.07626392163459048</v>
      </c>
      <c r="W97" s="2">
        <v>44801</v>
      </c>
      <c r="X97">
        <v>0.15</v>
      </c>
      <c r="Y97">
        <v>0.0636700297130986</v>
      </c>
      <c r="Z97">
        <v>0.1005465224032042</v>
      </c>
      <c r="AA97">
        <v>0.1216116683376291</v>
      </c>
      <c r="AB97">
        <v>0.1227474513826115</v>
      </c>
      <c r="AC97">
        <v>0.06624585084120348</v>
      </c>
      <c r="AD97">
        <v>0.04515679831123098</v>
      </c>
      <c r="AE97">
        <v>0.05280975032567638</v>
      </c>
      <c r="AF97">
        <v>0.07820411054924388</v>
      </c>
      <c r="AG97">
        <v>0.08474478230178926</v>
      </c>
      <c r="AH97">
        <v>0.0379991141997222</v>
      </c>
      <c r="AI97">
        <v>0.07626392163459048</v>
      </c>
      <c r="AN97" s="2">
        <v>44247</v>
      </c>
      <c r="AO97">
        <v>0.02168872784767447</v>
      </c>
      <c r="AP97">
        <v>540.5645312092236</v>
      </c>
      <c r="AQ97">
        <v>19.28565447994745</v>
      </c>
      <c r="AR97">
        <v>0.6173690628907621</v>
      </c>
      <c r="AS97">
        <v>3.614399443632732</v>
      </c>
      <c r="AT97">
        <v>7721.34596073862</v>
      </c>
      <c r="AU97">
        <v>29.23246724338503</v>
      </c>
      <c r="AV97">
        <v>0.8367861216831195</v>
      </c>
      <c r="AW97">
        <v>7.583623844065683</v>
      </c>
      <c r="AY97">
        <v>14.6641213943915</v>
      </c>
      <c r="AZ97">
        <v>28.51244408308983</v>
      </c>
      <c r="BE97" s="2">
        <v>44247</v>
      </c>
      <c r="BF97">
        <v>0.04362873723051395</v>
      </c>
      <c r="BG97">
        <v>0.06229211583944153</v>
      </c>
      <c r="BH97">
        <v>0.03654676204083966</v>
      </c>
      <c r="BI97">
        <v>0.15</v>
      </c>
      <c r="BJ97">
        <v>0.15</v>
      </c>
      <c r="BL97">
        <v>0.06312189996371524</v>
      </c>
      <c r="BM97">
        <v>0.15</v>
      </c>
      <c r="BN97">
        <v>0.08311188353578296</v>
      </c>
      <c r="BO97">
        <v>0.15</v>
      </c>
      <c r="BP97">
        <v>0.04095710086808797</v>
      </c>
      <c r="BQ97">
        <v>0.07034150052161876</v>
      </c>
    </row>
    <row r="98" spans="1:69">
      <c r="A98" s="2">
        <v>44248</v>
      </c>
      <c r="B98">
        <v>8026.517669299727</v>
      </c>
      <c r="C98">
        <v>-0.005532511954649211</v>
      </c>
      <c r="F98" s="2">
        <v>44808</v>
      </c>
      <c r="G98">
        <v>0.15</v>
      </c>
      <c r="H98">
        <v>0.1117917842661758</v>
      </c>
      <c r="I98">
        <v>0.05571319490833854</v>
      </c>
      <c r="J98">
        <v>0.1134706648165991</v>
      </c>
      <c r="K98">
        <v>0.1243925653145242</v>
      </c>
      <c r="L98">
        <v>0.07870560753616038</v>
      </c>
      <c r="M98">
        <v>0.08770599828149926</v>
      </c>
      <c r="N98">
        <v>0.05655316503485756</v>
      </c>
      <c r="O98">
        <v>0.04047010119401154</v>
      </c>
      <c r="P98">
        <v>0.07099239941725695</v>
      </c>
      <c r="Q98">
        <v>0.03400436657135977</v>
      </c>
      <c r="R98">
        <v>0.07620015265921699</v>
      </c>
      <c r="W98" s="2">
        <v>44808</v>
      </c>
      <c r="X98">
        <v>0.15</v>
      </c>
      <c r="Y98">
        <v>0.1117917842661758</v>
      </c>
      <c r="Z98">
        <v>0.05571319490833854</v>
      </c>
      <c r="AA98">
        <v>0.1134706648165991</v>
      </c>
      <c r="AB98">
        <v>0.1243925653145242</v>
      </c>
      <c r="AC98">
        <v>0.07870560753616038</v>
      </c>
      <c r="AD98">
        <v>0.08770599828149926</v>
      </c>
      <c r="AE98">
        <v>0.05655316503485756</v>
      </c>
      <c r="AF98">
        <v>0.04047010119401154</v>
      </c>
      <c r="AG98">
        <v>0.07099239941725695</v>
      </c>
      <c r="AH98">
        <v>0.03400436657135977</v>
      </c>
      <c r="AI98">
        <v>0.07620015265921699</v>
      </c>
      <c r="AN98" s="2">
        <v>44248</v>
      </c>
      <c r="AO98">
        <v>0.02155278217165996</v>
      </c>
      <c r="AP98">
        <v>501.8179348065529</v>
      </c>
      <c r="AQ98">
        <v>23.61745554134783</v>
      </c>
      <c r="AR98">
        <v>0.629431229012363</v>
      </c>
      <c r="AS98">
        <v>2.033036358278263</v>
      </c>
      <c r="AT98">
        <v>3278.849555401314</v>
      </c>
      <c r="AU98">
        <v>44.76987361583974</v>
      </c>
      <c r="AV98">
        <v>1.183713171782582</v>
      </c>
      <c r="AW98">
        <v>11.65431751891906</v>
      </c>
      <c r="AY98">
        <v>30.90449795731855</v>
      </c>
      <c r="AZ98">
        <v>23.1914251929282</v>
      </c>
      <c r="BE98" s="2">
        <v>44248</v>
      </c>
      <c r="BF98">
        <v>0.06525730950155448</v>
      </c>
      <c r="BG98">
        <v>0.06970923005534894</v>
      </c>
      <c r="BH98">
        <v>0.05210379044666658</v>
      </c>
      <c r="BI98">
        <v>0.06452108193918031</v>
      </c>
      <c r="BJ98">
        <v>0.15</v>
      </c>
      <c r="BL98">
        <v>0.15</v>
      </c>
      <c r="BM98">
        <v>0.15</v>
      </c>
      <c r="BN98">
        <v>0.1000558026651557</v>
      </c>
      <c r="BO98">
        <v>0.05976080678675183</v>
      </c>
      <c r="BP98">
        <v>0.05569005994177046</v>
      </c>
      <c r="BQ98">
        <v>0.08290191866357183</v>
      </c>
    </row>
    <row r="99" spans="1:69">
      <c r="A99" s="2">
        <v>44249</v>
      </c>
      <c r="B99">
        <v>8263.105297366859</v>
      </c>
      <c r="C99">
        <v>0.0294757499845848</v>
      </c>
      <c r="F99" s="2">
        <v>44815</v>
      </c>
      <c r="G99">
        <v>0.1321159015573484</v>
      </c>
      <c r="H99">
        <v>0.07213033847564089</v>
      </c>
      <c r="I99">
        <v>0.06081222767125431</v>
      </c>
      <c r="J99">
        <v>0.1164466907992445</v>
      </c>
      <c r="K99">
        <v>0.1302879018857892</v>
      </c>
      <c r="L99">
        <v>0.07539361073943636</v>
      </c>
      <c r="M99">
        <v>0.04340090335893025</v>
      </c>
      <c r="N99">
        <v>0.1101511748296573</v>
      </c>
      <c r="O99">
        <v>0.03809402610819421</v>
      </c>
      <c r="P99">
        <v>0.03784537972296589</v>
      </c>
      <c r="Q99">
        <v>0.03332184485153866</v>
      </c>
      <c r="R99">
        <v>0.15</v>
      </c>
      <c r="W99" s="2">
        <v>44815</v>
      </c>
      <c r="X99">
        <v>0.1321159015573484</v>
      </c>
      <c r="Y99">
        <v>0.07213033847564089</v>
      </c>
      <c r="Z99">
        <v>0.06081222767125431</v>
      </c>
      <c r="AA99">
        <v>0.1164466907992445</v>
      </c>
      <c r="AB99">
        <v>0.1302879018857892</v>
      </c>
      <c r="AC99">
        <v>0.07539361073943636</v>
      </c>
      <c r="AD99">
        <v>0.04340090335893025</v>
      </c>
      <c r="AE99">
        <v>0.1101511748296573</v>
      </c>
      <c r="AF99">
        <v>0.03809402610819421</v>
      </c>
      <c r="AG99">
        <v>0.03784537972296589</v>
      </c>
      <c r="AH99">
        <v>0.03332184485153866</v>
      </c>
      <c r="AI99">
        <v>0.15</v>
      </c>
      <c r="AN99" s="2">
        <v>44249</v>
      </c>
      <c r="AO99">
        <v>0.02155565840654459</v>
      </c>
      <c r="AP99">
        <v>522.3670187411218</v>
      </c>
      <c r="AQ99">
        <v>24.27307582585519</v>
      </c>
      <c r="AR99">
        <v>0.6409204959411011</v>
      </c>
      <c r="AS99">
        <v>1.81370975385922</v>
      </c>
      <c r="AT99">
        <v>3047.946707997152</v>
      </c>
      <c r="AU99">
        <v>41.47754648456168</v>
      </c>
      <c r="AV99">
        <v>1.23781061718616</v>
      </c>
      <c r="AW99">
        <v>11.90008690973855</v>
      </c>
      <c r="AY99">
        <v>31.52428671442113</v>
      </c>
      <c r="AZ99">
        <v>23.74047757069189</v>
      </c>
      <c r="BE99" s="2">
        <v>44249</v>
      </c>
      <c r="BF99">
        <v>0.06525730950155448</v>
      </c>
      <c r="BG99">
        <v>0.06970923005534894</v>
      </c>
      <c r="BH99">
        <v>0.05210379044666658</v>
      </c>
      <c r="BI99">
        <v>0.06452108193918031</v>
      </c>
      <c r="BJ99">
        <v>0.15</v>
      </c>
      <c r="BL99">
        <v>0.15</v>
      </c>
      <c r="BM99">
        <v>0.15</v>
      </c>
      <c r="BN99">
        <v>0.1000558026651557</v>
      </c>
      <c r="BO99">
        <v>0.05976080678675184</v>
      </c>
      <c r="BP99">
        <v>0.05569005994177046</v>
      </c>
      <c r="BQ99">
        <v>0.08290191866357183</v>
      </c>
    </row>
    <row r="100" spans="1:69">
      <c r="A100" s="2">
        <v>44250</v>
      </c>
      <c r="B100">
        <v>7851.406876393384</v>
      </c>
      <c r="C100">
        <v>-0.04982369292869449</v>
      </c>
      <c r="F100" s="2">
        <v>44822</v>
      </c>
      <c r="G100">
        <v>0.1261628449462477</v>
      </c>
      <c r="H100">
        <v>0.07655877885607668</v>
      </c>
      <c r="I100">
        <v>0.06131917451600675</v>
      </c>
      <c r="J100">
        <v>0.1095160637019781</v>
      </c>
      <c r="K100">
        <v>0.1313752539849533</v>
      </c>
      <c r="L100">
        <v>0.07576194236190226</v>
      </c>
      <c r="M100">
        <v>0.04370838659296503</v>
      </c>
      <c r="N100">
        <v>0.1163445424316717</v>
      </c>
      <c r="O100">
        <v>0.03766717429454641</v>
      </c>
      <c r="P100">
        <v>0.03753734285275605</v>
      </c>
      <c r="Q100">
        <v>0.03404849546089609</v>
      </c>
      <c r="R100">
        <v>0.15</v>
      </c>
      <c r="W100" s="2">
        <v>44822</v>
      </c>
      <c r="X100">
        <v>0.1261628449462477</v>
      </c>
      <c r="Y100">
        <v>0.07655877885607668</v>
      </c>
      <c r="Z100">
        <v>0.06131917451600675</v>
      </c>
      <c r="AA100">
        <v>0.1095160637019781</v>
      </c>
      <c r="AB100">
        <v>0.1313752539849533</v>
      </c>
      <c r="AC100">
        <v>0.07576194236190226</v>
      </c>
      <c r="AD100">
        <v>0.04370838659296503</v>
      </c>
      <c r="AE100">
        <v>0.1163445424316717</v>
      </c>
      <c r="AF100">
        <v>0.03766717429454641</v>
      </c>
      <c r="AG100">
        <v>0.03753734285275605</v>
      </c>
      <c r="AH100">
        <v>0.03404849546089609</v>
      </c>
      <c r="AI100">
        <v>0.15</v>
      </c>
      <c r="AN100" s="2">
        <v>44250</v>
      </c>
      <c r="AO100">
        <v>0.02182880494253987</v>
      </c>
      <c r="AP100">
        <v>503.4626392447968</v>
      </c>
      <c r="AQ100">
        <v>25.0866143922619</v>
      </c>
      <c r="AR100">
        <v>0.6649194411484938</v>
      </c>
      <c r="AS100">
        <v>1.906726674917717</v>
      </c>
      <c r="AT100">
        <v>3104.104710645029</v>
      </c>
      <c r="AU100">
        <v>31.33889861982783</v>
      </c>
      <c r="AV100">
        <v>1.28469823557408</v>
      </c>
      <c r="AW100">
        <v>12.77570754386383</v>
      </c>
      <c r="AY100">
        <v>31.57196378606633</v>
      </c>
      <c r="AZ100">
        <v>23.70861337708108</v>
      </c>
      <c r="BE100" s="2">
        <v>44250</v>
      </c>
      <c r="BF100">
        <v>0.06525730950155446</v>
      </c>
      <c r="BG100">
        <v>0.06970923005534893</v>
      </c>
      <c r="BH100">
        <v>0.05210379044666658</v>
      </c>
      <c r="BI100">
        <v>0.06452108193918031</v>
      </c>
      <c r="BJ100">
        <v>0.15</v>
      </c>
      <c r="BL100">
        <v>0.1499999999999999</v>
      </c>
      <c r="BM100">
        <v>0.15</v>
      </c>
      <c r="BN100">
        <v>0.1000558026651557</v>
      </c>
      <c r="BO100">
        <v>0.05976080678675182</v>
      </c>
      <c r="BP100">
        <v>0.05569005994177045</v>
      </c>
      <c r="BQ100">
        <v>0.08290191866357183</v>
      </c>
    </row>
    <row r="101" spans="1:69">
      <c r="A101" s="2">
        <v>44251</v>
      </c>
      <c r="B101">
        <v>7021.636445326569</v>
      </c>
      <c r="C101">
        <v>-0.1056842988944648</v>
      </c>
      <c r="F101" s="2">
        <v>44829</v>
      </c>
      <c r="G101">
        <v>0.1347085969142807</v>
      </c>
      <c r="H101">
        <v>0.06580237614330371</v>
      </c>
      <c r="I101">
        <v>0.0515238671542118</v>
      </c>
      <c r="J101">
        <v>0.09316525927935422</v>
      </c>
      <c r="K101">
        <v>0.1432777718705421</v>
      </c>
      <c r="L101">
        <v>0.07347105324025839</v>
      </c>
      <c r="M101">
        <v>0.04662483857443245</v>
      </c>
      <c r="N101">
        <v>0.1208505425232382</v>
      </c>
      <c r="O101">
        <v>0.04170805418656639</v>
      </c>
      <c r="P101">
        <v>0.04154341576819055</v>
      </c>
      <c r="Q101">
        <v>0.03732422434562157</v>
      </c>
      <c r="R101">
        <v>0.15</v>
      </c>
      <c r="W101" s="2">
        <v>44829</v>
      </c>
      <c r="X101">
        <v>0.1347085969142807</v>
      </c>
      <c r="Y101">
        <v>0.0658023761433037</v>
      </c>
      <c r="Z101">
        <v>0.0515238671542118</v>
      </c>
      <c r="AA101">
        <v>0.09316525927935421</v>
      </c>
      <c r="AB101">
        <v>0.1432777718705421</v>
      </c>
      <c r="AC101">
        <v>0.07347105324025838</v>
      </c>
      <c r="AD101">
        <v>0.04662483857443245</v>
      </c>
      <c r="AE101">
        <v>0.1208505425232382</v>
      </c>
      <c r="AF101">
        <v>0.04170805418656638</v>
      </c>
      <c r="AG101">
        <v>0.04154341576819054</v>
      </c>
      <c r="AH101">
        <v>0.03732422434562156</v>
      </c>
      <c r="AI101">
        <v>0.15</v>
      </c>
      <c r="AN101" s="2">
        <v>44251</v>
      </c>
      <c r="AO101">
        <v>0.02168935049312211</v>
      </c>
      <c r="AP101">
        <v>515.903488468575</v>
      </c>
      <c r="AQ101">
        <v>27.3726224624941</v>
      </c>
      <c r="AR101">
        <v>0.6738417935436134</v>
      </c>
      <c r="AS101">
        <v>1.988656743881887</v>
      </c>
      <c r="AT101">
        <v>3091.564429554382</v>
      </c>
      <c r="AU101">
        <v>25.88620774650677</v>
      </c>
      <c r="AV101">
        <v>1.269497263440315</v>
      </c>
      <c r="AW101">
        <v>13.40638909063213</v>
      </c>
      <c r="AY101">
        <v>30.83398249761806</v>
      </c>
      <c r="AZ101">
        <v>23.81619238590095</v>
      </c>
      <c r="BE101" s="2">
        <v>44251</v>
      </c>
      <c r="BF101">
        <v>0.06525730950155446</v>
      </c>
      <c r="BG101">
        <v>0.06970923005534892</v>
      </c>
      <c r="BH101">
        <v>0.05210379044666658</v>
      </c>
      <c r="BI101">
        <v>0.0645210819391803</v>
      </c>
      <c r="BJ101">
        <v>0.15</v>
      </c>
      <c r="BL101">
        <v>0.1499999999999999</v>
      </c>
      <c r="BM101">
        <v>0.15</v>
      </c>
      <c r="BN101">
        <v>0.1000558026651557</v>
      </c>
      <c r="BO101">
        <v>0.05976080678675181</v>
      </c>
      <c r="BP101">
        <v>0.05569005994177045</v>
      </c>
      <c r="BQ101">
        <v>0.0829019186635718</v>
      </c>
    </row>
    <row r="102" spans="1:69">
      <c r="A102" s="2">
        <v>44252</v>
      </c>
      <c r="B102">
        <v>7419.08357929352</v>
      </c>
      <c r="C102">
        <v>0.05660320597080792</v>
      </c>
      <c r="F102" s="2">
        <v>44836</v>
      </c>
      <c r="G102">
        <v>0.1309701951154209</v>
      </c>
      <c r="H102">
        <v>0.08252632045483102</v>
      </c>
      <c r="I102">
        <v>0.05153626824903559</v>
      </c>
      <c r="J102">
        <v>0.08938721237527898</v>
      </c>
      <c r="K102">
        <v>0.1368983652304977</v>
      </c>
      <c r="L102">
        <v>0.07097465110746415</v>
      </c>
      <c r="M102">
        <v>0.04601470488310758</v>
      </c>
      <c r="N102">
        <v>0.1196274384639097</v>
      </c>
      <c r="O102">
        <v>0.04117037625272849</v>
      </c>
      <c r="P102">
        <v>0.04174445063318628</v>
      </c>
      <c r="Q102">
        <v>0.03915001723453975</v>
      </c>
      <c r="R102">
        <v>0.15</v>
      </c>
      <c r="W102" s="2">
        <v>44836</v>
      </c>
      <c r="X102">
        <v>0.1309701951154209</v>
      </c>
      <c r="Y102">
        <v>0.08252632045483101</v>
      </c>
      <c r="Z102">
        <v>0.05153626824903557</v>
      </c>
      <c r="AA102">
        <v>0.08938721237527897</v>
      </c>
      <c r="AB102">
        <v>0.1368983652304977</v>
      </c>
      <c r="AC102">
        <v>0.07097465110746413</v>
      </c>
      <c r="AD102">
        <v>0.04601470488310758</v>
      </c>
      <c r="AE102">
        <v>0.1196274384639097</v>
      </c>
      <c r="AF102">
        <v>0.04117037625272849</v>
      </c>
      <c r="AG102">
        <v>0.04174445063318627</v>
      </c>
      <c r="AH102">
        <v>0.03915001723453974</v>
      </c>
      <c r="AI102">
        <v>0.15</v>
      </c>
      <c r="AN102" s="2">
        <v>44252</v>
      </c>
      <c r="AO102">
        <v>0.02245152572572405</v>
      </c>
      <c r="AP102">
        <v>490.5742982825121</v>
      </c>
      <c r="AQ102">
        <v>26.51446776021895</v>
      </c>
      <c r="AR102">
        <v>0.6884123666915118</v>
      </c>
      <c r="AS102">
        <v>1.890184925852314</v>
      </c>
      <c r="AT102">
        <v>2786.60250698123</v>
      </c>
      <c r="AU102">
        <v>23.69094332566126</v>
      </c>
      <c r="AV102">
        <v>1.321890885495026</v>
      </c>
      <c r="AW102">
        <v>13.13328885926727</v>
      </c>
      <c r="AY102">
        <v>33.09325923536358</v>
      </c>
      <c r="AZ102">
        <v>24.43124499017949</v>
      </c>
      <c r="BE102" s="2">
        <v>44252</v>
      </c>
      <c r="BF102">
        <v>0.06525730950155448</v>
      </c>
      <c r="BG102">
        <v>0.06970923005534894</v>
      </c>
      <c r="BH102">
        <v>0.05210379044666658</v>
      </c>
      <c r="BI102">
        <v>0.06452108193918031</v>
      </c>
      <c r="BJ102">
        <v>0.15</v>
      </c>
      <c r="BL102">
        <v>0.15</v>
      </c>
      <c r="BM102">
        <v>0.15</v>
      </c>
      <c r="BN102">
        <v>0.1000558026651557</v>
      </c>
      <c r="BO102">
        <v>0.05976080678675183</v>
      </c>
      <c r="BP102">
        <v>0.05569005994177045</v>
      </c>
      <c r="BQ102">
        <v>0.08290191866357183</v>
      </c>
    </row>
    <row r="103" spans="1:69">
      <c r="A103" s="2">
        <v>44253</v>
      </c>
      <c r="B103">
        <v>7028.175558008071</v>
      </c>
      <c r="C103">
        <v>-0.05268952925351378</v>
      </c>
      <c r="F103" s="2">
        <v>44843</v>
      </c>
      <c r="G103">
        <v>0.1200353949356042</v>
      </c>
      <c r="H103">
        <v>0.1021363165991459</v>
      </c>
      <c r="I103">
        <v>0.065756988956364</v>
      </c>
      <c r="J103">
        <v>0.1019888617129311</v>
      </c>
      <c r="K103">
        <v>0.1230237578291379</v>
      </c>
      <c r="L103">
        <v>0.0716380305355927</v>
      </c>
      <c r="M103">
        <v>0.04506044300142736</v>
      </c>
      <c r="N103">
        <v>0.1110797840918326</v>
      </c>
      <c r="O103">
        <v>0.03536755335257864</v>
      </c>
      <c r="P103">
        <v>0.04053772601212383</v>
      </c>
      <c r="Q103">
        <v>0.03397317155529139</v>
      </c>
      <c r="R103">
        <v>0.1494019714179705</v>
      </c>
      <c r="W103" s="2">
        <v>44843</v>
      </c>
      <c r="X103">
        <v>0.1200353949356042</v>
      </c>
      <c r="Y103">
        <v>0.1021363165991459</v>
      </c>
      <c r="Z103">
        <v>0.06575698895636399</v>
      </c>
      <c r="AA103">
        <v>0.1019888617129311</v>
      </c>
      <c r="AB103">
        <v>0.1230237578291379</v>
      </c>
      <c r="AC103">
        <v>0.07163803053559269</v>
      </c>
      <c r="AD103">
        <v>0.04506044300142736</v>
      </c>
      <c r="AE103">
        <v>0.1110797840918326</v>
      </c>
      <c r="AF103">
        <v>0.03536755335257864</v>
      </c>
      <c r="AG103">
        <v>0.04053772601212382</v>
      </c>
      <c r="AH103">
        <v>0.03397317155529139</v>
      </c>
      <c r="AI103">
        <v>0.1494019714179705</v>
      </c>
      <c r="AN103" s="2">
        <v>44253</v>
      </c>
      <c r="AO103">
        <v>0.02216245010618369</v>
      </c>
      <c r="AP103">
        <v>449.1849952375989</v>
      </c>
      <c r="AQ103">
        <v>27.91945527142025</v>
      </c>
      <c r="AR103">
        <v>0.7068400140174683</v>
      </c>
      <c r="AS103">
        <v>1.901234669029009</v>
      </c>
      <c r="AT103">
        <v>2318.397974862135</v>
      </c>
      <c r="AU103">
        <v>27.97486167435927</v>
      </c>
      <c r="AV103">
        <v>1.338004347095163</v>
      </c>
      <c r="AW103">
        <v>13.4834855950696</v>
      </c>
      <c r="AY103">
        <v>33.32557892420196</v>
      </c>
      <c r="AZ103">
        <v>24.31775957620107</v>
      </c>
      <c r="BE103" s="2">
        <v>44253</v>
      </c>
      <c r="BF103">
        <v>0.06525730950155448</v>
      </c>
      <c r="BG103">
        <v>0.06970923005534894</v>
      </c>
      <c r="BH103">
        <v>0.05210379044666658</v>
      </c>
      <c r="BI103">
        <v>0.06452108193918031</v>
      </c>
      <c r="BJ103">
        <v>0.15</v>
      </c>
      <c r="BL103">
        <v>0.15</v>
      </c>
      <c r="BM103">
        <v>0.15</v>
      </c>
      <c r="BN103">
        <v>0.1000558026651557</v>
      </c>
      <c r="BO103">
        <v>0.05976080678675182</v>
      </c>
      <c r="BP103">
        <v>0.05569005994177046</v>
      </c>
      <c r="BQ103">
        <v>0.08290191866357183</v>
      </c>
    </row>
    <row r="104" spans="1:69">
      <c r="A104" s="2">
        <v>44254</v>
      </c>
      <c r="B104">
        <v>6918.19111181166</v>
      </c>
      <c r="C104">
        <v>-0.01564907496812473</v>
      </c>
      <c r="F104" s="2">
        <v>44850</v>
      </c>
      <c r="G104">
        <v>0.15</v>
      </c>
      <c r="H104">
        <v>0.1440221590303916</v>
      </c>
      <c r="I104">
        <v>0.05883887436778223</v>
      </c>
      <c r="J104">
        <v>0.0860948381806859</v>
      </c>
      <c r="K104">
        <v>0.1410024947152331</v>
      </c>
      <c r="L104">
        <v>0.06780220406194827</v>
      </c>
      <c r="M104">
        <v>0.06361654466437988</v>
      </c>
      <c r="N104">
        <v>0.06900397707088063</v>
      </c>
      <c r="O104">
        <v>0.03051731394025599</v>
      </c>
      <c r="P104">
        <v>0.05416885060771271</v>
      </c>
      <c r="Q104">
        <v>0.03050204876645495</v>
      </c>
      <c r="R104">
        <v>0.1044306945942749</v>
      </c>
      <c r="W104" s="2">
        <v>44850</v>
      </c>
      <c r="X104">
        <v>0.15</v>
      </c>
      <c r="Y104">
        <v>0.1440221590303916</v>
      </c>
      <c r="Z104">
        <v>0.05883887436778222</v>
      </c>
      <c r="AA104">
        <v>0.08609483818068589</v>
      </c>
      <c r="AB104">
        <v>0.1410024947152331</v>
      </c>
      <c r="AC104">
        <v>0.06780220406194826</v>
      </c>
      <c r="AD104">
        <v>0.06361654466437987</v>
      </c>
      <c r="AE104">
        <v>0.06900397707088061</v>
      </c>
      <c r="AF104">
        <v>0.03051731394025599</v>
      </c>
      <c r="AG104">
        <v>0.0541688506077127</v>
      </c>
      <c r="AH104">
        <v>0.03050204876645495</v>
      </c>
      <c r="AI104">
        <v>0.1044306945942749</v>
      </c>
      <c r="AN104" s="2">
        <v>44254</v>
      </c>
      <c r="AO104">
        <v>0.02244622520672388</v>
      </c>
      <c r="AP104">
        <v>391.3430010064167</v>
      </c>
      <c r="AQ104">
        <v>27.57465340306219</v>
      </c>
      <c r="AR104">
        <v>0.7194941551563446</v>
      </c>
      <c r="AS104">
        <v>2.022393692014198</v>
      </c>
      <c r="AT104">
        <v>2196.595853873924</v>
      </c>
      <c r="AU104">
        <v>28.26629712913444</v>
      </c>
      <c r="AV104">
        <v>1.399807519787415</v>
      </c>
      <c r="AW104">
        <v>13.93815578955068</v>
      </c>
      <c r="AY104">
        <v>33.20092666123876</v>
      </c>
      <c r="AZ104">
        <v>24.94191602626613</v>
      </c>
      <c r="BE104" s="2">
        <v>44254</v>
      </c>
      <c r="BF104">
        <v>0.06525730950155448</v>
      </c>
      <c r="BG104">
        <v>0.06970923005534894</v>
      </c>
      <c r="BH104">
        <v>0.05210379044666658</v>
      </c>
      <c r="BI104">
        <v>0.0645210819391803</v>
      </c>
      <c r="BJ104">
        <v>0.15</v>
      </c>
      <c r="BL104">
        <v>0.15</v>
      </c>
      <c r="BM104">
        <v>0.15</v>
      </c>
      <c r="BN104">
        <v>0.1000558026651557</v>
      </c>
      <c r="BO104">
        <v>0.05976080678675184</v>
      </c>
      <c r="BP104">
        <v>0.05569005994177046</v>
      </c>
      <c r="BQ104">
        <v>0.08290191866357183</v>
      </c>
    </row>
    <row r="105" spans="1:69">
      <c r="A105" s="2">
        <v>44255</v>
      </c>
      <c r="B105">
        <v>7067.020351670608</v>
      </c>
      <c r="C105">
        <v>0.0215127390171177</v>
      </c>
      <c r="F105" s="2">
        <v>44857</v>
      </c>
      <c r="G105">
        <v>0.15</v>
      </c>
      <c r="H105">
        <v>0.1326047827493633</v>
      </c>
      <c r="I105">
        <v>0.05489851916077371</v>
      </c>
      <c r="J105">
        <v>0.08579428730519989</v>
      </c>
      <c r="K105">
        <v>0.15</v>
      </c>
      <c r="L105">
        <v>0.07447845056103836</v>
      </c>
      <c r="M105">
        <v>0.05878132803616856</v>
      </c>
      <c r="N105">
        <v>0.06343855654832126</v>
      </c>
      <c r="O105">
        <v>0.02921121264715203</v>
      </c>
      <c r="P105">
        <v>0.05226947326430424</v>
      </c>
      <c r="Q105">
        <v>0.03033964085971869</v>
      </c>
      <c r="R105">
        <v>0.1181837488679599</v>
      </c>
      <c r="W105" s="2">
        <v>44857</v>
      </c>
      <c r="X105">
        <v>0.15</v>
      </c>
      <c r="Y105">
        <v>0.1326047827493633</v>
      </c>
      <c r="Z105">
        <v>0.05489851916077371</v>
      </c>
      <c r="AA105">
        <v>0.08579428730519989</v>
      </c>
      <c r="AB105">
        <v>0.15</v>
      </c>
      <c r="AC105">
        <v>0.07447845056103836</v>
      </c>
      <c r="AD105">
        <v>0.05878132803616856</v>
      </c>
      <c r="AE105">
        <v>0.06343855654832126</v>
      </c>
      <c r="AF105">
        <v>0.02921121264715203</v>
      </c>
      <c r="AG105">
        <v>0.05226947326430424</v>
      </c>
      <c r="AH105">
        <v>0.03033964085971869</v>
      </c>
      <c r="AI105">
        <v>0.1181837488679599</v>
      </c>
      <c r="AN105" s="2">
        <v>44255</v>
      </c>
      <c r="AO105">
        <v>0.0231278347911539</v>
      </c>
      <c r="AP105">
        <v>264.7586947842198</v>
      </c>
      <c r="AQ105">
        <v>17.9809507528111</v>
      </c>
      <c r="AR105">
        <v>0.7140624816564302</v>
      </c>
      <c r="AS105">
        <v>1.395532247567645</v>
      </c>
      <c r="AT105">
        <v>1526.420788236657</v>
      </c>
      <c r="AU105">
        <v>37.66362506369533</v>
      </c>
      <c r="AV105">
        <v>1.926088765293594</v>
      </c>
      <c r="AW105">
        <v>13.40640028717042</v>
      </c>
      <c r="AY105">
        <v>31.88947151367277</v>
      </c>
      <c r="AZ105">
        <v>43.25280200045146</v>
      </c>
      <c r="BE105" s="2">
        <v>44255</v>
      </c>
      <c r="BF105">
        <v>0.09057857904185809</v>
      </c>
      <c r="BG105">
        <v>0.0490122428792624</v>
      </c>
      <c r="BH105">
        <v>0.04870024408859612</v>
      </c>
      <c r="BI105">
        <v>0.04423457186421131</v>
      </c>
      <c r="BJ105">
        <v>0.15</v>
      </c>
      <c r="BL105">
        <v>0.15</v>
      </c>
      <c r="BM105">
        <v>0.146917621185656</v>
      </c>
      <c r="BN105">
        <v>0.06630776327763141</v>
      </c>
      <c r="BO105">
        <v>0.04227018660893763</v>
      </c>
      <c r="BP105">
        <v>0.07049171026274853</v>
      </c>
      <c r="BQ105">
        <v>0.1414870807910986</v>
      </c>
    </row>
    <row r="106" spans="1:69">
      <c r="A106" s="2">
        <v>44256</v>
      </c>
      <c r="B106">
        <v>7071.403477156119</v>
      </c>
      <c r="C106">
        <v>0.0006202225644469372</v>
      </c>
      <c r="F106" s="2">
        <v>44864</v>
      </c>
      <c r="G106">
        <v>0.12566424656983</v>
      </c>
      <c r="H106">
        <v>0.1243156317208407</v>
      </c>
      <c r="I106">
        <v>0.07830194750514904</v>
      </c>
      <c r="J106">
        <v>0.04500265970867923</v>
      </c>
      <c r="K106">
        <v>0.15</v>
      </c>
      <c r="L106">
        <v>0.06614528725093263</v>
      </c>
      <c r="M106">
        <v>0.05544997803017629</v>
      </c>
      <c r="N106">
        <v>0.0617053815316086</v>
      </c>
      <c r="O106">
        <v>0.03535078063533204</v>
      </c>
      <c r="P106">
        <v>0.08829854307025013</v>
      </c>
      <c r="Q106">
        <v>0.03656249001057821</v>
      </c>
      <c r="R106">
        <v>0.1332030539666233</v>
      </c>
      <c r="W106" s="2">
        <v>44864</v>
      </c>
      <c r="X106">
        <v>0.1256642465698299</v>
      </c>
      <c r="Y106">
        <v>0.1243156317208406</v>
      </c>
      <c r="Z106">
        <v>0.07830194750514903</v>
      </c>
      <c r="AA106">
        <v>0.04500265970867923</v>
      </c>
      <c r="AB106">
        <v>0.15</v>
      </c>
      <c r="AC106">
        <v>0.06614528725093262</v>
      </c>
      <c r="AD106">
        <v>0.05544997803017628</v>
      </c>
      <c r="AE106">
        <v>0.06170538153160859</v>
      </c>
      <c r="AF106">
        <v>0.03535078063533203</v>
      </c>
      <c r="AG106">
        <v>0.08829854307025012</v>
      </c>
      <c r="AH106">
        <v>0.0365624900105782</v>
      </c>
      <c r="AI106">
        <v>0.1332030539666233</v>
      </c>
      <c r="AN106" s="2">
        <v>44256</v>
      </c>
      <c r="AO106">
        <v>0.02338454699845971</v>
      </c>
      <c r="AP106">
        <v>263.9162775474009</v>
      </c>
      <c r="AQ106">
        <v>18.86162750475389</v>
      </c>
      <c r="AR106">
        <v>0.7288649351354293</v>
      </c>
      <c r="AS106">
        <v>1.477676503546472</v>
      </c>
      <c r="AT106">
        <v>1314.055238217135</v>
      </c>
      <c r="AU106">
        <v>37.42839616425992</v>
      </c>
      <c r="AV106">
        <v>1.793981490081514</v>
      </c>
      <c r="AW106">
        <v>14.21137083394074</v>
      </c>
      <c r="AY106">
        <v>31.26077924525286</v>
      </c>
      <c r="AZ106">
        <v>44.63187308894882</v>
      </c>
      <c r="BE106" s="2">
        <v>44256</v>
      </c>
      <c r="BF106">
        <v>0.09057857904185809</v>
      </c>
      <c r="BG106">
        <v>0.0490122428792624</v>
      </c>
      <c r="BH106">
        <v>0.04870024408859612</v>
      </c>
      <c r="BI106">
        <v>0.04423457186421131</v>
      </c>
      <c r="BJ106">
        <v>0.15</v>
      </c>
      <c r="BL106">
        <v>0.15</v>
      </c>
      <c r="BM106">
        <v>0.146917621185656</v>
      </c>
      <c r="BN106">
        <v>0.0663077632776314</v>
      </c>
      <c r="BO106">
        <v>0.04227018660893763</v>
      </c>
      <c r="BP106">
        <v>0.07049171026274854</v>
      </c>
      <c r="BQ106">
        <v>0.1414870807910986</v>
      </c>
    </row>
    <row r="107" spans="1:69">
      <c r="A107" s="2">
        <v>44257</v>
      </c>
      <c r="B107">
        <v>7736.277618385548</v>
      </c>
      <c r="C107">
        <v>0.0940229394882186</v>
      </c>
      <c r="F107" s="2">
        <v>44871</v>
      </c>
      <c r="G107">
        <v>0.15</v>
      </c>
      <c r="H107">
        <v>0.1166438226908164</v>
      </c>
      <c r="I107">
        <v>0.09675443814776231</v>
      </c>
      <c r="J107">
        <v>0.04407605610413467</v>
      </c>
      <c r="K107">
        <v>0.149685271217693</v>
      </c>
      <c r="L107">
        <v>0.07021240189406747</v>
      </c>
      <c r="M107">
        <v>0.06660515261345197</v>
      </c>
      <c r="N107">
        <v>0.0584305279410965</v>
      </c>
      <c r="O107">
        <v>0.03392851084467215</v>
      </c>
      <c r="P107">
        <v>0.06148624521589481</v>
      </c>
      <c r="Q107">
        <v>0.03562943109628305</v>
      </c>
      <c r="R107">
        <v>0.1165481422341277</v>
      </c>
      <c r="W107" s="2">
        <v>44871</v>
      </c>
      <c r="X107">
        <v>0.15</v>
      </c>
      <c r="Y107">
        <v>0.1166438226908164</v>
      </c>
      <c r="Z107">
        <v>0.09675443814776231</v>
      </c>
      <c r="AA107">
        <v>0.04407605610413467</v>
      </c>
      <c r="AB107">
        <v>0.149685271217693</v>
      </c>
      <c r="AC107">
        <v>0.07021240189406747</v>
      </c>
      <c r="AD107">
        <v>0.06660515261345197</v>
      </c>
      <c r="AE107">
        <v>0.0584305279410965</v>
      </c>
      <c r="AF107">
        <v>0.03392851084467215</v>
      </c>
      <c r="AG107">
        <v>0.06148624521589481</v>
      </c>
      <c r="AH107">
        <v>0.03562943109628305</v>
      </c>
      <c r="AI107">
        <v>0.1165481422341277</v>
      </c>
      <c r="AN107" s="2">
        <v>44257</v>
      </c>
      <c r="AO107">
        <v>0.02337976365894824</v>
      </c>
      <c r="AP107">
        <v>292.8371185583832</v>
      </c>
      <c r="AQ107">
        <v>18.5967403559053</v>
      </c>
      <c r="AR107">
        <v>0.727078648907232</v>
      </c>
      <c r="AS107">
        <v>1.338406912155224</v>
      </c>
      <c r="AT107">
        <v>1319.630396284772</v>
      </c>
      <c r="AU107">
        <v>36.35801317649133</v>
      </c>
      <c r="AV107">
        <v>1.839395945683604</v>
      </c>
      <c r="AW107">
        <v>13.8004309040717</v>
      </c>
      <c r="AY107">
        <v>32.76444769815635</v>
      </c>
      <c r="AZ107">
        <v>43.26296092207181</v>
      </c>
      <c r="BE107" s="2">
        <v>44257</v>
      </c>
      <c r="BF107">
        <v>0.09057857904185809</v>
      </c>
      <c r="BG107">
        <v>0.0490122428792624</v>
      </c>
      <c r="BH107">
        <v>0.04870024408859611</v>
      </c>
      <c r="BI107">
        <v>0.0442345718642113</v>
      </c>
      <c r="BJ107">
        <v>0.15</v>
      </c>
      <c r="BL107">
        <v>0.15</v>
      </c>
      <c r="BM107">
        <v>0.146917621185656</v>
      </c>
      <c r="BN107">
        <v>0.0663077632776314</v>
      </c>
      <c r="BO107">
        <v>0.04227018660893762</v>
      </c>
      <c r="BP107">
        <v>0.07049171026274853</v>
      </c>
      <c r="BQ107">
        <v>0.1414870807910985</v>
      </c>
    </row>
    <row r="108" spans="1:69">
      <c r="A108" s="2">
        <v>44258</v>
      </c>
      <c r="B108">
        <v>7619.42205999814</v>
      </c>
      <c r="C108">
        <v>-0.01510488172111302</v>
      </c>
      <c r="F108" s="2">
        <v>44878</v>
      </c>
      <c r="G108">
        <v>0.15</v>
      </c>
      <c r="H108">
        <v>0.1277426272990801</v>
      </c>
      <c r="I108">
        <v>0.06199399170011048</v>
      </c>
      <c r="J108">
        <v>0.06535504777464465</v>
      </c>
      <c r="K108">
        <v>0.15</v>
      </c>
      <c r="L108">
        <v>0.05925782306912081</v>
      </c>
      <c r="M108">
        <v>0.03575355084898948</v>
      </c>
      <c r="N108">
        <v>0.09324151109750159</v>
      </c>
      <c r="O108">
        <v>0.03963488161534635</v>
      </c>
      <c r="P108">
        <v>0.05750947835362186</v>
      </c>
      <c r="Q108">
        <v>0.04161689358531302</v>
      </c>
      <c r="R108">
        <v>0.1178941946562716</v>
      </c>
      <c r="W108" s="2">
        <v>44878</v>
      </c>
      <c r="X108">
        <v>0.15</v>
      </c>
      <c r="Y108">
        <v>0.1277426272990801</v>
      </c>
      <c r="Z108">
        <v>0.06199399170011048</v>
      </c>
      <c r="AA108">
        <v>0.06535504777464465</v>
      </c>
      <c r="AB108">
        <v>0.15</v>
      </c>
      <c r="AC108">
        <v>0.05925782306912081</v>
      </c>
      <c r="AD108">
        <v>0.03575355084898948</v>
      </c>
      <c r="AE108">
        <v>0.09324151109750159</v>
      </c>
      <c r="AF108">
        <v>0.03963488161534635</v>
      </c>
      <c r="AG108">
        <v>0.05750947835362186</v>
      </c>
      <c r="AH108">
        <v>0.04161689358531302</v>
      </c>
      <c r="AI108">
        <v>0.1178941946562716</v>
      </c>
      <c r="AN108" s="2">
        <v>44258</v>
      </c>
      <c r="AO108">
        <v>0.02366049690850751</v>
      </c>
      <c r="AP108">
        <v>304.9391027892519</v>
      </c>
      <c r="AQ108">
        <v>17.76614418823202</v>
      </c>
      <c r="AR108">
        <v>0.7513546174358404</v>
      </c>
      <c r="AS108">
        <v>1.406779307535842</v>
      </c>
      <c r="AT108">
        <v>1399.544790560941</v>
      </c>
      <c r="AU108">
        <v>38.53846484625179</v>
      </c>
      <c r="AV108">
        <v>1.758862897329377</v>
      </c>
      <c r="AW108">
        <v>13.6735989434605</v>
      </c>
      <c r="AY108">
        <v>31.59740224943784</v>
      </c>
      <c r="AZ108">
        <v>42.19350557814297</v>
      </c>
      <c r="BE108" s="2">
        <v>44258</v>
      </c>
      <c r="BF108">
        <v>0.090578581638963</v>
      </c>
      <c r="BG108">
        <v>0.04901225013189769</v>
      </c>
      <c r="BH108">
        <v>0.04870024747977644</v>
      </c>
      <c r="BI108">
        <v>0.04423457409283096</v>
      </c>
      <c r="BJ108">
        <v>0.150000003394371</v>
      </c>
      <c r="BL108">
        <v>0.1500000044471446</v>
      </c>
      <c r="BM108">
        <v>0.1469176241679541</v>
      </c>
      <c r="BN108">
        <v>0.06630776702466892</v>
      </c>
      <c r="BO108">
        <v>0.0422701462815589</v>
      </c>
      <c r="BP108">
        <v>0.07049171553307015</v>
      </c>
      <c r="BQ108">
        <v>0.141487085807764</v>
      </c>
    </row>
    <row r="109" spans="1:69">
      <c r="A109" s="2">
        <v>44259</v>
      </c>
      <c r="B109">
        <v>7834.249967999592</v>
      </c>
      <c r="C109">
        <v>0.0281947772822948</v>
      </c>
      <c r="F109" s="2">
        <v>44885</v>
      </c>
      <c r="G109">
        <v>0.1221236776307294</v>
      </c>
      <c r="H109">
        <v>0.08309224701273758</v>
      </c>
      <c r="I109">
        <v>0.0562737589110609</v>
      </c>
      <c r="J109">
        <v>0.1024834108559368</v>
      </c>
      <c r="K109">
        <v>0.15</v>
      </c>
      <c r="L109">
        <v>0.0375785180329701</v>
      </c>
      <c r="M109">
        <v>0.05919965794239762</v>
      </c>
      <c r="N109">
        <v>0.08681180301320861</v>
      </c>
      <c r="O109">
        <v>0.08020763024954654</v>
      </c>
      <c r="P109">
        <v>0.05471366463820885</v>
      </c>
      <c r="Q109">
        <v>0.04910328815662716</v>
      </c>
      <c r="R109">
        <v>0.1184123435565766</v>
      </c>
      <c r="W109" s="2">
        <v>44885</v>
      </c>
      <c r="X109">
        <v>0.1221236776307294</v>
      </c>
      <c r="Y109">
        <v>0.08309224701273757</v>
      </c>
      <c r="Z109">
        <v>0.05627375891106089</v>
      </c>
      <c r="AA109">
        <v>0.1024834108559367</v>
      </c>
      <c r="AB109">
        <v>0.15</v>
      </c>
      <c r="AC109">
        <v>0.0375785180329701</v>
      </c>
      <c r="AD109">
        <v>0.05919965794239761</v>
      </c>
      <c r="AE109">
        <v>0.08681180301320859</v>
      </c>
      <c r="AF109">
        <v>0.08020763024954652</v>
      </c>
      <c r="AG109">
        <v>0.05471366463820884</v>
      </c>
      <c r="AH109">
        <v>0.04910328815662715</v>
      </c>
      <c r="AI109">
        <v>0.1184123435565766</v>
      </c>
      <c r="AN109" s="2">
        <v>44259</v>
      </c>
      <c r="AO109">
        <v>0.02318261376461691</v>
      </c>
      <c r="AP109">
        <v>314.0657423595144</v>
      </c>
      <c r="AQ109">
        <v>17.23163211514343</v>
      </c>
      <c r="AR109">
        <v>0.7266039814751176</v>
      </c>
      <c r="AS109">
        <v>1.429520030498604</v>
      </c>
      <c r="AT109">
        <v>1469.597289334295</v>
      </c>
      <c r="AU109">
        <v>39.00493465723255</v>
      </c>
      <c r="AV109">
        <v>1.780875348108221</v>
      </c>
      <c r="AW109">
        <v>13.87205970248793</v>
      </c>
      <c r="AY109">
        <v>31.55991828228892</v>
      </c>
      <c r="AZ109">
        <v>43.33516321988535</v>
      </c>
      <c r="BE109" s="2">
        <v>44259</v>
      </c>
      <c r="BF109">
        <v>0.09057858172374136</v>
      </c>
      <c r="BG109">
        <v>0.04901225031273213</v>
      </c>
      <c r="BH109">
        <v>0.04870024762717391</v>
      </c>
      <c r="BI109">
        <v>0.0442345741816283</v>
      </c>
      <c r="BJ109">
        <v>0.1500000034545179</v>
      </c>
      <c r="BL109">
        <v>0.1500000046448767</v>
      </c>
      <c r="BM109">
        <v>0.1469176242329213</v>
      </c>
      <c r="BN109">
        <v>0.06630776712408017</v>
      </c>
      <c r="BO109">
        <v>0.04227014479434921</v>
      </c>
      <c r="BP109">
        <v>0.07049171578983779</v>
      </c>
      <c r="BQ109">
        <v>0.1414870861141411</v>
      </c>
    </row>
    <row r="110" spans="1:69">
      <c r="A110" s="2">
        <v>44260</v>
      </c>
      <c r="B110">
        <v>7573.808181113065</v>
      </c>
      <c r="C110">
        <v>-0.03324399756841412</v>
      </c>
      <c r="F110" s="2">
        <v>44892</v>
      </c>
      <c r="G110">
        <v>0.15</v>
      </c>
      <c r="H110">
        <v>0.1247630743179532</v>
      </c>
      <c r="I110">
        <v>0.04937316983913789</v>
      </c>
      <c r="J110">
        <v>0.07252239555643446</v>
      </c>
      <c r="K110">
        <v>0.1082695012886873</v>
      </c>
      <c r="L110">
        <v>0.03016961489439242</v>
      </c>
      <c r="M110">
        <v>0.02516276435498703</v>
      </c>
      <c r="N110">
        <v>0.09867309423539299</v>
      </c>
      <c r="O110">
        <v>0.09935679841404184</v>
      </c>
      <c r="P110">
        <v>0.05041400665252876</v>
      </c>
      <c r="Q110">
        <v>0.07978634115196225</v>
      </c>
      <c r="R110">
        <v>0.1115092392944819</v>
      </c>
      <c r="W110" s="2">
        <v>44892</v>
      </c>
      <c r="X110">
        <v>0.15</v>
      </c>
      <c r="Y110">
        <v>0.1247630743179532</v>
      </c>
      <c r="Z110">
        <v>0.04937316983913789</v>
      </c>
      <c r="AA110">
        <v>0.07252239555643446</v>
      </c>
      <c r="AB110">
        <v>0.1082695012886873</v>
      </c>
      <c r="AC110">
        <v>0.03016961489439242</v>
      </c>
      <c r="AD110">
        <v>0.02516276435498703</v>
      </c>
      <c r="AE110">
        <v>0.09867309423539299</v>
      </c>
      <c r="AF110">
        <v>0.09935679841404184</v>
      </c>
      <c r="AG110">
        <v>0.05041400665252876</v>
      </c>
      <c r="AH110">
        <v>0.07978634115196225</v>
      </c>
      <c r="AI110">
        <v>0.1115092392944819</v>
      </c>
      <c r="AN110" s="2">
        <v>44260</v>
      </c>
      <c r="AO110">
        <v>0.02343729541551046</v>
      </c>
      <c r="AP110">
        <v>333.5647280532095</v>
      </c>
      <c r="AQ110">
        <v>18.12769515505659</v>
      </c>
      <c r="AR110">
        <v>0.7234781554122732</v>
      </c>
      <c r="AS110">
        <v>1.458204089509882</v>
      </c>
      <c r="AT110">
        <v>1601.289585602689</v>
      </c>
      <c r="AU110">
        <v>40.82348293190775</v>
      </c>
      <c r="AV110">
        <v>1.831167163873504</v>
      </c>
      <c r="AW110">
        <v>14.39177844163561</v>
      </c>
      <c r="AY110">
        <v>32.18653663706411</v>
      </c>
      <c r="AZ110">
        <v>37.59725431638952</v>
      </c>
      <c r="BE110" s="2">
        <v>44260</v>
      </c>
      <c r="BF110">
        <v>0.09057857904185808</v>
      </c>
      <c r="BG110">
        <v>0.0490122428792624</v>
      </c>
      <c r="BH110">
        <v>0.04870024408859612</v>
      </c>
      <c r="BI110">
        <v>0.04423457186421131</v>
      </c>
      <c r="BJ110">
        <v>0.15</v>
      </c>
      <c r="BL110">
        <v>0.15</v>
      </c>
      <c r="BM110">
        <v>0.1469176211856559</v>
      </c>
      <c r="BN110">
        <v>0.0663077632776314</v>
      </c>
      <c r="BO110">
        <v>0.04227018660893762</v>
      </c>
      <c r="BP110">
        <v>0.07049171026274853</v>
      </c>
      <c r="BQ110">
        <v>0.1414870807910986</v>
      </c>
    </row>
    <row r="111" spans="1:69">
      <c r="A111" s="2">
        <v>44261</v>
      </c>
      <c r="B111">
        <v>7489.798241363822</v>
      </c>
      <c r="C111">
        <v>-0.01109216628416076</v>
      </c>
      <c r="F111" s="2">
        <v>44899</v>
      </c>
      <c r="G111">
        <v>0.15</v>
      </c>
      <c r="H111">
        <v>0.07867860360205904</v>
      </c>
      <c r="I111">
        <v>0.08892132660958568</v>
      </c>
      <c r="J111">
        <v>0.05733151488633621</v>
      </c>
      <c r="K111">
        <v>0.15</v>
      </c>
      <c r="L111">
        <v>0.03044410272681813</v>
      </c>
      <c r="M111">
        <v>0.03676296566534754</v>
      </c>
      <c r="N111">
        <v>0.08257747242794895</v>
      </c>
      <c r="O111">
        <v>0.05288573980009092</v>
      </c>
      <c r="P111">
        <v>0.07323119243693961</v>
      </c>
      <c r="Q111">
        <v>0.08328521414671063</v>
      </c>
      <c r="R111">
        <v>0.1158818676981633</v>
      </c>
      <c r="W111" s="2">
        <v>44899</v>
      </c>
      <c r="X111">
        <v>0.15</v>
      </c>
      <c r="Y111">
        <v>0.07867860360205904</v>
      </c>
      <c r="Z111">
        <v>0.08892132660958568</v>
      </c>
      <c r="AA111">
        <v>0.05733151488633621</v>
      </c>
      <c r="AB111">
        <v>0.15</v>
      </c>
      <c r="AC111">
        <v>0.03044410272681813</v>
      </c>
      <c r="AD111">
        <v>0.03676296566534754</v>
      </c>
      <c r="AE111">
        <v>0.08257747242794895</v>
      </c>
      <c r="AF111">
        <v>0.05288573980009092</v>
      </c>
      <c r="AG111">
        <v>0.07323119243693961</v>
      </c>
      <c r="AH111">
        <v>0.08328521414671063</v>
      </c>
      <c r="AI111">
        <v>0.1158818676981633</v>
      </c>
      <c r="AN111" s="2">
        <v>44261</v>
      </c>
      <c r="AO111">
        <v>0.02302153575561486</v>
      </c>
      <c r="AP111">
        <v>315.1656579009104</v>
      </c>
      <c r="AQ111">
        <v>17.84154859742674</v>
      </c>
      <c r="AR111">
        <v>0.718810034608291</v>
      </c>
      <c r="AS111">
        <v>1.471153813596919</v>
      </c>
      <c r="AT111">
        <v>1483.21249863817</v>
      </c>
      <c r="AU111">
        <v>41.99821681724914</v>
      </c>
      <c r="AV111">
        <v>1.844595943486286</v>
      </c>
      <c r="AW111">
        <v>14.96172070645812</v>
      </c>
      <c r="AY111">
        <v>33.46774087648431</v>
      </c>
      <c r="AZ111">
        <v>37.73944221430769</v>
      </c>
      <c r="BE111" s="2">
        <v>44261</v>
      </c>
      <c r="BF111">
        <v>0.09057858166499984</v>
      </c>
      <c r="BG111">
        <v>0.04901225065193218</v>
      </c>
      <c r="BH111">
        <v>0.04870024762841884</v>
      </c>
      <c r="BI111">
        <v>0.04423457411685712</v>
      </c>
      <c r="BJ111">
        <v>0.1500000034098355</v>
      </c>
      <c r="BL111">
        <v>0.1500000046147386</v>
      </c>
      <c r="BM111">
        <v>0.1469176241709873</v>
      </c>
      <c r="BN111">
        <v>0.06630776707265999</v>
      </c>
      <c r="BO111">
        <v>0.04227014514422071</v>
      </c>
      <c r="BP111">
        <v>0.07049171586268455</v>
      </c>
      <c r="BQ111">
        <v>0.1414870856626655</v>
      </c>
    </row>
    <row r="112" spans="1:69">
      <c r="A112" s="2">
        <v>44262</v>
      </c>
      <c r="B112">
        <v>7659.893773342755</v>
      </c>
      <c r="C112">
        <v>0.02271029559108118</v>
      </c>
      <c r="F112" s="2">
        <v>44906</v>
      </c>
      <c r="G112">
        <v>0.1373169531760682</v>
      </c>
      <c r="H112">
        <v>0.07454502108806781</v>
      </c>
      <c r="I112">
        <v>0.04899541636235463</v>
      </c>
      <c r="J112">
        <v>0.1066995606054005</v>
      </c>
      <c r="K112">
        <v>0.1122584561607146</v>
      </c>
      <c r="L112">
        <v>0.06376586644018845</v>
      </c>
      <c r="M112">
        <v>0.05701078528252233</v>
      </c>
      <c r="N112">
        <v>0.08533188236236953</v>
      </c>
      <c r="O112">
        <v>0.04667845317836802</v>
      </c>
      <c r="P112">
        <v>0.06469204183528561</v>
      </c>
      <c r="Q112">
        <v>0.08274158763108803</v>
      </c>
      <c r="R112">
        <v>0.1199639758775722</v>
      </c>
      <c r="W112" s="2">
        <v>44906</v>
      </c>
      <c r="X112">
        <v>0.1373169531760682</v>
      </c>
      <c r="Y112">
        <v>0.07454502108806781</v>
      </c>
      <c r="Z112">
        <v>0.04899541636235463</v>
      </c>
      <c r="AA112">
        <v>0.1066995606054005</v>
      </c>
      <c r="AB112">
        <v>0.1122584561607146</v>
      </c>
      <c r="AC112">
        <v>0.06376586644018845</v>
      </c>
      <c r="AD112">
        <v>0.05701078528252233</v>
      </c>
      <c r="AE112">
        <v>0.08533188236236953</v>
      </c>
      <c r="AF112">
        <v>0.04667845317836802</v>
      </c>
      <c r="AG112">
        <v>0.06469204183528561</v>
      </c>
      <c r="AH112">
        <v>0.08274158763108803</v>
      </c>
      <c r="AI112">
        <v>0.1199639758775722</v>
      </c>
      <c r="AN112" s="2">
        <v>44262</v>
      </c>
      <c r="AO112">
        <v>0.02346276822724153</v>
      </c>
      <c r="AP112">
        <v>480.5536932446683</v>
      </c>
      <c r="AQ112">
        <v>40.63977453598947</v>
      </c>
      <c r="AR112">
        <v>0.6922264862555731</v>
      </c>
      <c r="AS112">
        <v>2.517776106504281</v>
      </c>
      <c r="AT112">
        <v>2492.604712746667</v>
      </c>
      <c r="AU112">
        <v>47.43760046406825</v>
      </c>
      <c r="AV112">
        <v>1.264298675264996</v>
      </c>
      <c r="AW112">
        <v>10.84371038336439</v>
      </c>
      <c r="AY112">
        <v>23.11566213476829</v>
      </c>
      <c r="AZ112">
        <v>14.58042284274208</v>
      </c>
      <c r="BE112" s="2">
        <v>44262</v>
      </c>
      <c r="BF112">
        <v>0.06397734408557267</v>
      </c>
      <c r="BG112">
        <v>0.07110398530242185</v>
      </c>
      <c r="BH112">
        <v>0.03544306869248343</v>
      </c>
      <c r="BI112">
        <v>0.07450639145362617</v>
      </c>
      <c r="BJ112">
        <v>0.15</v>
      </c>
      <c r="BL112">
        <v>0.1010664127347316</v>
      </c>
      <c r="BM112">
        <v>0.15</v>
      </c>
      <c r="BN112">
        <v>0.1499999999999999</v>
      </c>
      <c r="BO112">
        <v>0.0693138878764189</v>
      </c>
      <c r="BP112">
        <v>0.08064487650933702</v>
      </c>
      <c r="BQ112">
        <v>0.05394403334540838</v>
      </c>
    </row>
    <row r="113" spans="1:69">
      <c r="A113" s="2">
        <v>44263</v>
      </c>
      <c r="B113">
        <v>7990.594410038947</v>
      </c>
      <c r="C113">
        <v>0.04317300559011228</v>
      </c>
      <c r="F113" s="2">
        <v>44913</v>
      </c>
      <c r="G113">
        <v>0.15</v>
      </c>
      <c r="H113">
        <v>0.1471129914998872</v>
      </c>
      <c r="I113">
        <v>0.08739344712914082</v>
      </c>
      <c r="J113">
        <v>0.07790082971880699</v>
      </c>
      <c r="K113">
        <v>0.08838994071124352</v>
      </c>
      <c r="L113">
        <v>0.02987298151735812</v>
      </c>
      <c r="M113">
        <v>0.02542842643250669</v>
      </c>
      <c r="N113">
        <v>0.112303484634264</v>
      </c>
      <c r="O113">
        <v>0.04768672528719334</v>
      </c>
      <c r="P113">
        <v>0.05164813398780035</v>
      </c>
      <c r="Q113">
        <v>0.08483514104088986</v>
      </c>
      <c r="R113">
        <v>0.09742789804090903</v>
      </c>
      <c r="W113" s="2">
        <v>44913</v>
      </c>
      <c r="X113">
        <v>0.15</v>
      </c>
      <c r="Y113">
        <v>0.1471129914998872</v>
      </c>
      <c r="Z113">
        <v>0.08739344712914082</v>
      </c>
      <c r="AA113">
        <v>0.07790082971880699</v>
      </c>
      <c r="AB113">
        <v>0.08838994071124352</v>
      </c>
      <c r="AC113">
        <v>0.02987298151735812</v>
      </c>
      <c r="AD113">
        <v>0.02542842643250669</v>
      </c>
      <c r="AE113">
        <v>0.112303484634264</v>
      </c>
      <c r="AF113">
        <v>0.04768672528719334</v>
      </c>
      <c r="AG113">
        <v>0.05164813398780035</v>
      </c>
      <c r="AH113">
        <v>0.08483514104088986</v>
      </c>
      <c r="AI113">
        <v>0.09742789804090903</v>
      </c>
      <c r="AN113" s="2">
        <v>44263</v>
      </c>
      <c r="AO113">
        <v>0.02346196956297951</v>
      </c>
      <c r="AP113">
        <v>502.6949827575856</v>
      </c>
      <c r="AQ113">
        <v>42.13851939073385</v>
      </c>
      <c r="AR113">
        <v>0.6971943957253074</v>
      </c>
      <c r="AS113">
        <v>2.499855386359117</v>
      </c>
      <c r="AT113">
        <v>2614.121088311031</v>
      </c>
      <c r="AU113">
        <v>46.51753435411755</v>
      </c>
      <c r="AV113">
        <v>1.244340232449689</v>
      </c>
      <c r="AW113">
        <v>10.71933851003828</v>
      </c>
      <c r="AY113">
        <v>23.06568661447542</v>
      </c>
      <c r="AZ113">
        <v>12.54169123734198</v>
      </c>
      <c r="BE113" s="2">
        <v>44263</v>
      </c>
      <c r="BF113">
        <v>0.06397734408557267</v>
      </c>
      <c r="BG113">
        <v>0.07110398530242186</v>
      </c>
      <c r="BH113">
        <v>0.03544306869248343</v>
      </c>
      <c r="BI113">
        <v>0.07450639145362617</v>
      </c>
      <c r="BJ113">
        <v>0.15</v>
      </c>
      <c r="BL113">
        <v>0.1010664127347316</v>
      </c>
      <c r="BM113">
        <v>0.15</v>
      </c>
      <c r="BN113">
        <v>0.1499999999999999</v>
      </c>
      <c r="BO113">
        <v>0.0693138878764189</v>
      </c>
      <c r="BP113">
        <v>0.08064487650933704</v>
      </c>
      <c r="BQ113">
        <v>0.05394403334540838</v>
      </c>
    </row>
    <row r="114" spans="1:69">
      <c r="A114" s="2">
        <v>44264</v>
      </c>
      <c r="B114">
        <v>8216.222022040647</v>
      </c>
      <c r="C114">
        <v>0.02823664929335346</v>
      </c>
      <c r="F114" s="2">
        <v>44920</v>
      </c>
      <c r="G114">
        <v>0.15</v>
      </c>
      <c r="H114">
        <v>0.0987636372621833</v>
      </c>
      <c r="I114">
        <v>0.08653284044750342</v>
      </c>
      <c r="J114">
        <v>0.06059314911395608</v>
      </c>
      <c r="K114">
        <v>0.09125277604092752</v>
      </c>
      <c r="L114">
        <v>0.02894344347003206</v>
      </c>
      <c r="M114">
        <v>0.02583685391709305</v>
      </c>
      <c r="N114">
        <v>0.15</v>
      </c>
      <c r="O114">
        <v>0.04825068036674986</v>
      </c>
      <c r="P114">
        <v>0.07109458424429872</v>
      </c>
      <c r="Q114">
        <v>0.08671768373646434</v>
      </c>
      <c r="R114">
        <v>0.1020143514007917</v>
      </c>
      <c r="W114" s="2">
        <v>44920</v>
      </c>
      <c r="X114">
        <v>0.15</v>
      </c>
      <c r="Y114">
        <v>0.0987636372621833</v>
      </c>
      <c r="Z114">
        <v>0.08653284044750342</v>
      </c>
      <c r="AA114">
        <v>0.06059314911395608</v>
      </c>
      <c r="AB114">
        <v>0.09125277604092752</v>
      </c>
      <c r="AC114">
        <v>0.02894344347003206</v>
      </c>
      <c r="AD114">
        <v>0.02583685391709305</v>
      </c>
      <c r="AE114">
        <v>0.15</v>
      </c>
      <c r="AF114">
        <v>0.04825068036674986</v>
      </c>
      <c r="AG114">
        <v>0.07109458424429872</v>
      </c>
      <c r="AH114">
        <v>0.08671768373646434</v>
      </c>
      <c r="AI114">
        <v>0.1020143514007917</v>
      </c>
      <c r="AN114" s="2">
        <v>44264</v>
      </c>
      <c r="AO114">
        <v>0.0236603839416393</v>
      </c>
      <c r="AP114">
        <v>522.5566049792164</v>
      </c>
      <c r="AQ114">
        <v>39.07061829466573</v>
      </c>
      <c r="AR114">
        <v>0.6748898821771856</v>
      </c>
      <c r="AS114">
        <v>2.558585146942292</v>
      </c>
      <c r="AT114">
        <v>2628.206614569759</v>
      </c>
      <c r="AU114">
        <v>48.68583448279469</v>
      </c>
      <c r="AV114">
        <v>1.215780185994396</v>
      </c>
      <c r="AW114">
        <v>11.41538285733031</v>
      </c>
      <c r="AY114">
        <v>23.89221521046311</v>
      </c>
      <c r="AZ114">
        <v>13.31827897113675</v>
      </c>
      <c r="BE114" s="2">
        <v>44264</v>
      </c>
      <c r="BF114">
        <v>0.06397734534178033</v>
      </c>
      <c r="BG114">
        <v>0.07110401426441798</v>
      </c>
      <c r="BH114">
        <v>0.03544307114563633</v>
      </c>
      <c r="BI114">
        <v>0.07450639295162774</v>
      </c>
      <c r="BJ114">
        <v>0.1500000020982601</v>
      </c>
      <c r="BL114">
        <v>0.1010664167945094</v>
      </c>
      <c r="BM114">
        <v>0.1500000017933428</v>
      </c>
      <c r="BN114">
        <v>0.150000005624658</v>
      </c>
      <c r="BO114">
        <v>0.06931383020052564</v>
      </c>
      <c r="BP114">
        <v>0.0806448836873201</v>
      </c>
      <c r="BQ114">
        <v>0.05394403609792157</v>
      </c>
    </row>
    <row r="115" spans="1:69">
      <c r="A115" s="2">
        <v>44265</v>
      </c>
      <c r="B115">
        <v>8937.492824448269</v>
      </c>
      <c r="C115">
        <v>0.08778618694489482</v>
      </c>
      <c r="F115" s="2">
        <v>44927</v>
      </c>
      <c r="G115">
        <v>0.1474333905836212</v>
      </c>
      <c r="H115">
        <v>0.07534074990940605</v>
      </c>
      <c r="I115">
        <v>0.1000859289902315</v>
      </c>
      <c r="J115">
        <v>0.07472798466771474</v>
      </c>
      <c r="K115">
        <v>0.09283609370127936</v>
      </c>
      <c r="L115">
        <v>0.02782357071252973</v>
      </c>
      <c r="M115">
        <v>0.05554942847024643</v>
      </c>
      <c r="N115">
        <v>0.08711531307081129</v>
      </c>
      <c r="O115">
        <v>0.04772595425130887</v>
      </c>
      <c r="P115">
        <v>0.1030325252546753</v>
      </c>
      <c r="Q115">
        <v>0.08439922581421191</v>
      </c>
      <c r="R115">
        <v>0.1039298345739636</v>
      </c>
      <c r="W115" s="2">
        <v>44927</v>
      </c>
      <c r="X115">
        <v>0.1474333905836212</v>
      </c>
      <c r="Y115">
        <v>0.07534074990940605</v>
      </c>
      <c r="Z115">
        <v>0.1000859289902315</v>
      </c>
      <c r="AA115">
        <v>0.07472798466771474</v>
      </c>
      <c r="AB115">
        <v>0.09283609370127936</v>
      </c>
      <c r="AC115">
        <v>0.02782357071252973</v>
      </c>
      <c r="AD115">
        <v>0.05554942847024643</v>
      </c>
      <c r="AE115">
        <v>0.08711531307081129</v>
      </c>
      <c r="AF115">
        <v>0.04772595425130887</v>
      </c>
      <c r="AG115">
        <v>0.1030325252546753</v>
      </c>
      <c r="AH115">
        <v>0.08439922581421191</v>
      </c>
      <c r="AI115">
        <v>0.1039298345739636</v>
      </c>
      <c r="AN115" s="2">
        <v>44265</v>
      </c>
      <c r="AO115">
        <v>0.02449114180267332</v>
      </c>
      <c r="AP115">
        <v>533.2452506675907</v>
      </c>
      <c r="AQ115">
        <v>42.61291572564733</v>
      </c>
      <c r="AR115">
        <v>0.7199802930605215</v>
      </c>
      <c r="AS115">
        <v>2.276885467287617</v>
      </c>
      <c r="AT115">
        <v>2084.115096246057</v>
      </c>
      <c r="AU115">
        <v>48.59307702799018</v>
      </c>
      <c r="AV115">
        <v>1.284012275796418</v>
      </c>
      <c r="AW115">
        <v>9.350032727794655</v>
      </c>
      <c r="AY115">
        <v>23.57658391338887</v>
      </c>
      <c r="AZ115">
        <v>14.70029691596501</v>
      </c>
      <c r="BE115" s="2">
        <v>44265</v>
      </c>
      <c r="BF115">
        <v>0.06397734408557267</v>
      </c>
      <c r="BG115">
        <v>0.07110398530242183</v>
      </c>
      <c r="BH115">
        <v>0.03544306869248343</v>
      </c>
      <c r="BI115">
        <v>0.07450639145362617</v>
      </c>
      <c r="BJ115">
        <v>0.15</v>
      </c>
      <c r="BL115">
        <v>0.1010664127347316</v>
      </c>
      <c r="BM115">
        <v>0.15</v>
      </c>
      <c r="BN115">
        <v>0.1499999999999999</v>
      </c>
      <c r="BO115">
        <v>0.0693138878764189</v>
      </c>
      <c r="BP115">
        <v>0.08064487650933702</v>
      </c>
      <c r="BQ115">
        <v>0.05394403334540838</v>
      </c>
    </row>
    <row r="116" spans="1:69">
      <c r="A116" s="2">
        <v>44266</v>
      </c>
      <c r="B116">
        <v>8630.282619464089</v>
      </c>
      <c r="C116">
        <v>-0.03437319738526834</v>
      </c>
      <c r="F116" s="2">
        <v>44934</v>
      </c>
      <c r="G116">
        <v>0.1407832701190169</v>
      </c>
      <c r="H116">
        <v>0.08940829764730916</v>
      </c>
      <c r="I116">
        <v>0.1002865801799963</v>
      </c>
      <c r="J116">
        <v>0.06311629269973762</v>
      </c>
      <c r="K116">
        <v>0.08986111401786148</v>
      </c>
      <c r="L116">
        <v>0.026771081257399</v>
      </c>
      <c r="M116">
        <v>0.04890836554892966</v>
      </c>
      <c r="N116">
        <v>0.1040017016649686</v>
      </c>
      <c r="O116">
        <v>0.04829893594533948</v>
      </c>
      <c r="P116">
        <v>0.102201333862343</v>
      </c>
      <c r="Q116">
        <v>0.08135038213133045</v>
      </c>
      <c r="R116">
        <v>0.1050126449257685</v>
      </c>
      <c r="W116" s="2">
        <v>44934</v>
      </c>
      <c r="X116">
        <v>0.1407832701190169</v>
      </c>
      <c r="Y116">
        <v>0.08940829764730915</v>
      </c>
      <c r="Z116">
        <v>0.1002865801799963</v>
      </c>
      <c r="AA116">
        <v>0.06311629269973761</v>
      </c>
      <c r="AB116">
        <v>0.08986111401786147</v>
      </c>
      <c r="AC116">
        <v>0.02677108125739899</v>
      </c>
      <c r="AD116">
        <v>0.04890836554892965</v>
      </c>
      <c r="AE116">
        <v>0.1040017016649686</v>
      </c>
      <c r="AF116">
        <v>0.04829893594533947</v>
      </c>
      <c r="AG116">
        <v>0.102201333862343</v>
      </c>
      <c r="AH116">
        <v>0.08135038213133043</v>
      </c>
      <c r="AI116">
        <v>0.1050126449257685</v>
      </c>
      <c r="AN116" s="2">
        <v>44266</v>
      </c>
      <c r="AO116">
        <v>0.023069026077717</v>
      </c>
      <c r="AP116">
        <v>539.3279287349304</v>
      </c>
      <c r="AQ116">
        <v>43.45190014108755</v>
      </c>
      <c r="AR116">
        <v>0.7178245694802736</v>
      </c>
      <c r="AS116">
        <v>2.306763136819091</v>
      </c>
      <c r="AT116">
        <v>2067.188916176115</v>
      </c>
      <c r="AU116">
        <v>48.84248622909946</v>
      </c>
      <c r="AV116">
        <v>1.349970959785496</v>
      </c>
      <c r="AW116">
        <v>10.27629187624361</v>
      </c>
      <c r="AY116">
        <v>23.12846037102513</v>
      </c>
      <c r="AZ116">
        <v>14.98522073794844</v>
      </c>
      <c r="BE116" s="2">
        <v>44266</v>
      </c>
      <c r="BF116">
        <v>0.06397734534138447</v>
      </c>
      <c r="BG116">
        <v>0.07110400704189265</v>
      </c>
      <c r="BH116">
        <v>0.0354430709034514</v>
      </c>
      <c r="BI116">
        <v>0.07450639289594414</v>
      </c>
      <c r="BJ116">
        <v>0.150000002116409</v>
      </c>
      <c r="BL116">
        <v>0.1010664165115587</v>
      </c>
      <c r="BM116">
        <v>0.1500000018108968</v>
      </c>
      <c r="BN116">
        <v>0.1500000056928709</v>
      </c>
      <c r="BO116">
        <v>0.0693138382055677</v>
      </c>
      <c r="BP116">
        <v>0.0806448832853062</v>
      </c>
      <c r="BQ116">
        <v>0.05394403619471824</v>
      </c>
    </row>
    <row r="117" spans="1:69">
      <c r="A117" s="2">
        <v>44267</v>
      </c>
      <c r="B117">
        <v>9053.020826402229</v>
      </c>
      <c r="C117">
        <v>0.04898312437471386</v>
      </c>
      <c r="F117" s="2">
        <v>44941</v>
      </c>
      <c r="G117">
        <v>0.1463518667902745</v>
      </c>
      <c r="H117">
        <v>0.07595443602648298</v>
      </c>
      <c r="I117">
        <v>0.09847202118022987</v>
      </c>
      <c r="J117">
        <v>0.1197441161518603</v>
      </c>
      <c r="K117">
        <v>0.09193339111476502</v>
      </c>
      <c r="L117">
        <v>0.05381145531399431</v>
      </c>
      <c r="M117">
        <v>0.02107577345575081</v>
      </c>
      <c r="N117">
        <v>0.0845542693710699</v>
      </c>
      <c r="O117">
        <v>0.06067126917207597</v>
      </c>
      <c r="P117">
        <v>0.04765350910985068</v>
      </c>
      <c r="Q117">
        <v>0.04977789231364556</v>
      </c>
      <c r="R117">
        <v>0.15</v>
      </c>
      <c r="W117" s="2">
        <v>44941</v>
      </c>
      <c r="X117">
        <v>0.1463518667902745</v>
      </c>
      <c r="Y117">
        <v>0.07595443602648298</v>
      </c>
      <c r="Z117">
        <v>0.09847202118022987</v>
      </c>
      <c r="AA117">
        <v>0.1197441161518603</v>
      </c>
      <c r="AB117">
        <v>0.09193339111476502</v>
      </c>
      <c r="AC117">
        <v>0.05381145531399431</v>
      </c>
      <c r="AD117">
        <v>0.02107577345575081</v>
      </c>
      <c r="AE117">
        <v>0.0845542693710699</v>
      </c>
      <c r="AF117">
        <v>0.06067126917207597</v>
      </c>
      <c r="AG117">
        <v>0.04765350910985068</v>
      </c>
      <c r="AH117">
        <v>0.04977789231364556</v>
      </c>
      <c r="AI117">
        <v>0.15</v>
      </c>
      <c r="AN117" s="2">
        <v>44267</v>
      </c>
      <c r="AO117">
        <v>0.02347480663463681</v>
      </c>
      <c r="AP117">
        <v>572.4944410543328</v>
      </c>
      <c r="AQ117">
        <v>45.12416934070108</v>
      </c>
      <c r="AR117">
        <v>0.7429792212166095</v>
      </c>
      <c r="AS117">
        <v>2.332004866075554</v>
      </c>
      <c r="AT117">
        <v>1506.938853992913</v>
      </c>
      <c r="AU117">
        <v>45.77709651713105</v>
      </c>
      <c r="AV117">
        <v>1.428267404051999</v>
      </c>
      <c r="AW117">
        <v>10.38972032707787</v>
      </c>
      <c r="AY117">
        <v>24.79470487589108</v>
      </c>
      <c r="AZ117">
        <v>15.72138540984864</v>
      </c>
      <c r="BE117" s="2">
        <v>44267</v>
      </c>
      <c r="BF117">
        <v>0.06397734408557267</v>
      </c>
      <c r="BG117">
        <v>0.07110398530242185</v>
      </c>
      <c r="BH117">
        <v>0.03544306869248343</v>
      </c>
      <c r="BI117">
        <v>0.07450639145362617</v>
      </c>
      <c r="BJ117">
        <v>0.15</v>
      </c>
      <c r="BL117">
        <v>0.1010664127347316</v>
      </c>
      <c r="BM117">
        <v>0.15</v>
      </c>
      <c r="BN117">
        <v>0.1499999999999999</v>
      </c>
      <c r="BO117">
        <v>0.0693138878764189</v>
      </c>
      <c r="BP117">
        <v>0.08064487650933702</v>
      </c>
      <c r="BQ117">
        <v>0.05394403334540838</v>
      </c>
    </row>
    <row r="118" spans="1:69">
      <c r="A118" s="2">
        <v>44268</v>
      </c>
      <c r="B118">
        <v>8628.77976366964</v>
      </c>
      <c r="C118">
        <v>-0.04686182334799593</v>
      </c>
      <c r="F118" s="2">
        <v>44948</v>
      </c>
      <c r="G118">
        <v>0.1461940358493344</v>
      </c>
      <c r="H118">
        <v>0.0745925838456189</v>
      </c>
      <c r="I118">
        <v>0.1000475663153937</v>
      </c>
      <c r="J118">
        <v>0.1198000191648006</v>
      </c>
      <c r="K118">
        <v>0.09166469611456234</v>
      </c>
      <c r="L118">
        <v>0.03042079962947303</v>
      </c>
      <c r="M118">
        <v>0.01798195138868103</v>
      </c>
      <c r="N118">
        <v>0.08323294419953375</v>
      </c>
      <c r="O118">
        <v>0.05599029641686751</v>
      </c>
      <c r="P118">
        <v>0.0474029365843077</v>
      </c>
      <c r="Q118">
        <v>0.08267217049142693</v>
      </c>
      <c r="R118">
        <v>0.15</v>
      </c>
      <c r="W118" s="2">
        <v>44948</v>
      </c>
      <c r="X118">
        <v>0.1461940358493344</v>
      </c>
      <c r="Y118">
        <v>0.0745925838456189</v>
      </c>
      <c r="Z118">
        <v>0.1000475663153937</v>
      </c>
      <c r="AA118">
        <v>0.1198000191648006</v>
      </c>
      <c r="AB118">
        <v>0.09166469611456234</v>
      </c>
      <c r="AC118">
        <v>0.03042079962947303</v>
      </c>
      <c r="AD118">
        <v>0.01798195138868103</v>
      </c>
      <c r="AE118">
        <v>0.08323294419953375</v>
      </c>
      <c r="AF118">
        <v>0.05599029641686751</v>
      </c>
      <c r="AG118">
        <v>0.0474029365843077</v>
      </c>
      <c r="AH118">
        <v>0.08267217049142693</v>
      </c>
      <c r="AI118">
        <v>0.15</v>
      </c>
      <c r="AN118" s="2">
        <v>44268</v>
      </c>
      <c r="AO118">
        <v>0.02257478110850384</v>
      </c>
      <c r="AP118">
        <v>592.5614514459321</v>
      </c>
      <c r="AQ118">
        <v>45.8406232650801</v>
      </c>
      <c r="AR118">
        <v>0.7318712538279406</v>
      </c>
      <c r="AS118">
        <v>2.436244271431392</v>
      </c>
      <c r="AT118">
        <v>1454.538390827844</v>
      </c>
      <c r="AU118">
        <v>47.73616493535985</v>
      </c>
      <c r="AV118">
        <v>1.478569262614674</v>
      </c>
      <c r="AW118">
        <v>10.8539637781054</v>
      </c>
      <c r="AY118">
        <v>24.43433387187764</v>
      </c>
      <c r="AZ118">
        <v>15.02514822035539</v>
      </c>
      <c r="BE118" s="2">
        <v>44268</v>
      </c>
      <c r="BF118">
        <v>0.0639773452481989</v>
      </c>
      <c r="BG118">
        <v>0.0711039960584494</v>
      </c>
      <c r="BH118">
        <v>0.03544307071033328</v>
      </c>
      <c r="BI118">
        <v>0.07450639279266846</v>
      </c>
      <c r="BJ118">
        <v>0.1500000020897083</v>
      </c>
      <c r="BL118">
        <v>0.1010664161514827</v>
      </c>
      <c r="BM118">
        <v>0.1500000017586416</v>
      </c>
      <c r="BN118">
        <v>0.1500000050205621</v>
      </c>
      <c r="BO118">
        <v>0.06931385208943212</v>
      </c>
      <c r="BP118">
        <v>0.08064488221797009</v>
      </c>
      <c r="BQ118">
        <v>0.05394403586255321</v>
      </c>
    </row>
    <row r="119" spans="1:69">
      <c r="A119" s="2">
        <v>44269</v>
      </c>
      <c r="B119">
        <v>9191.624122129955</v>
      </c>
      <c r="C119">
        <v>0.06522873150965092</v>
      </c>
      <c r="F119" s="2">
        <v>44955</v>
      </c>
      <c r="G119">
        <v>0.15</v>
      </c>
      <c r="H119">
        <v>0.0674131892255614</v>
      </c>
      <c r="I119">
        <v>0.08708337000106363</v>
      </c>
      <c r="J119">
        <v>0.1183448905954191</v>
      </c>
      <c r="K119">
        <v>0.09344258354725772</v>
      </c>
      <c r="L119">
        <v>0.02495761696836525</v>
      </c>
      <c r="M119">
        <v>0.03888662317691206</v>
      </c>
      <c r="N119">
        <v>0.07467547779944496</v>
      </c>
      <c r="O119">
        <v>0.1069243808922358</v>
      </c>
      <c r="P119">
        <v>0.08139489055076843</v>
      </c>
      <c r="Q119">
        <v>0.04175566787608014</v>
      </c>
      <c r="R119">
        <v>0.1151213093668915</v>
      </c>
      <c r="W119" s="2">
        <v>44955</v>
      </c>
      <c r="X119">
        <v>0.15</v>
      </c>
      <c r="Y119">
        <v>0.0674131892255614</v>
      </c>
      <c r="Z119">
        <v>0.08708337000106363</v>
      </c>
      <c r="AA119">
        <v>0.1183448905954191</v>
      </c>
      <c r="AB119">
        <v>0.09344258354725772</v>
      </c>
      <c r="AC119">
        <v>0.02495761696836525</v>
      </c>
      <c r="AD119">
        <v>0.03888662317691206</v>
      </c>
      <c r="AE119">
        <v>0.07467547779944496</v>
      </c>
      <c r="AF119">
        <v>0.1069243808922358</v>
      </c>
      <c r="AG119">
        <v>0.08139489055076843</v>
      </c>
      <c r="AH119">
        <v>0.04175566787608014</v>
      </c>
      <c r="AI119">
        <v>0.1151213093668915</v>
      </c>
      <c r="AN119" s="2">
        <v>44269</v>
      </c>
      <c r="AO119">
        <v>0.02249585161437533</v>
      </c>
      <c r="AP119">
        <v>612.2817093385424</v>
      </c>
      <c r="AQ119">
        <v>46.2164721285928</v>
      </c>
      <c r="AR119">
        <v>0.7154100276717694</v>
      </c>
      <c r="AS119">
        <v>2.356686349207461</v>
      </c>
      <c r="AT119">
        <v>1283.971878379526</v>
      </c>
      <c r="AU119">
        <v>48.73909701554276</v>
      </c>
      <c r="AV119">
        <v>1.670791321342645</v>
      </c>
      <c r="AW119">
        <v>10.13033727712599</v>
      </c>
      <c r="AY119">
        <v>24.00189181852433</v>
      </c>
      <c r="AZ119">
        <v>16.35747977336764</v>
      </c>
      <c r="BE119" s="2">
        <v>44269</v>
      </c>
      <c r="BF119">
        <v>0.07557420186670312</v>
      </c>
      <c r="BG119">
        <v>0.07324293549426257</v>
      </c>
      <c r="BH119">
        <v>0.03418285654646738</v>
      </c>
      <c r="BI119">
        <v>0.07099443472041918</v>
      </c>
      <c r="BJ119">
        <v>0.15</v>
      </c>
      <c r="BL119">
        <v>0.09769831698802672</v>
      </c>
      <c r="BM119">
        <v>0.15</v>
      </c>
      <c r="BN119">
        <v>0.1499999999999999</v>
      </c>
      <c r="BO119">
        <v>0.05927486316002117</v>
      </c>
      <c r="BP119">
        <v>0.08130253823569307</v>
      </c>
      <c r="BQ119">
        <v>0.05772985298840675</v>
      </c>
    </row>
    <row r="120" spans="1:69">
      <c r="A120" s="2">
        <v>44270</v>
      </c>
      <c r="B120">
        <v>8882.111843575874</v>
      </c>
      <c r="C120">
        <v>-0.03367329586605838</v>
      </c>
      <c r="F120" s="2">
        <v>44962</v>
      </c>
      <c r="G120">
        <v>0.15</v>
      </c>
      <c r="H120">
        <v>0.1011900820843634</v>
      </c>
      <c r="I120">
        <v>0.09024897126241645</v>
      </c>
      <c r="J120">
        <v>0.08340274703491871</v>
      </c>
      <c r="K120">
        <v>0.09601561878936192</v>
      </c>
      <c r="L120">
        <v>0.02522835834337534</v>
      </c>
      <c r="M120">
        <v>0.03753102356743822</v>
      </c>
      <c r="N120">
        <v>0.1096232158160601</v>
      </c>
      <c r="O120">
        <v>0.06395049214945273</v>
      </c>
      <c r="P120">
        <v>0.08341169117578472</v>
      </c>
      <c r="Q120">
        <v>0.04186149601846143</v>
      </c>
      <c r="R120">
        <v>0.1175363037583669</v>
      </c>
      <c r="W120" s="2">
        <v>44962</v>
      </c>
      <c r="X120">
        <v>0.15</v>
      </c>
      <c r="Y120">
        <v>0.1011900820843634</v>
      </c>
      <c r="Z120">
        <v>0.09024897126241645</v>
      </c>
      <c r="AA120">
        <v>0.08340274703491871</v>
      </c>
      <c r="AB120">
        <v>0.09601561878936192</v>
      </c>
      <c r="AC120">
        <v>0.02522835834337534</v>
      </c>
      <c r="AD120">
        <v>0.03753102356743822</v>
      </c>
      <c r="AE120">
        <v>0.1096232158160601</v>
      </c>
      <c r="AF120">
        <v>0.06395049214945273</v>
      </c>
      <c r="AG120">
        <v>0.08341169117578472</v>
      </c>
      <c r="AH120">
        <v>0.04186149601846143</v>
      </c>
      <c r="AI120">
        <v>0.1175363037583669</v>
      </c>
      <c r="AN120" s="2">
        <v>44270</v>
      </c>
      <c r="AO120">
        <v>0.02224026446844112</v>
      </c>
      <c r="AP120">
        <v>608.1030725939917</v>
      </c>
      <c r="AQ120">
        <v>45.74021812737758</v>
      </c>
      <c r="AR120">
        <v>0.7108915838093481</v>
      </c>
      <c r="AS120">
        <v>2.361409997848157</v>
      </c>
      <c r="AT120">
        <v>1358.28035558044</v>
      </c>
      <c r="AU120">
        <v>49.02866882845763</v>
      </c>
      <c r="AV120">
        <v>1.729308227945811</v>
      </c>
      <c r="AW120">
        <v>10.25531261429141</v>
      </c>
      <c r="AY120">
        <v>23.44845489454159</v>
      </c>
      <c r="AZ120">
        <v>16.47376158855684</v>
      </c>
      <c r="BE120" s="2">
        <v>44270</v>
      </c>
      <c r="BF120">
        <v>0.07557420346848051</v>
      </c>
      <c r="BG120">
        <v>0.07324293888790473</v>
      </c>
      <c r="BH120">
        <v>0.03418285880058401</v>
      </c>
      <c r="BI120">
        <v>0.0709944363593235</v>
      </c>
      <c r="BJ120">
        <v>0.1500000024085194</v>
      </c>
      <c r="BL120">
        <v>0.0976983205449591</v>
      </c>
      <c r="BM120">
        <v>0.1500000020726532</v>
      </c>
      <c r="BN120">
        <v>0.1500000050940808</v>
      </c>
      <c r="BO120">
        <v>0.05927483229261309</v>
      </c>
      <c r="BP120">
        <v>0.08130254413599007</v>
      </c>
      <c r="BQ120">
        <v>0.05772985593489163</v>
      </c>
    </row>
    <row r="121" spans="1:69">
      <c r="A121" s="2">
        <v>44271</v>
      </c>
      <c r="B121">
        <v>8510.240122942248</v>
      </c>
      <c r="C121">
        <v>-0.04186748908173099</v>
      </c>
      <c r="F121" s="2">
        <v>44969</v>
      </c>
      <c r="G121">
        <v>0.1475174149211321</v>
      </c>
      <c r="H121">
        <v>0.08788278239926682</v>
      </c>
      <c r="I121">
        <v>0.05978706648220986</v>
      </c>
      <c r="J121">
        <v>0.1267036286191917</v>
      </c>
      <c r="K121">
        <v>0.09636131871706644</v>
      </c>
      <c r="L121">
        <v>0.05477485972654356</v>
      </c>
      <c r="M121">
        <v>0.03897174939556382</v>
      </c>
      <c r="N121">
        <v>0.09190735721801348</v>
      </c>
      <c r="O121">
        <v>0.05679280094868395</v>
      </c>
      <c r="P121">
        <v>0.08150003806583665</v>
      </c>
      <c r="Q121">
        <v>0.04810559913844865</v>
      </c>
      <c r="R121">
        <v>0.1096953843680432</v>
      </c>
      <c r="W121" s="2">
        <v>44969</v>
      </c>
      <c r="X121">
        <v>0.1475174149211321</v>
      </c>
      <c r="Y121">
        <v>0.08788278239926681</v>
      </c>
      <c r="Z121">
        <v>0.05978706648220984</v>
      </c>
      <c r="AA121">
        <v>0.1267036286191917</v>
      </c>
      <c r="AB121">
        <v>0.09636131871706641</v>
      </c>
      <c r="AC121">
        <v>0.05477485972654354</v>
      </c>
      <c r="AD121">
        <v>0.03897174939556381</v>
      </c>
      <c r="AE121">
        <v>0.09190735721801346</v>
      </c>
      <c r="AF121">
        <v>0.05679280094868393</v>
      </c>
      <c r="AG121">
        <v>0.08150003806583664</v>
      </c>
      <c r="AH121">
        <v>0.04810559913844864</v>
      </c>
      <c r="AI121">
        <v>0.1096953843680432</v>
      </c>
      <c r="AN121" s="2">
        <v>44271</v>
      </c>
      <c r="AO121">
        <v>0.02274608908264418</v>
      </c>
      <c r="AP121">
        <v>600.0773567563416</v>
      </c>
      <c r="AQ121">
        <v>46.11502500659613</v>
      </c>
      <c r="AR121">
        <v>0.7104081505535007</v>
      </c>
      <c r="AS121">
        <v>2.365340634103888</v>
      </c>
      <c r="AT121">
        <v>1275.20092866901</v>
      </c>
      <c r="AU121">
        <v>48.59830494341161</v>
      </c>
      <c r="AV121">
        <v>1.730199350936152</v>
      </c>
      <c r="AW121">
        <v>9.934076804878325</v>
      </c>
      <c r="AY121">
        <v>24.05010723485867</v>
      </c>
      <c r="AZ121">
        <v>16.4200242767608</v>
      </c>
      <c r="BE121" s="2">
        <v>44271</v>
      </c>
      <c r="BF121">
        <v>0.07557420340706866</v>
      </c>
      <c r="BG121">
        <v>0.07324293807009358</v>
      </c>
      <c r="BH121">
        <v>0.03418285864435432</v>
      </c>
      <c r="BI121">
        <v>0.07099443629419244</v>
      </c>
      <c r="BJ121">
        <v>0.1500000023807059</v>
      </c>
      <c r="BL121">
        <v>0.09769832040206933</v>
      </c>
      <c r="BM121">
        <v>0.1500000020332754</v>
      </c>
      <c r="BN121">
        <v>0.1500000047887183</v>
      </c>
      <c r="BO121">
        <v>0.05927483447232751</v>
      </c>
      <c r="BP121">
        <v>0.08130254373244911</v>
      </c>
      <c r="BQ121">
        <v>0.05772985577474539</v>
      </c>
    </row>
    <row r="122" spans="1:69">
      <c r="A122" s="2">
        <v>44272</v>
      </c>
      <c r="B122">
        <v>8636.040738537344</v>
      </c>
      <c r="C122">
        <v>0.0147822639288353</v>
      </c>
      <c r="F122" s="2">
        <v>44976</v>
      </c>
      <c r="G122">
        <v>0.15</v>
      </c>
      <c r="H122">
        <v>0.1210684877451288</v>
      </c>
      <c r="I122">
        <v>0.06266889332361525</v>
      </c>
      <c r="J122">
        <v>0.09529357256309043</v>
      </c>
      <c r="K122">
        <v>0.09756167529010609</v>
      </c>
      <c r="L122">
        <v>0.05815373140340976</v>
      </c>
      <c r="M122">
        <v>0.01883596791342228</v>
      </c>
      <c r="N122">
        <v>0.07282107294292142</v>
      </c>
      <c r="O122">
        <v>0.07570994109791188</v>
      </c>
      <c r="P122">
        <v>0.08624595088582736</v>
      </c>
      <c r="Q122">
        <v>0.05114218573054616</v>
      </c>
      <c r="R122">
        <v>0.1104985211040207</v>
      </c>
      <c r="W122" s="2">
        <v>44976</v>
      </c>
      <c r="X122">
        <v>0.15</v>
      </c>
      <c r="Y122">
        <v>0.1210684877451288</v>
      </c>
      <c r="Z122">
        <v>0.06266889332361524</v>
      </c>
      <c r="AA122">
        <v>0.09529357256309041</v>
      </c>
      <c r="AB122">
        <v>0.09756167529010608</v>
      </c>
      <c r="AC122">
        <v>0.05815373140340975</v>
      </c>
      <c r="AD122">
        <v>0.01883596791342228</v>
      </c>
      <c r="AE122">
        <v>0.07282107294292141</v>
      </c>
      <c r="AF122">
        <v>0.07570994109791186</v>
      </c>
      <c r="AG122">
        <v>0.08624595088582734</v>
      </c>
      <c r="AH122">
        <v>0.05114218573054616</v>
      </c>
      <c r="AI122">
        <v>0.1104985211040207</v>
      </c>
      <c r="AN122" s="2">
        <v>44272</v>
      </c>
      <c r="AO122">
        <v>0.02292736078916977</v>
      </c>
      <c r="AP122">
        <v>509.3676016889309</v>
      </c>
      <c r="AQ122">
        <v>46.62098015882296</v>
      </c>
      <c r="AR122">
        <v>0.7208908789426526</v>
      </c>
      <c r="AS122">
        <v>2.379038872990123</v>
      </c>
      <c r="AT122">
        <v>1379.668163042136</v>
      </c>
      <c r="AU122">
        <v>51.4793332174352</v>
      </c>
      <c r="AV122">
        <v>1.763844340216398</v>
      </c>
      <c r="AW122">
        <v>9.014651836312751</v>
      </c>
      <c r="AY122">
        <v>23.95032297728637</v>
      </c>
      <c r="AZ122">
        <v>16.78378088481896</v>
      </c>
      <c r="BE122" s="2">
        <v>44272</v>
      </c>
      <c r="BF122">
        <v>0.07557420186670312</v>
      </c>
      <c r="BG122">
        <v>0.07324293549426256</v>
      </c>
      <c r="BH122">
        <v>0.03418285654646738</v>
      </c>
      <c r="BI122">
        <v>0.07099443472041916</v>
      </c>
      <c r="BJ122">
        <v>0.15</v>
      </c>
      <c r="BL122">
        <v>0.09769831698802674</v>
      </c>
      <c r="BM122">
        <v>0.15</v>
      </c>
      <c r="BN122">
        <v>0.1499999999999999</v>
      </c>
      <c r="BO122">
        <v>0.05927486316002118</v>
      </c>
      <c r="BP122">
        <v>0.08130253823569307</v>
      </c>
      <c r="BQ122">
        <v>0.05772985298840676</v>
      </c>
    </row>
    <row r="123" spans="1:69">
      <c r="A123" s="2">
        <v>44273</v>
      </c>
      <c r="B123">
        <v>9092.032445977406</v>
      </c>
      <c r="C123">
        <v>0.05280101394210091</v>
      </c>
      <c r="F123" s="2">
        <v>44983</v>
      </c>
      <c r="G123">
        <v>0.15</v>
      </c>
      <c r="H123">
        <v>0.1244142959106001</v>
      </c>
      <c r="I123">
        <v>0.05323687797770952</v>
      </c>
      <c r="J123">
        <v>0.06631074440845235</v>
      </c>
      <c r="K123">
        <v>0.09647128944664768</v>
      </c>
      <c r="L123">
        <v>0.02736278726290053</v>
      </c>
      <c r="M123">
        <v>0.03355427442266747</v>
      </c>
      <c r="N123">
        <v>0.118718181494337</v>
      </c>
      <c r="O123">
        <v>0.04877742432769295</v>
      </c>
      <c r="P123">
        <v>0.08459678892476739</v>
      </c>
      <c r="Q123">
        <v>0.08873755123300242</v>
      </c>
      <c r="R123">
        <v>0.1078197845912225</v>
      </c>
      <c r="W123" s="2">
        <v>44983</v>
      </c>
      <c r="X123">
        <v>0.15</v>
      </c>
      <c r="Y123">
        <v>0.1244142959106001</v>
      </c>
      <c r="Z123">
        <v>0.05323687797770952</v>
      </c>
      <c r="AA123">
        <v>0.06631074440845235</v>
      </c>
      <c r="AB123">
        <v>0.09647128944664768</v>
      </c>
      <c r="AC123">
        <v>0.02736278726290053</v>
      </c>
      <c r="AD123">
        <v>0.03355427442266747</v>
      </c>
      <c r="AE123">
        <v>0.118718181494337</v>
      </c>
      <c r="AF123">
        <v>0.04877742432769295</v>
      </c>
      <c r="AG123">
        <v>0.08459678892476739</v>
      </c>
      <c r="AH123">
        <v>0.08873755123300242</v>
      </c>
      <c r="AI123">
        <v>0.1078197845912225</v>
      </c>
      <c r="AN123" s="2">
        <v>44273</v>
      </c>
      <c r="AO123">
        <v>0.02324017783079771</v>
      </c>
      <c r="AP123">
        <v>483.6821714690461</v>
      </c>
      <c r="AQ123">
        <v>44.1455671443163</v>
      </c>
      <c r="AR123">
        <v>0.7498099566368597</v>
      </c>
      <c r="AS123">
        <v>2.394102454114843</v>
      </c>
      <c r="AT123">
        <v>1333.704099948521</v>
      </c>
      <c r="AU123">
        <v>52.01894090834926</v>
      </c>
      <c r="AV123">
        <v>1.799430437531381</v>
      </c>
      <c r="AW123">
        <v>9.486549522985175</v>
      </c>
      <c r="AY123">
        <v>24.60356920851446</v>
      </c>
      <c r="AZ123">
        <v>16.68499020290218</v>
      </c>
      <c r="BE123" s="2">
        <v>44273</v>
      </c>
      <c r="BF123">
        <v>0.07557420351489494</v>
      </c>
      <c r="BG123">
        <v>0.07324294238386338</v>
      </c>
      <c r="BH123">
        <v>0.03418285874565175</v>
      </c>
      <c r="BI123">
        <v>0.07099443640094302</v>
      </c>
      <c r="BJ123">
        <v>0.1500000024408563</v>
      </c>
      <c r="BL123">
        <v>0.09769832063032916</v>
      </c>
      <c r="BM123">
        <v>0.150000002117271</v>
      </c>
      <c r="BN123">
        <v>0.1500000049165464</v>
      </c>
      <c r="BO123">
        <v>0.05927482856752856</v>
      </c>
      <c r="BP123">
        <v>0.08130254431377514</v>
      </c>
      <c r="BQ123">
        <v>0.05772985596834041</v>
      </c>
    </row>
    <row r="124" spans="1:69">
      <c r="A124" s="2">
        <v>44274</v>
      </c>
      <c r="B124">
        <v>8815.791088535534</v>
      </c>
      <c r="C124">
        <v>-0.03038279494526985</v>
      </c>
      <c r="F124" s="2">
        <v>44990</v>
      </c>
      <c r="G124">
        <v>0.1495702471637472</v>
      </c>
      <c r="H124">
        <v>0.1268646187876158</v>
      </c>
      <c r="I124">
        <v>0.1094222327416341</v>
      </c>
      <c r="J124">
        <v>0.1193537440108195</v>
      </c>
      <c r="K124">
        <v>0.09668366486704776</v>
      </c>
      <c r="L124">
        <v>0.03565537750371697</v>
      </c>
      <c r="M124">
        <v>0.01772469852603357</v>
      </c>
      <c r="N124">
        <v>0.07065542838432771</v>
      </c>
      <c r="O124">
        <v>0.04667719180215488</v>
      </c>
      <c r="P124">
        <v>0.08147371837770212</v>
      </c>
      <c r="Q124">
        <v>0.04016462791210013</v>
      </c>
      <c r="R124">
        <v>0.1057544499231004</v>
      </c>
      <c r="W124" s="2">
        <v>44990</v>
      </c>
      <c r="X124">
        <v>0.1495702471637471</v>
      </c>
      <c r="Y124">
        <v>0.1268646187876158</v>
      </c>
      <c r="Z124">
        <v>0.1094222327416341</v>
      </c>
      <c r="AA124">
        <v>0.1193537440108195</v>
      </c>
      <c r="AB124">
        <v>0.09668366486704774</v>
      </c>
      <c r="AC124">
        <v>0.03565537750371696</v>
      </c>
      <c r="AD124">
        <v>0.01772469852603356</v>
      </c>
      <c r="AE124">
        <v>0.0706554283843277</v>
      </c>
      <c r="AF124">
        <v>0.04667719180215487</v>
      </c>
      <c r="AG124">
        <v>0.08147371837770211</v>
      </c>
      <c r="AH124">
        <v>0.04016462791210012</v>
      </c>
      <c r="AI124">
        <v>0.1057544499231004</v>
      </c>
      <c r="AN124" s="2">
        <v>44274</v>
      </c>
      <c r="AO124">
        <v>0.02290550473306006</v>
      </c>
      <c r="AP124">
        <v>522.5855130717815</v>
      </c>
      <c r="AQ124">
        <v>44.81014228744647</v>
      </c>
      <c r="AR124">
        <v>0.7422177417011323</v>
      </c>
      <c r="AS124">
        <v>2.38933884363234</v>
      </c>
      <c r="AT124">
        <v>1332.036351069406</v>
      </c>
      <c r="AU124">
        <v>50.31574236319504</v>
      </c>
      <c r="AV124">
        <v>1.830133899882938</v>
      </c>
      <c r="AW124">
        <v>9.078763513029401</v>
      </c>
      <c r="AY124">
        <v>24.29483021815225</v>
      </c>
      <c r="AZ124">
        <v>16.89687182079992</v>
      </c>
      <c r="BE124" s="2">
        <v>44274</v>
      </c>
      <c r="BF124">
        <v>0.07557420349351758</v>
      </c>
      <c r="BG124">
        <v>0.07324294132166036</v>
      </c>
      <c r="BH124">
        <v>0.03418285865856455</v>
      </c>
      <c r="BI124">
        <v>0.07099443637455571</v>
      </c>
      <c r="BJ124">
        <v>0.1500000024349774</v>
      </c>
      <c r="BL124">
        <v>0.09769832054997807</v>
      </c>
      <c r="BM124">
        <v>0.1500000021009525</v>
      </c>
      <c r="BN124">
        <v>0.1500000048800157</v>
      </c>
      <c r="BO124">
        <v>0.05927483017624575</v>
      </c>
      <c r="BP124">
        <v>0.08130254407161751</v>
      </c>
      <c r="BQ124">
        <v>0.05772985593791483</v>
      </c>
    </row>
    <row r="125" spans="1:69">
      <c r="A125" s="2">
        <v>44275</v>
      </c>
      <c r="B125">
        <v>9081.045597376984</v>
      </c>
      <c r="C125">
        <v>0.03008856564062623</v>
      </c>
      <c r="F125" s="2">
        <v>44997</v>
      </c>
      <c r="G125">
        <v>0.1469906052199934</v>
      </c>
      <c r="H125">
        <v>0.1284003808711408</v>
      </c>
      <c r="I125">
        <v>0.09529728266673299</v>
      </c>
      <c r="J125">
        <v>0.1427852933581419</v>
      </c>
      <c r="K125">
        <v>0.102183727096838</v>
      </c>
      <c r="L125">
        <v>0.04487254833192906</v>
      </c>
      <c r="M125">
        <v>0.01826451414161194</v>
      </c>
      <c r="N125">
        <v>0.058137411905395</v>
      </c>
      <c r="O125">
        <v>0.04710198069788502</v>
      </c>
      <c r="P125">
        <v>0.06996369747688093</v>
      </c>
      <c r="Q125">
        <v>0.04103048377213755</v>
      </c>
      <c r="R125">
        <v>0.1049720744613134</v>
      </c>
      <c r="W125" s="2">
        <v>44997</v>
      </c>
      <c r="X125">
        <v>0.1469906052199934</v>
      </c>
      <c r="Y125">
        <v>0.1284003808711408</v>
      </c>
      <c r="Z125">
        <v>0.09529728266673299</v>
      </c>
      <c r="AA125">
        <v>0.1427852933581419</v>
      </c>
      <c r="AB125">
        <v>0.102183727096838</v>
      </c>
      <c r="AC125">
        <v>0.04487254833192906</v>
      </c>
      <c r="AD125">
        <v>0.01826451414161194</v>
      </c>
      <c r="AE125">
        <v>0.058137411905395</v>
      </c>
      <c r="AF125">
        <v>0.04710198069788502</v>
      </c>
      <c r="AG125">
        <v>0.06996369747688093</v>
      </c>
      <c r="AH125">
        <v>0.04103048377213755</v>
      </c>
      <c r="AI125">
        <v>0.1049720744613134</v>
      </c>
      <c r="AN125" s="2">
        <v>44275</v>
      </c>
      <c r="AO125">
        <v>0.02341758328430906</v>
      </c>
      <c r="AP125">
        <v>512.5677934625588</v>
      </c>
      <c r="AQ125">
        <v>45.56355144897958</v>
      </c>
      <c r="AR125">
        <v>0.7524174364284147</v>
      </c>
      <c r="AS125">
        <v>2.453048410004607</v>
      </c>
      <c r="AT125">
        <v>1328.021865327114</v>
      </c>
      <c r="AU125">
        <v>52.17999251888566</v>
      </c>
      <c r="AV125">
        <v>1.852599273344994</v>
      </c>
      <c r="AW125">
        <v>8.243444745702913</v>
      </c>
      <c r="AY125">
        <v>23.27785479447355</v>
      </c>
      <c r="AZ125">
        <v>15.82302098073327</v>
      </c>
      <c r="BE125" s="2">
        <v>44275</v>
      </c>
      <c r="BF125">
        <v>0.07557420186670312</v>
      </c>
      <c r="BG125">
        <v>0.07324293549426257</v>
      </c>
      <c r="BH125">
        <v>0.03418285654646738</v>
      </c>
      <c r="BI125">
        <v>0.07099443472041918</v>
      </c>
      <c r="BJ125">
        <v>0.15</v>
      </c>
      <c r="BL125">
        <v>0.09769831698802674</v>
      </c>
      <c r="BM125">
        <v>0.15</v>
      </c>
      <c r="BN125">
        <v>0.1499999999999999</v>
      </c>
      <c r="BO125">
        <v>0.05927486316002117</v>
      </c>
      <c r="BP125">
        <v>0.08130253823569307</v>
      </c>
      <c r="BQ125">
        <v>0.05772985298840676</v>
      </c>
    </row>
    <row r="126" spans="1:69">
      <c r="A126" s="2">
        <v>44276</v>
      </c>
      <c r="B126">
        <v>8967.16592857941</v>
      </c>
      <c r="C126">
        <v>-0.01254036967179939</v>
      </c>
      <c r="F126" s="2">
        <v>45004</v>
      </c>
      <c r="G126">
        <v>0.15</v>
      </c>
      <c r="H126">
        <v>0.1132916310397316</v>
      </c>
      <c r="I126">
        <v>0.06621959086718231</v>
      </c>
      <c r="J126">
        <v>0.1032256647934598</v>
      </c>
      <c r="K126">
        <v>0.1160931308126208</v>
      </c>
      <c r="L126">
        <v>0.08226510757319785</v>
      </c>
      <c r="M126">
        <v>0.04717743636484008</v>
      </c>
      <c r="N126">
        <v>0.04862011268606547</v>
      </c>
      <c r="O126">
        <v>0.06644141195118182</v>
      </c>
      <c r="P126">
        <v>0.03355406886043241</v>
      </c>
      <c r="Q126">
        <v>0.04568294369284773</v>
      </c>
      <c r="R126">
        <v>0.1274289013584401</v>
      </c>
      <c r="W126" s="2">
        <v>45004</v>
      </c>
      <c r="X126">
        <v>0.15</v>
      </c>
      <c r="Y126">
        <v>0.1132916310397316</v>
      </c>
      <c r="Z126">
        <v>0.06621959086718231</v>
      </c>
      <c r="AA126">
        <v>0.1032256647934598</v>
      </c>
      <c r="AB126">
        <v>0.1160931308126208</v>
      </c>
      <c r="AC126">
        <v>0.08226510757319785</v>
      </c>
      <c r="AD126">
        <v>0.04717743636484008</v>
      </c>
      <c r="AE126">
        <v>0.04862011268606547</v>
      </c>
      <c r="AF126">
        <v>0.06644141195118182</v>
      </c>
      <c r="AG126">
        <v>0.03355406886043241</v>
      </c>
      <c r="AH126">
        <v>0.04568294369284773</v>
      </c>
      <c r="AI126">
        <v>0.1274289013584401</v>
      </c>
      <c r="AN126" s="2">
        <v>44276</v>
      </c>
      <c r="AO126">
        <v>0.02309225335701929</v>
      </c>
      <c r="AP126">
        <v>519.8076105771257</v>
      </c>
      <c r="AQ126">
        <v>45.15831333507567</v>
      </c>
      <c r="AR126">
        <v>0.7420100076729852</v>
      </c>
      <c r="AS126">
        <v>2.418318740055122</v>
      </c>
      <c r="AT126">
        <v>1383.869384703908</v>
      </c>
      <c r="AU126">
        <v>52.16062361498269</v>
      </c>
      <c r="AV126">
        <v>1.830876756064591</v>
      </c>
      <c r="AW126">
        <v>8.892197732211246</v>
      </c>
      <c r="AY126">
        <v>23.57185083534948</v>
      </c>
      <c r="AZ126">
        <v>15.99310476149341</v>
      </c>
      <c r="BE126" s="2">
        <v>44276</v>
      </c>
      <c r="BF126">
        <v>0.07583374019994923</v>
      </c>
      <c r="BG126">
        <v>0.07016304918632514</v>
      </c>
      <c r="BH126">
        <v>0.0342324228513528</v>
      </c>
      <c r="BI126">
        <v>0.0713381335275699</v>
      </c>
      <c r="BJ126">
        <v>0.1500000024387242</v>
      </c>
      <c r="BL126">
        <v>0.09866693429828079</v>
      </c>
      <c r="BM126">
        <v>0.1500000021141157</v>
      </c>
      <c r="BN126">
        <v>0.150000005110461</v>
      </c>
      <c r="BO126">
        <v>0.0595200633297038</v>
      </c>
      <c r="BP126">
        <v>0.0829793307725851</v>
      </c>
      <c r="BQ126">
        <v>0.05726631617093227</v>
      </c>
    </row>
    <row r="127" spans="1:69">
      <c r="A127" s="2">
        <v>44277</v>
      </c>
      <c r="B127">
        <v>8854.735461378292</v>
      </c>
      <c r="C127">
        <v>-0.01253801570045554</v>
      </c>
      <c r="F127" s="2">
        <v>45011</v>
      </c>
      <c r="G127">
        <v>0.1085413782787143</v>
      </c>
      <c r="H127">
        <v>0.1092541398075338</v>
      </c>
      <c r="I127">
        <v>0.06397338334778456</v>
      </c>
      <c r="J127">
        <v>0.1423149509317283</v>
      </c>
      <c r="K127">
        <v>0.1346019076762451</v>
      </c>
      <c r="L127">
        <v>0.0473170612025775</v>
      </c>
      <c r="M127">
        <v>0.04896102492918947</v>
      </c>
      <c r="N127">
        <v>0.08481588015607851</v>
      </c>
      <c r="O127">
        <v>0.05182509808205335</v>
      </c>
      <c r="P127">
        <v>0.03221540938966339</v>
      </c>
      <c r="Q127">
        <v>0.04402869267692329</v>
      </c>
      <c r="R127">
        <v>0.1321510735215085</v>
      </c>
      <c r="W127" s="2">
        <v>45011</v>
      </c>
      <c r="X127">
        <v>0.1085413782787143</v>
      </c>
      <c r="Y127">
        <v>0.1092541398075338</v>
      </c>
      <c r="Z127">
        <v>0.06397338334778456</v>
      </c>
      <c r="AA127">
        <v>0.1423149509317283</v>
      </c>
      <c r="AB127">
        <v>0.1346019076762451</v>
      </c>
      <c r="AC127">
        <v>0.0473170612025775</v>
      </c>
      <c r="AD127">
        <v>0.04896102492918947</v>
      </c>
      <c r="AE127">
        <v>0.08481588015607851</v>
      </c>
      <c r="AF127">
        <v>0.05182509808205335</v>
      </c>
      <c r="AG127">
        <v>0.03221540938966339</v>
      </c>
      <c r="AH127">
        <v>0.04402869267692329</v>
      </c>
      <c r="AI127">
        <v>0.1321510735215085</v>
      </c>
      <c r="AN127" s="2">
        <v>44277</v>
      </c>
      <c r="AO127">
        <v>0.02312024595127841</v>
      </c>
      <c r="AP127">
        <v>522.6067208139887</v>
      </c>
      <c r="AQ127">
        <v>45.37136019309567</v>
      </c>
      <c r="AR127">
        <v>0.7442098152419836</v>
      </c>
      <c r="AS127">
        <v>2.390453190225494</v>
      </c>
      <c r="AT127">
        <v>1388.113154704273</v>
      </c>
      <c r="AU127">
        <v>51.55809468934342</v>
      </c>
      <c r="AV127">
        <v>1.831904903079125</v>
      </c>
      <c r="AW127">
        <v>9.216553354493128</v>
      </c>
      <c r="AY127">
        <v>23.78854522012703</v>
      </c>
      <c r="AZ127">
        <v>15.44461116294872</v>
      </c>
      <c r="BE127" s="2">
        <v>44277</v>
      </c>
      <c r="BF127">
        <v>0.07583374019491071</v>
      </c>
      <c r="BG127">
        <v>0.07016304924968049</v>
      </c>
      <c r="BH127">
        <v>0.03423242287363289</v>
      </c>
      <c r="BI127">
        <v>0.07133813351893245</v>
      </c>
      <c r="BJ127">
        <v>0.1500000024399658</v>
      </c>
      <c r="BL127">
        <v>0.09866693429346365</v>
      </c>
      <c r="BM127">
        <v>0.1500000021127648</v>
      </c>
      <c r="BN127">
        <v>0.1500000050859278</v>
      </c>
      <c r="BO127">
        <v>0.05952006346287505</v>
      </c>
      <c r="BP127">
        <v>0.08297933066962941</v>
      </c>
      <c r="BQ127">
        <v>0.05726631609821699</v>
      </c>
    </row>
    <row r="128" spans="1:69">
      <c r="A128" s="2">
        <v>44278</v>
      </c>
      <c r="B128">
        <v>8455.452034148038</v>
      </c>
      <c r="C128">
        <v>-0.04509264324968354</v>
      </c>
      <c r="F128" s="2">
        <v>45018</v>
      </c>
      <c r="G128">
        <v>0.15</v>
      </c>
      <c r="H128">
        <v>0.117064329896793</v>
      </c>
      <c r="I128">
        <v>0.1053182151019597</v>
      </c>
      <c r="J128">
        <v>0.1034712439920503</v>
      </c>
      <c r="K128">
        <v>0.1105957237672431</v>
      </c>
      <c r="L128">
        <v>0.06394582102197272</v>
      </c>
      <c r="M128">
        <v>0.04369785866209022</v>
      </c>
      <c r="N128">
        <v>0.04680646423253779</v>
      </c>
      <c r="O128">
        <v>0.06641663633621069</v>
      </c>
      <c r="P128">
        <v>0.04127272338236504</v>
      </c>
      <c r="Q128">
        <v>0.04453707821183508</v>
      </c>
      <c r="R128">
        <v>0.1068739053949425</v>
      </c>
      <c r="W128" s="2">
        <v>45018</v>
      </c>
      <c r="X128">
        <v>0.15</v>
      </c>
      <c r="Y128">
        <v>0.117064329896793</v>
      </c>
      <c r="Z128">
        <v>0.1053182151019597</v>
      </c>
      <c r="AA128">
        <v>0.1034712439920503</v>
      </c>
      <c r="AB128">
        <v>0.1105957237672431</v>
      </c>
      <c r="AC128">
        <v>0.0639458210219727</v>
      </c>
      <c r="AD128">
        <v>0.04369785866209022</v>
      </c>
      <c r="AE128">
        <v>0.04680646423253779</v>
      </c>
      <c r="AF128">
        <v>0.06641663633621067</v>
      </c>
      <c r="AG128">
        <v>0.04127272338236503</v>
      </c>
      <c r="AH128">
        <v>0.04453707821183507</v>
      </c>
      <c r="AI128">
        <v>0.1068739053949424</v>
      </c>
      <c r="AN128" s="2">
        <v>44278</v>
      </c>
      <c r="AO128">
        <v>0.02329191461678619</v>
      </c>
      <c r="AP128">
        <v>534.0268478417775</v>
      </c>
      <c r="AQ128">
        <v>46.15358759401678</v>
      </c>
      <c r="AR128">
        <v>0.7508776774722598</v>
      </c>
      <c r="AS128">
        <v>2.350873469501669</v>
      </c>
      <c r="AT128">
        <v>1441.716091387692</v>
      </c>
      <c r="AU128">
        <v>47.11838837762919</v>
      </c>
      <c r="AV128">
        <v>1.894001957395387</v>
      </c>
      <c r="AW128">
        <v>9.821339701711999</v>
      </c>
      <c r="AY128">
        <v>23.55088003878874</v>
      </c>
      <c r="AZ128">
        <v>14.65781486806866</v>
      </c>
      <c r="BE128" s="2">
        <v>44278</v>
      </c>
      <c r="BF128">
        <v>0.0758337401908353</v>
      </c>
      <c r="BG128">
        <v>0.07016305010938678</v>
      </c>
      <c r="BH128">
        <v>0.03423242290652523</v>
      </c>
      <c r="BI128">
        <v>0.07133813350286737</v>
      </c>
      <c r="BJ128">
        <v>0.1500000024445606</v>
      </c>
      <c r="BL128">
        <v>0.09866693422458353</v>
      </c>
      <c r="BM128">
        <v>0.1500000021083829</v>
      </c>
      <c r="BN128">
        <v>0.1500000050546395</v>
      </c>
      <c r="BO128">
        <v>0.05952006330418272</v>
      </c>
      <c r="BP128">
        <v>0.08297933017309324</v>
      </c>
      <c r="BQ128">
        <v>0.05726631598094276</v>
      </c>
    </row>
    <row r="129" spans="1:69">
      <c r="A129" s="2">
        <v>44279</v>
      </c>
      <c r="B129">
        <v>8292.591596061739</v>
      </c>
      <c r="C129">
        <v>-0.01926099721559238</v>
      </c>
      <c r="F129" s="2">
        <v>45025</v>
      </c>
      <c r="G129">
        <v>0.15</v>
      </c>
      <c r="H129">
        <v>0.1155414201299334</v>
      </c>
      <c r="I129">
        <v>0.1064450234345889</v>
      </c>
      <c r="J129">
        <v>0.1056771972007569</v>
      </c>
      <c r="K129">
        <v>0.1110895069628651</v>
      </c>
      <c r="L129">
        <v>0.06386892197509149</v>
      </c>
      <c r="M129">
        <v>0.0433883172370525</v>
      </c>
      <c r="N129">
        <v>0.04734916305778183</v>
      </c>
      <c r="O129">
        <v>0.06561472102583753</v>
      </c>
      <c r="P129">
        <v>0.04064760894702162</v>
      </c>
      <c r="Q129">
        <v>0.04466052634595564</v>
      </c>
      <c r="R129">
        <v>0.1057175936831152</v>
      </c>
      <c r="W129" s="2">
        <v>45025</v>
      </c>
      <c r="X129">
        <v>0.15</v>
      </c>
      <c r="Y129">
        <v>0.1155414201299334</v>
      </c>
      <c r="Z129">
        <v>0.1064450234345889</v>
      </c>
      <c r="AA129">
        <v>0.1056771972007569</v>
      </c>
      <c r="AB129">
        <v>0.1110895069628651</v>
      </c>
      <c r="AC129">
        <v>0.06386892197509149</v>
      </c>
      <c r="AD129">
        <v>0.0433883172370525</v>
      </c>
      <c r="AE129">
        <v>0.04734916305778183</v>
      </c>
      <c r="AF129">
        <v>0.06561472102583753</v>
      </c>
      <c r="AG129">
        <v>0.04064760894702162</v>
      </c>
      <c r="AH129">
        <v>0.04466052634595564</v>
      </c>
      <c r="AI129">
        <v>0.1057175936831152</v>
      </c>
      <c r="AN129" s="2">
        <v>44279</v>
      </c>
      <c r="AO129">
        <v>0.02279703846016772</v>
      </c>
      <c r="AP129">
        <v>517.4998310427321</v>
      </c>
      <c r="AQ129">
        <v>46.20374011455081</v>
      </c>
      <c r="AR129">
        <v>0.7440629092939353</v>
      </c>
      <c r="AS129">
        <v>2.315695811845183</v>
      </c>
      <c r="AT129">
        <v>1485.554105190907</v>
      </c>
      <c r="AU129">
        <v>48.42838896750344</v>
      </c>
      <c r="AV129">
        <v>1.894477441952007</v>
      </c>
      <c r="AW129">
        <v>9.903547180070978</v>
      </c>
      <c r="AY129">
        <v>23.80795506706355</v>
      </c>
      <c r="AZ129">
        <v>15.36062218822318</v>
      </c>
      <c r="BE129" s="2">
        <v>44279</v>
      </c>
      <c r="BF129">
        <v>0.07583374021988472</v>
      </c>
      <c r="BG129">
        <v>0.07016305127805358</v>
      </c>
      <c r="BH129">
        <v>0.03423242293622851</v>
      </c>
      <c r="BI129">
        <v>0.07133813352783477</v>
      </c>
      <c r="BJ129">
        <v>0.1500000024896065</v>
      </c>
      <c r="BL129">
        <v>0.0986669342716974</v>
      </c>
      <c r="BM129">
        <v>0.1500000021445301</v>
      </c>
      <c r="BN129">
        <v>0.1500000050787947</v>
      </c>
      <c r="BO129">
        <v>0.05952006168534441</v>
      </c>
      <c r="BP129">
        <v>0.08297933029649839</v>
      </c>
      <c r="BQ129">
        <v>0.05726631607152691</v>
      </c>
    </row>
    <row r="130" spans="1:69">
      <c r="A130" s="2">
        <v>44280</v>
      </c>
      <c r="B130">
        <v>7795.510822739717</v>
      </c>
      <c r="C130">
        <v>-0.05994275342802269</v>
      </c>
      <c r="F130" s="2">
        <v>45032</v>
      </c>
      <c r="G130">
        <v>0.09552624085200496</v>
      </c>
      <c r="H130">
        <v>0.06100686338737769</v>
      </c>
      <c r="I130">
        <v>0.05983431933370695</v>
      </c>
      <c r="J130">
        <v>0.0899497213085723</v>
      </c>
      <c r="K130">
        <v>0.15</v>
      </c>
      <c r="L130">
        <v>0.08497718460424732</v>
      </c>
      <c r="M130">
        <v>0.04606829053504132</v>
      </c>
      <c r="N130">
        <v>0.04785142078354952</v>
      </c>
      <c r="O130">
        <v>0.1041443159366954</v>
      </c>
      <c r="P130">
        <v>0.0325755116124305</v>
      </c>
      <c r="Q130">
        <v>0.08090612688002465</v>
      </c>
      <c r="R130">
        <v>0.1471600047663494</v>
      </c>
      <c r="W130" s="2">
        <v>45032</v>
      </c>
      <c r="X130">
        <v>0.09552624085200496</v>
      </c>
      <c r="Y130">
        <v>0.06100686338737769</v>
      </c>
      <c r="Z130">
        <v>0.05983431933370695</v>
      </c>
      <c r="AA130">
        <v>0.0899497213085723</v>
      </c>
      <c r="AB130">
        <v>0.15</v>
      </c>
      <c r="AC130">
        <v>0.08497718460424732</v>
      </c>
      <c r="AD130">
        <v>0.04606829053504132</v>
      </c>
      <c r="AE130">
        <v>0.04785142078354952</v>
      </c>
      <c r="AF130">
        <v>0.1041443159366954</v>
      </c>
      <c r="AG130">
        <v>0.0325755116124305</v>
      </c>
      <c r="AH130">
        <v>0.08090612688002465</v>
      </c>
      <c r="AI130">
        <v>0.1471600047663494</v>
      </c>
      <c r="AN130" s="2">
        <v>44280</v>
      </c>
      <c r="AO130">
        <v>0.02223248404371734</v>
      </c>
      <c r="AP130">
        <v>510.389093138908</v>
      </c>
      <c r="AQ130">
        <v>46.85031670868855</v>
      </c>
      <c r="AR130">
        <v>0.7368703757741323</v>
      </c>
      <c r="AS130">
        <v>2.237674822571584</v>
      </c>
      <c r="AT130">
        <v>1434.807655343007</v>
      </c>
      <c r="AU130">
        <v>47.24990807265343</v>
      </c>
      <c r="AV130">
        <v>1.915336766046924</v>
      </c>
      <c r="AW130">
        <v>10.26066689081957</v>
      </c>
      <c r="AY130">
        <v>25.29242330453471</v>
      </c>
      <c r="AZ130">
        <v>16.27951691847258</v>
      </c>
      <c r="BE130" s="2">
        <v>44280</v>
      </c>
      <c r="BF130">
        <v>0.07583374018852848</v>
      </c>
      <c r="BG130">
        <v>0.07016305096082252</v>
      </c>
      <c r="BH130">
        <v>0.03423242287650132</v>
      </c>
      <c r="BI130">
        <v>0.07133813348318532</v>
      </c>
      <c r="BJ130">
        <v>0.150000002516563</v>
      </c>
      <c r="BL130">
        <v>0.09866693422875711</v>
      </c>
      <c r="BM130">
        <v>0.1500000021447551</v>
      </c>
      <c r="BN130">
        <v>0.1500000048311634</v>
      </c>
      <c r="BO130">
        <v>0.05952006285421592</v>
      </c>
      <c r="BP130">
        <v>0.0829793298787206</v>
      </c>
      <c r="BQ130">
        <v>0.05726631603678722</v>
      </c>
    </row>
    <row r="131" spans="1:69">
      <c r="A131" s="2">
        <v>44281</v>
      </c>
      <c r="B131">
        <v>7731.119742075202</v>
      </c>
      <c r="C131">
        <v>-0.008260020687378633</v>
      </c>
      <c r="F131" s="2">
        <v>45039</v>
      </c>
      <c r="G131">
        <v>0.09187095751160086</v>
      </c>
      <c r="H131">
        <v>0.05997075154360978</v>
      </c>
      <c r="I131">
        <v>0.05594562064220999</v>
      </c>
      <c r="J131">
        <v>0.08462395121360404</v>
      </c>
      <c r="K131">
        <v>0.15</v>
      </c>
      <c r="L131">
        <v>0.08543561128996888</v>
      </c>
      <c r="M131">
        <v>0.06253631129553995</v>
      </c>
      <c r="N131">
        <v>0.04653879645968328</v>
      </c>
      <c r="O131">
        <v>0.1028071540516039</v>
      </c>
      <c r="P131">
        <v>0.03150336083080973</v>
      </c>
      <c r="Q131">
        <v>0.07876748516136971</v>
      </c>
      <c r="R131">
        <v>0.15</v>
      </c>
      <c r="W131" s="2">
        <v>45039</v>
      </c>
      <c r="X131">
        <v>0.09187095751160086</v>
      </c>
      <c r="Y131">
        <v>0.05997075154360978</v>
      </c>
      <c r="Z131">
        <v>0.05594562064220999</v>
      </c>
      <c r="AA131">
        <v>0.08462395121360404</v>
      </c>
      <c r="AB131">
        <v>0.15</v>
      </c>
      <c r="AC131">
        <v>0.08543561128996888</v>
      </c>
      <c r="AD131">
        <v>0.06253631129553995</v>
      </c>
      <c r="AE131">
        <v>0.04653879645968328</v>
      </c>
      <c r="AF131">
        <v>0.1028071540516039</v>
      </c>
      <c r="AG131">
        <v>0.03150336083080973</v>
      </c>
      <c r="AH131">
        <v>0.07876748516136971</v>
      </c>
      <c r="AI131">
        <v>0.15</v>
      </c>
      <c r="AN131" s="2">
        <v>44281</v>
      </c>
      <c r="AO131">
        <v>0.02249723885214406</v>
      </c>
      <c r="AP131">
        <v>493.016564675571</v>
      </c>
      <c r="AQ131">
        <v>45.24092833708755</v>
      </c>
      <c r="AR131">
        <v>0.7298411055915641</v>
      </c>
      <c r="AS131">
        <v>2.346177184842675</v>
      </c>
      <c r="AT131">
        <v>1526.374997807273</v>
      </c>
      <c r="AU131">
        <v>49.3986276748174</v>
      </c>
      <c r="AV131">
        <v>1.795938487186458</v>
      </c>
      <c r="AW131">
        <v>10.24816623844256</v>
      </c>
      <c r="AY131">
        <v>25.52230737327266</v>
      </c>
      <c r="AZ131">
        <v>16.68791855178015</v>
      </c>
      <c r="BE131" s="2">
        <v>44281</v>
      </c>
      <c r="BF131">
        <v>0.07583374020821952</v>
      </c>
      <c r="BG131">
        <v>0.07016305278077961</v>
      </c>
      <c r="BH131">
        <v>0.03423242292116409</v>
      </c>
      <c r="BI131">
        <v>0.07133813352716198</v>
      </c>
      <c r="BJ131">
        <v>0.1500000025353958</v>
      </c>
      <c r="BL131">
        <v>0.09866693431860887</v>
      </c>
      <c r="BM131">
        <v>0.1500000021667661</v>
      </c>
      <c r="BN131">
        <v>0.1500000048459406</v>
      </c>
      <c r="BO131">
        <v>0.05952006040121544</v>
      </c>
      <c r="BP131">
        <v>0.08297933016522242</v>
      </c>
      <c r="BQ131">
        <v>0.05726631612952546</v>
      </c>
    </row>
    <row r="132" spans="1:69">
      <c r="A132" s="2">
        <v>44282</v>
      </c>
      <c r="B132">
        <v>8398.075960175645</v>
      </c>
      <c r="C132">
        <v>0.08626903221672477</v>
      </c>
      <c r="F132" s="2">
        <v>45046</v>
      </c>
      <c r="G132">
        <v>0.15</v>
      </c>
      <c r="H132">
        <v>0.07707631156825523</v>
      </c>
      <c r="I132">
        <v>0.05747255260859024</v>
      </c>
      <c r="J132">
        <v>0.08597485560208605</v>
      </c>
      <c r="K132">
        <v>0.1473268078407978</v>
      </c>
      <c r="L132">
        <v>0.1039246364471054</v>
      </c>
      <c r="M132">
        <v>0.04228131030436991</v>
      </c>
      <c r="N132">
        <v>0.04826691880881252</v>
      </c>
      <c r="O132">
        <v>0.05570951878914276</v>
      </c>
      <c r="P132">
        <v>0.03988243294016763</v>
      </c>
      <c r="Q132">
        <v>0.08489013096356222</v>
      </c>
      <c r="R132">
        <v>0.1071945241271103</v>
      </c>
      <c r="W132" s="2">
        <v>45046</v>
      </c>
      <c r="X132">
        <v>0.15</v>
      </c>
      <c r="Y132">
        <v>0.07707631156825522</v>
      </c>
      <c r="Z132">
        <v>0.05747255260859024</v>
      </c>
      <c r="AA132">
        <v>0.08597485560208604</v>
      </c>
      <c r="AB132">
        <v>0.1473268078407978</v>
      </c>
      <c r="AC132">
        <v>0.1039246364471054</v>
      </c>
      <c r="AD132">
        <v>0.04228131030436991</v>
      </c>
      <c r="AE132">
        <v>0.04826691880881252</v>
      </c>
      <c r="AF132">
        <v>0.05570951878914276</v>
      </c>
      <c r="AG132">
        <v>0.03988243294016762</v>
      </c>
      <c r="AH132">
        <v>0.08489013096356221</v>
      </c>
      <c r="AI132">
        <v>0.1071945241271103</v>
      </c>
      <c r="AN132" s="2">
        <v>44282</v>
      </c>
      <c r="AO132">
        <v>0.02297994634205537</v>
      </c>
      <c r="AP132">
        <v>487.0121316638666</v>
      </c>
      <c r="AQ132">
        <v>46.05374304483683</v>
      </c>
      <c r="AR132">
        <v>0.7428993243501163</v>
      </c>
      <c r="AS132">
        <v>2.357975618949458</v>
      </c>
      <c r="AT132">
        <v>1491.424514010645</v>
      </c>
      <c r="AU132">
        <v>47.29907385808087</v>
      </c>
      <c r="AV132">
        <v>1.776636332111909</v>
      </c>
      <c r="AW132">
        <v>10.22550950392061</v>
      </c>
      <c r="AY132">
        <v>25.06504368725281</v>
      </c>
      <c r="AZ132">
        <v>16.70229276336862</v>
      </c>
      <c r="BE132" s="2">
        <v>44282</v>
      </c>
      <c r="BF132">
        <v>0.07583374022537723</v>
      </c>
      <c r="BG132">
        <v>0.07016305213455658</v>
      </c>
      <c r="BH132">
        <v>0.03423242299895855</v>
      </c>
      <c r="BI132">
        <v>0.071338133551062</v>
      </c>
      <c r="BJ132">
        <v>0.1500000025004317</v>
      </c>
      <c r="BL132">
        <v>0.09866693440918982</v>
      </c>
      <c r="BM132">
        <v>0.1500000021603018</v>
      </c>
      <c r="BN132">
        <v>0.1500000051242057</v>
      </c>
      <c r="BO132">
        <v>0.05952006040973594</v>
      </c>
      <c r="BP132">
        <v>0.08297933025353836</v>
      </c>
      <c r="BQ132">
        <v>0.05726631623264254</v>
      </c>
    </row>
    <row r="133" spans="1:69">
      <c r="A133" s="2">
        <v>44283</v>
      </c>
      <c r="B133">
        <v>8504.045414254819</v>
      </c>
      <c r="C133">
        <v>0.01261830145162879</v>
      </c>
      <c r="F133" s="2">
        <v>45053</v>
      </c>
      <c r="G133">
        <v>0.15</v>
      </c>
      <c r="H133">
        <v>0.1039048290034765</v>
      </c>
      <c r="I133">
        <v>0.1007267617554822</v>
      </c>
      <c r="J133">
        <v>0.07633458357959438</v>
      </c>
      <c r="K133">
        <v>0.15</v>
      </c>
      <c r="L133">
        <v>0.05243302656787794</v>
      </c>
      <c r="M133">
        <v>0.0229710934121013</v>
      </c>
      <c r="N133">
        <v>0.04800714846155539</v>
      </c>
      <c r="O133">
        <v>0.05166115798407933</v>
      </c>
      <c r="P133">
        <v>0.04714354605981878</v>
      </c>
      <c r="Q133">
        <v>0.04681785317601417</v>
      </c>
      <c r="R133">
        <v>0.15</v>
      </c>
      <c r="W133" s="2">
        <v>45053</v>
      </c>
      <c r="X133">
        <v>0.15</v>
      </c>
      <c r="Y133">
        <v>0.1039048290034765</v>
      </c>
      <c r="Z133">
        <v>0.1007267617554822</v>
      </c>
      <c r="AA133">
        <v>0.07633458357959438</v>
      </c>
      <c r="AB133">
        <v>0.15</v>
      </c>
      <c r="AC133">
        <v>0.05243302656787794</v>
      </c>
      <c r="AD133">
        <v>0.0229710934121013</v>
      </c>
      <c r="AE133">
        <v>0.04800714846155539</v>
      </c>
      <c r="AF133">
        <v>0.05166115798407933</v>
      </c>
      <c r="AG133">
        <v>0.04714354605981878</v>
      </c>
      <c r="AH133">
        <v>0.04681785317601417</v>
      </c>
      <c r="AI133">
        <v>0.15</v>
      </c>
      <c r="AN133" s="2">
        <v>44283</v>
      </c>
      <c r="AO133">
        <v>0.02277062686170624</v>
      </c>
      <c r="AP133">
        <v>525.526748096923</v>
      </c>
      <c r="AQ133">
        <v>28.48312148595494</v>
      </c>
      <c r="AR133">
        <v>0.7424437678718275</v>
      </c>
      <c r="AS133">
        <v>2.27742081819667</v>
      </c>
      <c r="AT133">
        <v>1531.681699722434</v>
      </c>
      <c r="AU133">
        <v>43.68006790596171</v>
      </c>
      <c r="AV133">
        <v>1.762960651130785</v>
      </c>
      <c r="AW133">
        <v>10.49328399784792</v>
      </c>
      <c r="AY133">
        <v>33.52627131056093</v>
      </c>
      <c r="AZ133">
        <v>24.84731047646004</v>
      </c>
      <c r="BE133" s="2">
        <v>44283</v>
      </c>
      <c r="BF133">
        <v>0.07271188695843615</v>
      </c>
      <c r="BG133">
        <v>0.07294997798795821</v>
      </c>
      <c r="BH133">
        <v>0.03422653409323342</v>
      </c>
      <c r="BI133">
        <v>0.07259249907411405</v>
      </c>
      <c r="BJ133">
        <v>0.15</v>
      </c>
      <c r="BL133">
        <v>0.1291220912494391</v>
      </c>
      <c r="BM133">
        <v>0.15</v>
      </c>
      <c r="BN133">
        <v>0.09019358275285193</v>
      </c>
      <c r="BO133">
        <v>0.06035471313267932</v>
      </c>
      <c r="BP133">
        <v>0.08516977864936004</v>
      </c>
      <c r="BQ133">
        <v>0.08267893610192782</v>
      </c>
    </row>
    <row r="134" spans="1:69">
      <c r="A134" s="2">
        <v>44284</v>
      </c>
      <c r="B134">
        <v>8508.759550698762</v>
      </c>
      <c r="C134">
        <v>0.0005543404596641821</v>
      </c>
      <c r="F134" s="2">
        <v>45060</v>
      </c>
      <c r="G134">
        <v>0.1021313523557597</v>
      </c>
      <c r="H134">
        <v>0.08127528529003099</v>
      </c>
      <c r="I134">
        <v>0.05342005260385884</v>
      </c>
      <c r="J134">
        <v>0.09031863023271346</v>
      </c>
      <c r="K134">
        <v>0.15</v>
      </c>
      <c r="L134">
        <v>0.09694546904491609</v>
      </c>
      <c r="M134">
        <v>0.02348915994770581</v>
      </c>
      <c r="N134">
        <v>0.04517717073391974</v>
      </c>
      <c r="O134">
        <v>0.09617469715774833</v>
      </c>
      <c r="P134">
        <v>0.0376699295840603</v>
      </c>
      <c r="Q134">
        <v>0.08359781021685629</v>
      </c>
      <c r="R134">
        <v>0.1398004428324304</v>
      </c>
      <c r="W134" s="2">
        <v>45060</v>
      </c>
      <c r="X134">
        <v>0.1021313523557597</v>
      </c>
      <c r="Y134">
        <v>0.08127528529003099</v>
      </c>
      <c r="Z134">
        <v>0.05342005260385884</v>
      </c>
      <c r="AA134">
        <v>0.09031863023271346</v>
      </c>
      <c r="AB134">
        <v>0.15</v>
      </c>
      <c r="AC134">
        <v>0.09694546904491609</v>
      </c>
      <c r="AD134">
        <v>0.02348915994770581</v>
      </c>
      <c r="AE134">
        <v>0.04517717073391974</v>
      </c>
      <c r="AF134">
        <v>0.09617469715774833</v>
      </c>
      <c r="AG134">
        <v>0.0376699295840603</v>
      </c>
      <c r="AH134">
        <v>0.08359781021685629</v>
      </c>
      <c r="AI134">
        <v>0.1398004428324304</v>
      </c>
      <c r="AN134" s="2">
        <v>44284</v>
      </c>
      <c r="AO134">
        <v>0.02290871212259455</v>
      </c>
      <c r="AP134">
        <v>521.6504313385697</v>
      </c>
      <c r="AQ134">
        <v>28.80071761655102</v>
      </c>
      <c r="AR134">
        <v>0.7573833043252715</v>
      </c>
      <c r="AS134">
        <v>2.300656573528773</v>
      </c>
      <c r="AT134">
        <v>1497.990177370164</v>
      </c>
      <c r="AU134">
        <v>40.04564560570045</v>
      </c>
      <c r="AV134">
        <v>1.799864287501118</v>
      </c>
      <c r="AW134">
        <v>10.20610345157946</v>
      </c>
      <c r="AY134">
        <v>34.14191210883465</v>
      </c>
      <c r="AZ134">
        <v>25.26927499938361</v>
      </c>
      <c r="BE134" s="2">
        <v>44284</v>
      </c>
      <c r="BF134">
        <v>0.07271188845759273</v>
      </c>
      <c r="BG134">
        <v>0.07294998769881869</v>
      </c>
      <c r="BH134">
        <v>0.03422653624654112</v>
      </c>
      <c r="BI134">
        <v>0.07259250062565352</v>
      </c>
      <c r="BJ134">
        <v>0.1500000023049595</v>
      </c>
      <c r="BL134">
        <v>0.1291220954800628</v>
      </c>
      <c r="BM134">
        <v>0.150000001972921</v>
      </c>
      <c r="BN134">
        <v>0.09019358667678513</v>
      </c>
      <c r="BO134">
        <v>0.06035467720555718</v>
      </c>
      <c r="BP134">
        <v>0.08516978359223452</v>
      </c>
      <c r="BQ134">
        <v>0.0826789397388738</v>
      </c>
    </row>
    <row r="135" spans="1:69">
      <c r="A135" s="2">
        <v>44285</v>
      </c>
      <c r="B135">
        <v>8935.435103952472</v>
      </c>
      <c r="C135">
        <v>0.05014544725484349</v>
      </c>
      <c r="F135" s="2">
        <v>45067</v>
      </c>
      <c r="G135">
        <v>0.1156983405038699</v>
      </c>
      <c r="H135">
        <v>0.1017185944301688</v>
      </c>
      <c r="I135">
        <v>0.09457743907767494</v>
      </c>
      <c r="J135">
        <v>0.1425446136430591</v>
      </c>
      <c r="K135">
        <v>0.1473394011114892</v>
      </c>
      <c r="L135">
        <v>0.04295664390239843</v>
      </c>
      <c r="M135">
        <v>0.03599128241529559</v>
      </c>
      <c r="N135">
        <v>0.04676647430082539</v>
      </c>
      <c r="O135">
        <v>0.04990504251469331</v>
      </c>
      <c r="P135">
        <v>0.03459689531180249</v>
      </c>
      <c r="Q135">
        <v>0.04487285947676083</v>
      </c>
      <c r="R135">
        <v>0.1430324133119622</v>
      </c>
      <c r="W135" s="2">
        <v>45067</v>
      </c>
      <c r="X135">
        <v>0.1156983405038699</v>
      </c>
      <c r="Y135">
        <v>0.1017185944301687</v>
      </c>
      <c r="Z135">
        <v>0.09457743907767492</v>
      </c>
      <c r="AA135">
        <v>0.1425446136430591</v>
      </c>
      <c r="AB135">
        <v>0.1473394011114892</v>
      </c>
      <c r="AC135">
        <v>0.04295664390239842</v>
      </c>
      <c r="AD135">
        <v>0.03599128241529558</v>
      </c>
      <c r="AE135">
        <v>0.04676647430082538</v>
      </c>
      <c r="AF135">
        <v>0.0499050425146933</v>
      </c>
      <c r="AG135">
        <v>0.03459689531180248</v>
      </c>
      <c r="AH135">
        <v>0.04487285947676083</v>
      </c>
      <c r="AI135">
        <v>0.1430324133119622</v>
      </c>
      <c r="AN135" s="2">
        <v>44285</v>
      </c>
      <c r="AO135">
        <v>0.02328098961281617</v>
      </c>
      <c r="AP135">
        <v>543.1513389024543</v>
      </c>
      <c r="AQ135">
        <v>28.78590813669826</v>
      </c>
      <c r="AR135">
        <v>0.7400382619731267</v>
      </c>
      <c r="AS135">
        <v>2.362703637846591</v>
      </c>
      <c r="AT135">
        <v>1409.04890529058</v>
      </c>
      <c r="AU135">
        <v>40.33696294495557</v>
      </c>
      <c r="AV135">
        <v>1.804237409092107</v>
      </c>
      <c r="AW135">
        <v>10.32687877754086</v>
      </c>
      <c r="AY135">
        <v>33.72620280700322</v>
      </c>
      <c r="AZ135">
        <v>25.50904195387434</v>
      </c>
      <c r="BE135" s="2">
        <v>44285</v>
      </c>
      <c r="BF135">
        <v>0.07271188841488488</v>
      </c>
      <c r="BG135">
        <v>0.07294998541750924</v>
      </c>
      <c r="BH135">
        <v>0.03422653623976416</v>
      </c>
      <c r="BI135">
        <v>0.07259250058935296</v>
      </c>
      <c r="BJ135">
        <v>0.1500000022352698</v>
      </c>
      <c r="BL135">
        <v>0.1291220954436232</v>
      </c>
      <c r="BM135">
        <v>0.1500000019138717</v>
      </c>
      <c r="BN135">
        <v>0.09019358667153983</v>
      </c>
      <c r="BO135">
        <v>0.06035467968255122</v>
      </c>
      <c r="BP135">
        <v>0.08516978363964194</v>
      </c>
      <c r="BQ135">
        <v>0.08267893975199124</v>
      </c>
    </row>
    <row r="136" spans="1:69">
      <c r="A136" s="2">
        <v>44286</v>
      </c>
      <c r="B136">
        <v>9075.238958100903</v>
      </c>
      <c r="C136">
        <v>0.01564600408620187</v>
      </c>
      <c r="F136" s="2">
        <v>45074</v>
      </c>
      <c r="G136">
        <v>0.1118787778480042</v>
      </c>
      <c r="H136">
        <v>0.05925045358284233</v>
      </c>
      <c r="I136">
        <v>0.09512153490580484</v>
      </c>
      <c r="J136">
        <v>0.1449341156841508</v>
      </c>
      <c r="K136">
        <v>0.1445062585965586</v>
      </c>
      <c r="L136">
        <v>0.04674707970551215</v>
      </c>
      <c r="M136">
        <v>0.03739722919242144</v>
      </c>
      <c r="N136">
        <v>0.04789712107833616</v>
      </c>
      <c r="O136">
        <v>0.09532336482096994</v>
      </c>
      <c r="P136">
        <v>0.03857305690296086</v>
      </c>
      <c r="Q136">
        <v>0.04645429156688582</v>
      </c>
      <c r="R136">
        <v>0.1319167161155528</v>
      </c>
      <c r="W136" s="2">
        <v>45074</v>
      </c>
      <c r="X136">
        <v>0.1118787778480042</v>
      </c>
      <c r="Y136">
        <v>0.05925045358284233</v>
      </c>
      <c r="Z136">
        <v>0.09512153490580484</v>
      </c>
      <c r="AA136">
        <v>0.1449341156841508</v>
      </c>
      <c r="AB136">
        <v>0.1445062585965586</v>
      </c>
      <c r="AC136">
        <v>0.04674707970551215</v>
      </c>
      <c r="AD136">
        <v>0.03739722919242144</v>
      </c>
      <c r="AE136">
        <v>0.04789712107833616</v>
      </c>
      <c r="AF136">
        <v>0.09532336482096994</v>
      </c>
      <c r="AG136">
        <v>0.03857305690296086</v>
      </c>
      <c r="AH136">
        <v>0.04645429156688582</v>
      </c>
      <c r="AI136">
        <v>0.1319167161155528</v>
      </c>
      <c r="AN136" s="2">
        <v>44286</v>
      </c>
      <c r="AO136">
        <v>0.0231966655791255</v>
      </c>
      <c r="AP136">
        <v>545.9087967249426</v>
      </c>
      <c r="AQ136">
        <v>29.4686942246067</v>
      </c>
      <c r="AR136">
        <v>0.7394780121247734</v>
      </c>
      <c r="AS136">
        <v>2.126587271704249</v>
      </c>
      <c r="AT136">
        <v>1478.123473956788</v>
      </c>
      <c r="AU136">
        <v>40.24568227410483</v>
      </c>
      <c r="AV136">
        <v>1.753215930792723</v>
      </c>
      <c r="AW136">
        <v>10.47571335397003</v>
      </c>
      <c r="AY136">
        <v>34.52862327137824</v>
      </c>
      <c r="AZ136">
        <v>26.29148565128644</v>
      </c>
      <c r="BE136" s="2">
        <v>44286</v>
      </c>
      <c r="BF136">
        <v>0.07271188695843617</v>
      </c>
      <c r="BG136">
        <v>0.07294997798795821</v>
      </c>
      <c r="BH136">
        <v>0.03422653409323342</v>
      </c>
      <c r="BI136">
        <v>0.07259249907411407</v>
      </c>
      <c r="BJ136">
        <v>0.15</v>
      </c>
      <c r="BL136">
        <v>0.1291220912494391</v>
      </c>
      <c r="BM136">
        <v>0.15</v>
      </c>
      <c r="BN136">
        <v>0.09019358275285194</v>
      </c>
      <c r="BO136">
        <v>0.06035471313267932</v>
      </c>
      <c r="BP136">
        <v>0.08516977864936005</v>
      </c>
      <c r="BQ136">
        <v>0.08267893610192784</v>
      </c>
    </row>
    <row r="137" spans="1:69">
      <c r="A137" s="2">
        <v>44287</v>
      </c>
      <c r="B137">
        <v>9231.038154492326</v>
      </c>
      <c r="C137">
        <v>0.01716750347960261</v>
      </c>
      <c r="F137" s="2">
        <v>45081</v>
      </c>
      <c r="G137">
        <v>0.1103023631138777</v>
      </c>
      <c r="H137">
        <v>0.05968670271257668</v>
      </c>
      <c r="I137">
        <v>0.05310262865089928</v>
      </c>
      <c r="J137">
        <v>0.1441733296248347</v>
      </c>
      <c r="K137">
        <v>0.1492401723051101</v>
      </c>
      <c r="L137">
        <v>0.09030921004351541</v>
      </c>
      <c r="M137">
        <v>0.03943900358065212</v>
      </c>
      <c r="N137">
        <v>0.04839972589085198</v>
      </c>
      <c r="O137">
        <v>0.05400881728871692</v>
      </c>
      <c r="P137">
        <v>0.03876627132330263</v>
      </c>
      <c r="Q137">
        <v>0.09162595090570987</v>
      </c>
      <c r="R137">
        <v>0.1209458245599525</v>
      </c>
      <c r="W137" s="2">
        <v>45081</v>
      </c>
      <c r="X137">
        <v>0.1103023631138777</v>
      </c>
      <c r="Y137">
        <v>0.05968670271257668</v>
      </c>
      <c r="Z137">
        <v>0.05310262865089928</v>
      </c>
      <c r="AA137">
        <v>0.1441733296248347</v>
      </c>
      <c r="AB137">
        <v>0.1492401723051101</v>
      </c>
      <c r="AC137">
        <v>0.09030921004351541</v>
      </c>
      <c r="AD137">
        <v>0.03943900358065212</v>
      </c>
      <c r="AE137">
        <v>0.04839972589085198</v>
      </c>
      <c r="AF137">
        <v>0.05400881728871692</v>
      </c>
      <c r="AG137">
        <v>0.03876627132330263</v>
      </c>
      <c r="AH137">
        <v>0.09162595090570987</v>
      </c>
      <c r="AI137">
        <v>0.1209458245599525</v>
      </c>
      <c r="AN137" s="2">
        <v>44287</v>
      </c>
      <c r="AO137">
        <v>0.02355169334876098</v>
      </c>
      <c r="AP137">
        <v>564.5849058978699</v>
      </c>
      <c r="AQ137">
        <v>28.63822576406228</v>
      </c>
      <c r="AR137">
        <v>0.7223486744759813</v>
      </c>
      <c r="AS137">
        <v>2.215997996530621</v>
      </c>
      <c r="AT137">
        <v>1549.751220068149</v>
      </c>
      <c r="AU137">
        <v>40.42891861485404</v>
      </c>
      <c r="AV137">
        <v>1.757791640652333</v>
      </c>
      <c r="AW137">
        <v>11.07706227859043</v>
      </c>
      <c r="AY137">
        <v>32.2569251595467</v>
      </c>
      <c r="AZ137">
        <v>27.15797231026695</v>
      </c>
      <c r="BE137" s="2">
        <v>44287</v>
      </c>
      <c r="BF137">
        <v>0.0727118884637835</v>
      </c>
      <c r="BG137">
        <v>0.0729499866819321</v>
      </c>
      <c r="BH137">
        <v>0.03422653644940292</v>
      </c>
      <c r="BI137">
        <v>0.07259250063027252</v>
      </c>
      <c r="BJ137">
        <v>0.1500000022430925</v>
      </c>
      <c r="BL137">
        <v>0.129122095595665</v>
      </c>
      <c r="BM137">
        <v>0.1500000019377655</v>
      </c>
      <c r="BN137">
        <v>0.09019358689967047</v>
      </c>
      <c r="BO137">
        <v>0.06035467698303283</v>
      </c>
      <c r="BP137">
        <v>0.08516978398247757</v>
      </c>
      <c r="BQ137">
        <v>0.082678940132905</v>
      </c>
    </row>
    <row r="138" spans="1:69">
      <c r="A138" s="2">
        <v>44288</v>
      </c>
      <c r="B138">
        <v>9409.897583478129</v>
      </c>
      <c r="C138">
        <v>0.0193758736549865</v>
      </c>
      <c r="F138" s="2">
        <v>45088</v>
      </c>
      <c r="G138">
        <v>0.0951457458110585</v>
      </c>
      <c r="H138">
        <v>0.06085903554985333</v>
      </c>
      <c r="I138">
        <v>0.05348234073845405</v>
      </c>
      <c r="J138">
        <v>0.15</v>
      </c>
      <c r="K138">
        <v>0.130135624348597</v>
      </c>
      <c r="L138">
        <v>0.09000484454596742</v>
      </c>
      <c r="M138">
        <v>0.05202130102099753</v>
      </c>
      <c r="N138">
        <v>0.05790505341492033</v>
      </c>
      <c r="O138">
        <v>0.1018761731358982</v>
      </c>
      <c r="P138">
        <v>0.03958283600159766</v>
      </c>
      <c r="Q138">
        <v>0.0511860533618612</v>
      </c>
      <c r="R138">
        <v>0.1178009920707949</v>
      </c>
      <c r="W138" s="2">
        <v>45088</v>
      </c>
      <c r="X138">
        <v>0.09514574581105849</v>
      </c>
      <c r="Y138">
        <v>0.06085903554985332</v>
      </c>
      <c r="Z138">
        <v>0.05348234073845404</v>
      </c>
      <c r="AA138">
        <v>0.15</v>
      </c>
      <c r="AB138">
        <v>0.130135624348597</v>
      </c>
      <c r="AC138">
        <v>0.09000484454596741</v>
      </c>
      <c r="AD138">
        <v>0.05202130102099752</v>
      </c>
      <c r="AE138">
        <v>0.05790505341492033</v>
      </c>
      <c r="AF138">
        <v>0.1018761731358982</v>
      </c>
      <c r="AG138">
        <v>0.03958283600159766</v>
      </c>
      <c r="AH138">
        <v>0.0511860533618612</v>
      </c>
      <c r="AI138">
        <v>0.1178009920707949</v>
      </c>
      <c r="AN138" s="2">
        <v>44288</v>
      </c>
      <c r="AO138">
        <v>0.02399709631278787</v>
      </c>
      <c r="AP138">
        <v>579.479005131695</v>
      </c>
      <c r="AQ138">
        <v>28.17816700752213</v>
      </c>
      <c r="AR138">
        <v>0.7160386839308033</v>
      </c>
      <c r="AS138">
        <v>2.030384598342776</v>
      </c>
      <c r="AT138">
        <v>1561.617789844155</v>
      </c>
      <c r="AU138">
        <v>41.95815784546821</v>
      </c>
      <c r="AV138">
        <v>1.782217865817105</v>
      </c>
      <c r="AW138">
        <v>11.36293924249503</v>
      </c>
      <c r="AY138">
        <v>32.21293010056183</v>
      </c>
      <c r="AZ138">
        <v>27.06813504052682</v>
      </c>
      <c r="BE138" s="2">
        <v>44288</v>
      </c>
      <c r="BF138">
        <v>0.07271188846863105</v>
      </c>
      <c r="BG138">
        <v>0.07294998620891163</v>
      </c>
      <c r="BH138">
        <v>0.03422653650933195</v>
      </c>
      <c r="BI138">
        <v>0.0725925006119414</v>
      </c>
      <c r="BJ138">
        <v>0.1500000022245709</v>
      </c>
      <c r="BL138">
        <v>0.1291220956525942</v>
      </c>
      <c r="BM138">
        <v>0.1500000019288144</v>
      </c>
      <c r="BN138">
        <v>0.09019358691008494</v>
      </c>
      <c r="BO138">
        <v>0.06035467708592541</v>
      </c>
      <c r="BP138">
        <v>0.08516978422222334</v>
      </c>
      <c r="BQ138">
        <v>0.08267894017697071</v>
      </c>
    </row>
    <row r="139" spans="1:69">
      <c r="A139" s="2">
        <v>44289</v>
      </c>
      <c r="B139">
        <v>9861.920064113878</v>
      </c>
      <c r="C139">
        <v>0.04803691821571032</v>
      </c>
      <c r="F139" s="2">
        <v>45095</v>
      </c>
      <c r="G139">
        <v>0.1169556055743006</v>
      </c>
      <c r="H139">
        <v>0.05971336277328997</v>
      </c>
      <c r="I139">
        <v>0.05288643233819062</v>
      </c>
      <c r="J139">
        <v>0.15</v>
      </c>
      <c r="K139">
        <v>0.1278946536375583</v>
      </c>
      <c r="L139">
        <v>0.08737102388343854</v>
      </c>
      <c r="M139">
        <v>0.04039442581289636</v>
      </c>
      <c r="N139">
        <v>0.06035649663718164</v>
      </c>
      <c r="O139">
        <v>0.0553085098064127</v>
      </c>
      <c r="P139">
        <v>0.03904098784319669</v>
      </c>
      <c r="Q139">
        <v>0.09192485327416763</v>
      </c>
      <c r="R139">
        <v>0.118153648419367</v>
      </c>
      <c r="W139" s="2">
        <v>45095</v>
      </c>
      <c r="X139">
        <v>0.1169556055743006</v>
      </c>
      <c r="Y139">
        <v>0.05971336277328997</v>
      </c>
      <c r="Z139">
        <v>0.05288643233819062</v>
      </c>
      <c r="AA139">
        <v>0.15</v>
      </c>
      <c r="AB139">
        <v>0.1278946536375583</v>
      </c>
      <c r="AC139">
        <v>0.08737102388343854</v>
      </c>
      <c r="AD139">
        <v>0.04039442581289636</v>
      </c>
      <c r="AE139">
        <v>0.06035649663718164</v>
      </c>
      <c r="AF139">
        <v>0.0553085098064127</v>
      </c>
      <c r="AG139">
        <v>0.03904098784319669</v>
      </c>
      <c r="AH139">
        <v>0.09192485327416763</v>
      </c>
      <c r="AI139">
        <v>0.118153648419367</v>
      </c>
      <c r="AN139" s="2">
        <v>44289</v>
      </c>
      <c r="AO139">
        <v>0.0250592849313682</v>
      </c>
      <c r="AP139">
        <v>603.4788147310657</v>
      </c>
      <c r="AQ139">
        <v>27.45678593336276</v>
      </c>
      <c r="AR139">
        <v>0.6931772773823909</v>
      </c>
      <c r="AS139">
        <v>2.123595767803274</v>
      </c>
      <c r="AT139">
        <v>1554.688586002526</v>
      </c>
      <c r="AU139">
        <v>42.68128306777976</v>
      </c>
      <c r="AV139">
        <v>1.708275680386933</v>
      </c>
      <c r="AW139">
        <v>11.65768330353872</v>
      </c>
      <c r="AY139">
        <v>31.26152528726204</v>
      </c>
      <c r="AZ139">
        <v>27.10321518810651</v>
      </c>
      <c r="BE139" s="2">
        <v>44289</v>
      </c>
      <c r="BF139">
        <v>0.07271188843951981</v>
      </c>
      <c r="BG139">
        <v>0.07294998501363301</v>
      </c>
      <c r="BH139">
        <v>0.03422653657560059</v>
      </c>
      <c r="BI139">
        <v>0.07259250060285803</v>
      </c>
      <c r="BJ139">
        <v>0.150000002160484</v>
      </c>
      <c r="BL139">
        <v>0.129122095653677</v>
      </c>
      <c r="BM139">
        <v>0.1500000018803117</v>
      </c>
      <c r="BN139">
        <v>0.09019358691598206</v>
      </c>
      <c r="BO139">
        <v>0.06035467805508828</v>
      </c>
      <c r="BP139">
        <v>0.08516978444445565</v>
      </c>
      <c r="BQ139">
        <v>0.08267894025838979</v>
      </c>
    </row>
    <row r="140" spans="1:69">
      <c r="A140" s="2">
        <v>44290</v>
      </c>
      <c r="B140">
        <v>9671.352001798628</v>
      </c>
      <c r="C140">
        <v>-0.01932362674573884</v>
      </c>
      <c r="F140" s="2">
        <v>45102</v>
      </c>
      <c r="G140">
        <v>0.08820700178749558</v>
      </c>
      <c r="H140">
        <v>0.05892693664784374</v>
      </c>
      <c r="I140">
        <v>0.04947947277016512</v>
      </c>
      <c r="J140">
        <v>0.1477585316100392</v>
      </c>
      <c r="K140">
        <v>0.1313089758300279</v>
      </c>
      <c r="L140">
        <v>0.08988930414620384</v>
      </c>
      <c r="M140">
        <v>0.05449715853423151</v>
      </c>
      <c r="N140">
        <v>0.1146647701774209</v>
      </c>
      <c r="O140">
        <v>0.05457119269439024</v>
      </c>
      <c r="P140">
        <v>0.04087016604217483</v>
      </c>
      <c r="Q140">
        <v>0.05447767666688154</v>
      </c>
      <c r="R140">
        <v>0.1153488130931257</v>
      </c>
      <c r="W140" s="2">
        <v>45102</v>
      </c>
      <c r="X140">
        <v>0.08820700178749558</v>
      </c>
      <c r="Y140">
        <v>0.05892693664784374</v>
      </c>
      <c r="Z140">
        <v>0.04947947277016512</v>
      </c>
      <c r="AA140">
        <v>0.1477585316100392</v>
      </c>
      <c r="AB140">
        <v>0.1313089758300279</v>
      </c>
      <c r="AC140">
        <v>0.08988930414620384</v>
      </c>
      <c r="AD140">
        <v>0.05449715853423151</v>
      </c>
      <c r="AE140">
        <v>0.1146647701774209</v>
      </c>
      <c r="AF140">
        <v>0.05457119269439024</v>
      </c>
      <c r="AG140">
        <v>0.04087016604217483</v>
      </c>
      <c r="AH140">
        <v>0.05447767666688154</v>
      </c>
      <c r="AI140">
        <v>0.1153488130931257</v>
      </c>
      <c r="AN140" s="2">
        <v>44290</v>
      </c>
      <c r="AO140">
        <v>0.0253254588325032</v>
      </c>
      <c r="AP140">
        <v>549.4510718912435</v>
      </c>
      <c r="AQ140">
        <v>41.86193984290815</v>
      </c>
      <c r="AR140">
        <v>0.7012991168100335</v>
      </c>
      <c r="AS140">
        <v>2.42186671710468</v>
      </c>
      <c r="AT140">
        <v>1692.250344943493</v>
      </c>
      <c r="AU140">
        <v>37.05694663371554</v>
      </c>
      <c r="AV140">
        <v>2.339790359493882</v>
      </c>
      <c r="AW140">
        <v>10.01464855344916</v>
      </c>
      <c r="AY140">
        <v>20.11282072763461</v>
      </c>
      <c r="AZ140">
        <v>22.42747523882288</v>
      </c>
      <c r="BE140" s="2">
        <v>44290</v>
      </c>
      <c r="BF140">
        <v>0.0928419964242969</v>
      </c>
      <c r="BG140">
        <v>0.06641979119774616</v>
      </c>
      <c r="BH140">
        <v>0.02938025216420408</v>
      </c>
      <c r="BI140">
        <v>0.08089846396265078</v>
      </c>
      <c r="BJ140">
        <v>0.15</v>
      </c>
      <c r="BL140">
        <v>0.0870365364040834</v>
      </c>
      <c r="BM140">
        <v>0.1468496979109258</v>
      </c>
      <c r="BN140">
        <v>0.1281524017941688</v>
      </c>
      <c r="BO140">
        <v>0.06205416954236663</v>
      </c>
      <c r="BP140">
        <v>0.08733530656573045</v>
      </c>
      <c r="BQ140">
        <v>0.06903138403382712</v>
      </c>
    </row>
    <row r="141" spans="1:69">
      <c r="A141" s="2">
        <v>44291</v>
      </c>
      <c r="B141">
        <v>10035.2341880187</v>
      </c>
      <c r="C141">
        <v>0.03762474844803454</v>
      </c>
      <c r="F141" s="2">
        <v>45109</v>
      </c>
      <c r="G141">
        <v>0.1218660612460011</v>
      </c>
      <c r="H141">
        <v>0.05551838424802034</v>
      </c>
      <c r="I141">
        <v>0.05169233414085033</v>
      </c>
      <c r="J141">
        <v>0.15</v>
      </c>
      <c r="K141">
        <v>0.1296767559547303</v>
      </c>
      <c r="L141">
        <v>0.04812988366529829</v>
      </c>
      <c r="M141">
        <v>0.05100119027955347</v>
      </c>
      <c r="N141">
        <v>0.06601664946937445</v>
      </c>
      <c r="O141">
        <v>0.09557972022818545</v>
      </c>
      <c r="P141">
        <v>0.0789684892582668</v>
      </c>
      <c r="Q141">
        <v>0.04931122634682972</v>
      </c>
      <c r="R141">
        <v>0.1022393051628897</v>
      </c>
      <c r="W141" s="2">
        <v>45109</v>
      </c>
      <c r="X141">
        <v>0.1218660612460011</v>
      </c>
      <c r="Y141">
        <v>0.05551838424802034</v>
      </c>
      <c r="Z141">
        <v>0.05169233414085033</v>
      </c>
      <c r="AA141">
        <v>0.15</v>
      </c>
      <c r="AB141">
        <v>0.1296767559547303</v>
      </c>
      <c r="AC141">
        <v>0.04812988366529829</v>
      </c>
      <c r="AD141">
        <v>0.05100119027955347</v>
      </c>
      <c r="AE141">
        <v>0.06601664946937445</v>
      </c>
      <c r="AF141">
        <v>0.09557972022818545</v>
      </c>
      <c r="AG141">
        <v>0.0789684892582668</v>
      </c>
      <c r="AH141">
        <v>0.04931122634682972</v>
      </c>
      <c r="AI141">
        <v>0.1022393051628897</v>
      </c>
      <c r="AN141" s="2">
        <v>44291</v>
      </c>
      <c r="AO141">
        <v>0.02586302861433619</v>
      </c>
      <c r="AP141">
        <v>564.5269616542037</v>
      </c>
      <c r="AQ141">
        <v>41.82901756998393</v>
      </c>
      <c r="AR141">
        <v>0.7093839705878324</v>
      </c>
      <c r="AS141">
        <v>2.325418814090787</v>
      </c>
      <c r="AT141">
        <v>1722.123114882917</v>
      </c>
      <c r="AU141">
        <v>36.4716415522269</v>
      </c>
      <c r="AV141">
        <v>2.306355515690151</v>
      </c>
      <c r="AW141">
        <v>10.08004422255764</v>
      </c>
      <c r="AY141">
        <v>19.87021230832618</v>
      </c>
      <c r="AZ141">
        <v>22.30862631776193</v>
      </c>
      <c r="BE141" s="2">
        <v>44291</v>
      </c>
      <c r="BF141">
        <v>0.09284199798997808</v>
      </c>
      <c r="BG141">
        <v>0.06641980337085451</v>
      </c>
      <c r="BH141">
        <v>0.0293802544141344</v>
      </c>
      <c r="BI141">
        <v>0.08089846546300707</v>
      </c>
      <c r="BJ141">
        <v>0.1500000020019075</v>
      </c>
      <c r="BL141">
        <v>0.08703653982670674</v>
      </c>
      <c r="BM141">
        <v>0.1468496996181437</v>
      </c>
      <c r="BN141">
        <v>0.1281524073684756</v>
      </c>
      <c r="BO141">
        <v>0.06205413031826477</v>
      </c>
      <c r="BP141">
        <v>0.08733531184623435</v>
      </c>
      <c r="BQ141">
        <v>0.06903138778229326</v>
      </c>
    </row>
    <row r="142" spans="1:69">
      <c r="A142" s="2">
        <v>44292</v>
      </c>
      <c r="B142">
        <v>10172.70672642764</v>
      </c>
      <c r="C142">
        <v>0.01369898657403268</v>
      </c>
      <c r="F142" s="2">
        <v>45116</v>
      </c>
      <c r="G142">
        <v>0.1092567391723347</v>
      </c>
      <c r="H142">
        <v>0.05980900475463109</v>
      </c>
      <c r="I142">
        <v>0.09515591810026677</v>
      </c>
      <c r="J142">
        <v>0.15</v>
      </c>
      <c r="K142">
        <v>0.1380726141183999</v>
      </c>
      <c r="L142">
        <v>0.0537275838802581</v>
      </c>
      <c r="M142">
        <v>0.04454183924728514</v>
      </c>
      <c r="N142">
        <v>0.06504973704308574</v>
      </c>
      <c r="O142">
        <v>0.09550875429904249</v>
      </c>
      <c r="P142">
        <v>0.04129288344388635</v>
      </c>
      <c r="Q142">
        <v>0.05055621595490284</v>
      </c>
      <c r="R142">
        <v>0.09702870998590678</v>
      </c>
      <c r="W142" s="2">
        <v>45116</v>
      </c>
      <c r="X142">
        <v>0.1092567391723347</v>
      </c>
      <c r="Y142">
        <v>0.05980900475463109</v>
      </c>
      <c r="Z142">
        <v>0.09515591810026677</v>
      </c>
      <c r="AA142">
        <v>0.15</v>
      </c>
      <c r="AB142">
        <v>0.1380726141183999</v>
      </c>
      <c r="AC142">
        <v>0.0537275838802581</v>
      </c>
      <c r="AD142">
        <v>0.04454183924728514</v>
      </c>
      <c r="AE142">
        <v>0.06504973704308574</v>
      </c>
      <c r="AF142">
        <v>0.09550875429904249</v>
      </c>
      <c r="AG142">
        <v>0.04129288344388635</v>
      </c>
      <c r="AH142">
        <v>0.05055621595490284</v>
      </c>
      <c r="AI142">
        <v>0.09702870998590678</v>
      </c>
      <c r="AN142" s="2">
        <v>44292</v>
      </c>
      <c r="AO142">
        <v>0.02597028148870848</v>
      </c>
      <c r="AP142">
        <v>557.885408604691</v>
      </c>
      <c r="AQ142">
        <v>40.43495303455143</v>
      </c>
      <c r="AR142">
        <v>0.7115215577889763</v>
      </c>
      <c r="AS142">
        <v>2.242631166638846</v>
      </c>
      <c r="AT142">
        <v>1713.268104254842</v>
      </c>
      <c r="AU142">
        <v>38.75823205656283</v>
      </c>
      <c r="AV142">
        <v>2.385037417489093</v>
      </c>
      <c r="AW142">
        <v>9.591009944045462</v>
      </c>
      <c r="AY142">
        <v>19.69817002838764</v>
      </c>
      <c r="AZ142">
        <v>22.87070196926895</v>
      </c>
      <c r="BE142" s="2">
        <v>44292</v>
      </c>
      <c r="BF142">
        <v>0.09284199800294497</v>
      </c>
      <c r="BG142">
        <v>0.06641980332411482</v>
      </c>
      <c r="BH142">
        <v>0.02938025436169315</v>
      </c>
      <c r="BI142">
        <v>0.08089846545699224</v>
      </c>
      <c r="BJ142">
        <v>0.150000001999114</v>
      </c>
      <c r="BL142">
        <v>0.08703653982991955</v>
      </c>
      <c r="BM142">
        <v>0.1468496996192434</v>
      </c>
      <c r="BN142">
        <v>0.1281524072690171</v>
      </c>
      <c r="BO142">
        <v>0.06205413011145138</v>
      </c>
      <c r="BP142">
        <v>0.08733531214920968</v>
      </c>
      <c r="BQ142">
        <v>0.06903138787629975</v>
      </c>
    </row>
    <row r="143" spans="1:69">
      <c r="A143" s="2">
        <v>44293</v>
      </c>
      <c r="B143">
        <v>10430.68691887811</v>
      </c>
      <c r="C143">
        <v>0.02536003439283951</v>
      </c>
      <c r="F143" s="2">
        <v>45123</v>
      </c>
      <c r="G143">
        <v>0.15</v>
      </c>
      <c r="H143">
        <v>0.07572280718173446</v>
      </c>
      <c r="I143">
        <v>0.09404269261600613</v>
      </c>
      <c r="J143">
        <v>0.09747413034077405</v>
      </c>
      <c r="K143">
        <v>0.15</v>
      </c>
      <c r="L143">
        <v>0.04526442184990966</v>
      </c>
      <c r="M143">
        <v>0.0773960816471146</v>
      </c>
      <c r="N143">
        <v>0.07491416694542667</v>
      </c>
      <c r="O143">
        <v>0.05508129371073527</v>
      </c>
      <c r="P143">
        <v>0.05376804797800994</v>
      </c>
      <c r="Q143">
        <v>0.04016884525680724</v>
      </c>
      <c r="R143">
        <v>0.08616751247348207</v>
      </c>
      <c r="W143" s="2">
        <v>45123</v>
      </c>
      <c r="X143">
        <v>0.15</v>
      </c>
      <c r="Y143">
        <v>0.07572280718173445</v>
      </c>
      <c r="Z143">
        <v>0.09404269261600612</v>
      </c>
      <c r="AA143">
        <v>0.09747413034077404</v>
      </c>
      <c r="AB143">
        <v>0.15</v>
      </c>
      <c r="AC143">
        <v>0.04526442184990966</v>
      </c>
      <c r="AD143">
        <v>0.07739608164711459</v>
      </c>
      <c r="AE143">
        <v>0.07491416694542666</v>
      </c>
      <c r="AF143">
        <v>0.05508129371073527</v>
      </c>
      <c r="AG143">
        <v>0.05376804797800994</v>
      </c>
      <c r="AH143">
        <v>0.04016884525680724</v>
      </c>
      <c r="AI143">
        <v>0.08616751247348206</v>
      </c>
      <c r="AN143" s="2">
        <v>44293</v>
      </c>
      <c r="AO143">
        <v>0.02693687192698511</v>
      </c>
      <c r="AP143">
        <v>552.3143725852171</v>
      </c>
      <c r="AQ143">
        <v>38.51931318881143</v>
      </c>
      <c r="AR143">
        <v>0.7235780279582874</v>
      </c>
      <c r="AS143">
        <v>2.079295521190376</v>
      </c>
      <c r="AT143">
        <v>1726.135494509289</v>
      </c>
      <c r="AU143">
        <v>36.49808122563251</v>
      </c>
      <c r="AV143">
        <v>2.520247392370714</v>
      </c>
      <c r="AW143">
        <v>9.690031303519369</v>
      </c>
      <c r="AY143">
        <v>20.91839341008964</v>
      </c>
      <c r="AZ143">
        <v>22.98867642992355</v>
      </c>
      <c r="BE143" s="2">
        <v>44293</v>
      </c>
      <c r="BF143">
        <v>0.09284199799889685</v>
      </c>
      <c r="BG143">
        <v>0.06641980360529647</v>
      </c>
      <c r="BH143">
        <v>0.02938025438614585</v>
      </c>
      <c r="BI143">
        <v>0.08089846541875578</v>
      </c>
      <c r="BJ143">
        <v>0.1500000019564406</v>
      </c>
      <c r="BL143">
        <v>0.08703653999241563</v>
      </c>
      <c r="BM143">
        <v>0.1468496995893661</v>
      </c>
      <c r="BN143">
        <v>0.1281524071436402</v>
      </c>
      <c r="BO143">
        <v>0.06205413001907822</v>
      </c>
      <c r="BP143">
        <v>0.08733531196217563</v>
      </c>
      <c r="BQ143">
        <v>0.06903138792778862</v>
      </c>
    </row>
    <row r="144" spans="1:69">
      <c r="A144" s="2">
        <v>44294</v>
      </c>
      <c r="B144">
        <v>9852.929415671535</v>
      </c>
      <c r="C144">
        <v>-0.05539016823148224</v>
      </c>
      <c r="F144" s="2">
        <v>45130</v>
      </c>
      <c r="G144">
        <v>0.15</v>
      </c>
      <c r="H144">
        <v>0.03568035658844512</v>
      </c>
      <c r="I144">
        <v>0.06403233299332695</v>
      </c>
      <c r="J144">
        <v>0.15</v>
      </c>
      <c r="K144">
        <v>0.135191942545293</v>
      </c>
      <c r="L144">
        <v>0.03513919815755328</v>
      </c>
      <c r="M144">
        <v>0.04610450048185262</v>
      </c>
      <c r="N144">
        <v>0.1256316435438625</v>
      </c>
      <c r="O144">
        <v>0.05394953298616834</v>
      </c>
      <c r="P144">
        <v>0.05469491202895769</v>
      </c>
      <c r="Q144">
        <v>0.06523378598487629</v>
      </c>
      <c r="R144">
        <v>0.0843417946896642</v>
      </c>
      <c r="W144" s="2">
        <v>45130</v>
      </c>
      <c r="X144">
        <v>0.15</v>
      </c>
      <c r="Y144">
        <v>0.03568035658844512</v>
      </c>
      <c r="Z144">
        <v>0.06403233299332695</v>
      </c>
      <c r="AA144">
        <v>0.15</v>
      </c>
      <c r="AB144">
        <v>0.135191942545293</v>
      </c>
      <c r="AC144">
        <v>0.03513919815755328</v>
      </c>
      <c r="AD144">
        <v>0.04610450048185262</v>
      </c>
      <c r="AE144">
        <v>0.1256316435438625</v>
      </c>
      <c r="AF144">
        <v>0.05394953298616834</v>
      </c>
      <c r="AG144">
        <v>0.05469491202895769</v>
      </c>
      <c r="AH144">
        <v>0.06523378598487629</v>
      </c>
      <c r="AI144">
        <v>0.0843417946896642</v>
      </c>
      <c r="AN144" s="2">
        <v>44294</v>
      </c>
      <c r="AO144">
        <v>0.02626661728628468</v>
      </c>
      <c r="AP144">
        <v>553.1910993698364</v>
      </c>
      <c r="AQ144">
        <v>40.08407820946096</v>
      </c>
      <c r="AR144">
        <v>0.7287706482289704</v>
      </c>
      <c r="AS144">
        <v>2.099577485903136</v>
      </c>
      <c r="AT144">
        <v>1790.734909552773</v>
      </c>
      <c r="AU144">
        <v>31.95667894343567</v>
      </c>
      <c r="AV144">
        <v>2.606292644276867</v>
      </c>
      <c r="AW144">
        <v>9.708771973599658</v>
      </c>
      <c r="AY144">
        <v>21.46456984880682</v>
      </c>
      <c r="AZ144">
        <v>23.64854624505166</v>
      </c>
      <c r="BE144" s="2">
        <v>44294</v>
      </c>
      <c r="BF144">
        <v>0.09284199642429689</v>
      </c>
      <c r="BG144">
        <v>0.06641979119774616</v>
      </c>
      <c r="BH144">
        <v>0.02938025216420408</v>
      </c>
      <c r="BI144">
        <v>0.08089846396265077</v>
      </c>
      <c r="BJ144">
        <v>0.15</v>
      </c>
      <c r="BL144">
        <v>0.0870365364040834</v>
      </c>
      <c r="BM144">
        <v>0.1468496979109258</v>
      </c>
      <c r="BN144">
        <v>0.1281524017941688</v>
      </c>
      <c r="BO144">
        <v>0.06205416954236662</v>
      </c>
      <c r="BP144">
        <v>0.08733530656573045</v>
      </c>
      <c r="BQ144">
        <v>0.06903138403382712</v>
      </c>
    </row>
    <row r="145" spans="1:69">
      <c r="A145" s="2">
        <v>44295</v>
      </c>
      <c r="B145">
        <v>10266.20980880636</v>
      </c>
      <c r="C145">
        <v>0.04194492578800779</v>
      </c>
      <c r="F145" s="2">
        <v>45137</v>
      </c>
      <c r="G145">
        <v>0.15</v>
      </c>
      <c r="H145">
        <v>0.07335450052808652</v>
      </c>
      <c r="I145">
        <v>0.05051463886186872</v>
      </c>
      <c r="J145">
        <v>0.15</v>
      </c>
      <c r="K145">
        <v>0.1412610789953521</v>
      </c>
      <c r="L145">
        <v>0.07246249007050985</v>
      </c>
      <c r="M145">
        <v>0.03427073384507121</v>
      </c>
      <c r="N145">
        <v>0.08011221797753963</v>
      </c>
      <c r="O145">
        <v>0.07780808096828229</v>
      </c>
      <c r="P145">
        <v>0.04927528352190601</v>
      </c>
      <c r="Q145">
        <v>0.03664178645620342</v>
      </c>
      <c r="R145">
        <v>0.08429918877518028</v>
      </c>
      <c r="W145" s="2">
        <v>45137</v>
      </c>
      <c r="X145">
        <v>0.15</v>
      </c>
      <c r="Y145">
        <v>0.07335450052808652</v>
      </c>
      <c r="Z145">
        <v>0.05051463886186872</v>
      </c>
      <c r="AA145">
        <v>0.15</v>
      </c>
      <c r="AB145">
        <v>0.1412610789953521</v>
      </c>
      <c r="AC145">
        <v>0.07246249007050985</v>
      </c>
      <c r="AD145">
        <v>0.03427073384507121</v>
      </c>
      <c r="AE145">
        <v>0.08011221797753963</v>
      </c>
      <c r="AF145">
        <v>0.07780808096828229</v>
      </c>
      <c r="AG145">
        <v>0.04927528352190601</v>
      </c>
      <c r="AH145">
        <v>0.03664178645620342</v>
      </c>
      <c r="AI145">
        <v>0.08429918877518028</v>
      </c>
      <c r="AN145" s="2">
        <v>44295</v>
      </c>
      <c r="AO145">
        <v>0.02656733323949435</v>
      </c>
      <c r="AP145">
        <v>559.8373223709069</v>
      </c>
      <c r="AQ145">
        <v>40.22140391275705</v>
      </c>
      <c r="AR145">
        <v>0.7253084123514772</v>
      </c>
      <c r="AS145">
        <v>1.987097297828225</v>
      </c>
      <c r="AT145">
        <v>1792.942352160022</v>
      </c>
      <c r="AU145">
        <v>33.24378305840682</v>
      </c>
      <c r="AV145">
        <v>2.573000632832571</v>
      </c>
      <c r="AW145">
        <v>9.83049250978069</v>
      </c>
      <c r="AY145">
        <v>21.59182709590174</v>
      </c>
      <c r="AZ145">
        <v>23.45191812517975</v>
      </c>
      <c r="BE145" s="2">
        <v>44295</v>
      </c>
      <c r="BF145">
        <v>0.09284199802583645</v>
      </c>
      <c r="BG145">
        <v>0.06641980438145188</v>
      </c>
      <c r="BH145">
        <v>0.02938025442505345</v>
      </c>
      <c r="BI145">
        <v>0.08089846542704765</v>
      </c>
      <c r="BJ145">
        <v>0.1500000019800261</v>
      </c>
      <c r="BL145">
        <v>0.08703654009907415</v>
      </c>
      <c r="BM145">
        <v>0.1468496996106936</v>
      </c>
      <c r="BN145">
        <v>0.1281524073662413</v>
      </c>
      <c r="BO145">
        <v>0.06205412905507448</v>
      </c>
      <c r="BP145">
        <v>0.0873353116160084</v>
      </c>
      <c r="BQ145">
        <v>0.06903138801349266</v>
      </c>
    </row>
    <row r="146" spans="1:69">
      <c r="A146" s="2">
        <v>44296</v>
      </c>
      <c r="B146">
        <v>10254.18006729586</v>
      </c>
      <c r="C146">
        <v>-0.001171780212418483</v>
      </c>
      <c r="F146" s="2">
        <v>45144</v>
      </c>
      <c r="G146">
        <v>0.15</v>
      </c>
      <c r="H146">
        <v>0.0453439796730435</v>
      </c>
      <c r="I146">
        <v>0.04687315696904733</v>
      </c>
      <c r="J146">
        <v>0.114244044807531</v>
      </c>
      <c r="K146">
        <v>0.1302427963021266</v>
      </c>
      <c r="L146">
        <v>0.07279290542277038</v>
      </c>
      <c r="M146">
        <v>0.07440979957734511</v>
      </c>
      <c r="N146">
        <v>0.07942966762271564</v>
      </c>
      <c r="O146">
        <v>0.08047669235832118</v>
      </c>
      <c r="P146">
        <v>0.0496101383762501</v>
      </c>
      <c r="Q146">
        <v>0.07794629521962429</v>
      </c>
      <c r="R146">
        <v>0.07863052367122508</v>
      </c>
      <c r="W146" s="2">
        <v>45144</v>
      </c>
      <c r="X146">
        <v>0.15</v>
      </c>
      <c r="Y146">
        <v>0.0453439796730435</v>
      </c>
      <c r="Z146">
        <v>0.04687315696904732</v>
      </c>
      <c r="AA146">
        <v>0.1142440448075309</v>
      </c>
      <c r="AB146">
        <v>0.1302427963021266</v>
      </c>
      <c r="AC146">
        <v>0.07279290542277037</v>
      </c>
      <c r="AD146">
        <v>0.0744097995773451</v>
      </c>
      <c r="AE146">
        <v>0.07942966762271562</v>
      </c>
      <c r="AF146">
        <v>0.08047669235832117</v>
      </c>
      <c r="AG146">
        <v>0.04961013837625009</v>
      </c>
      <c r="AH146">
        <v>0.07794629521962428</v>
      </c>
      <c r="AI146">
        <v>0.07863052367122507</v>
      </c>
      <c r="AN146" s="2">
        <v>44296</v>
      </c>
      <c r="AO146">
        <v>0.0264957851885685</v>
      </c>
      <c r="AP146">
        <v>566.7015474429799</v>
      </c>
      <c r="AQ146">
        <v>41.66454931741854</v>
      </c>
      <c r="AR146">
        <v>0.728840364876026</v>
      </c>
      <c r="AS146">
        <v>1.850530297697975</v>
      </c>
      <c r="AT146">
        <v>1744.772512841301</v>
      </c>
      <c r="AU146">
        <v>32.2614520840178</v>
      </c>
      <c r="AV146">
        <v>2.653494698567541</v>
      </c>
      <c r="AW146">
        <v>9.587453663949354</v>
      </c>
      <c r="AY146">
        <v>21.93639650218802</v>
      </c>
      <c r="AZ146">
        <v>23.99135033235267</v>
      </c>
      <c r="BE146" s="2">
        <v>44296</v>
      </c>
      <c r="BF146">
        <v>0.09284199804026745</v>
      </c>
      <c r="BG146">
        <v>0.06641980351921066</v>
      </c>
      <c r="BH146">
        <v>0.02938025438461999</v>
      </c>
      <c r="BI146">
        <v>0.08089846541467964</v>
      </c>
      <c r="BJ146">
        <v>0.1500000019911659</v>
      </c>
      <c r="BL146">
        <v>0.08703654012013742</v>
      </c>
      <c r="BM146">
        <v>0.1468496996212336</v>
      </c>
      <c r="BN146">
        <v>0.1281524074762079</v>
      </c>
      <c r="BO146">
        <v>0.06205412990523906</v>
      </c>
      <c r="BP146">
        <v>0.08733531146878266</v>
      </c>
      <c r="BQ146">
        <v>0.06903138805845575</v>
      </c>
    </row>
    <row r="147" spans="1:69">
      <c r="A147" s="2">
        <v>44297</v>
      </c>
      <c r="B147">
        <v>10411.6677916664</v>
      </c>
      <c r="C147">
        <v>0.01535839270785</v>
      </c>
      <c r="F147" s="2">
        <v>45151</v>
      </c>
      <c r="G147">
        <v>0.15</v>
      </c>
      <c r="H147">
        <v>0.04134477144903486</v>
      </c>
      <c r="I147">
        <v>0.04729155282697977</v>
      </c>
      <c r="J147">
        <v>0.105735747120355</v>
      </c>
      <c r="K147">
        <v>0.1331171537135245</v>
      </c>
      <c r="L147">
        <v>0.03904092711519708</v>
      </c>
      <c r="M147">
        <v>0.0769725489097185</v>
      </c>
      <c r="N147">
        <v>0.1265491731134485</v>
      </c>
      <c r="O147">
        <v>0.07838715315893344</v>
      </c>
      <c r="P147">
        <v>0.04591766038011165</v>
      </c>
      <c r="Q147">
        <v>0.076693768910961</v>
      </c>
      <c r="R147">
        <v>0.07894954330173563</v>
      </c>
      <c r="W147" s="2">
        <v>45151</v>
      </c>
      <c r="X147">
        <v>0.15</v>
      </c>
      <c r="Y147">
        <v>0.04134477144903486</v>
      </c>
      <c r="Z147">
        <v>0.04729155282697977</v>
      </c>
      <c r="AA147">
        <v>0.105735747120355</v>
      </c>
      <c r="AB147">
        <v>0.1331171537135245</v>
      </c>
      <c r="AC147">
        <v>0.03904092711519708</v>
      </c>
      <c r="AD147">
        <v>0.0769725489097185</v>
      </c>
      <c r="AE147">
        <v>0.1265491731134485</v>
      </c>
      <c r="AF147">
        <v>0.07838715315893344</v>
      </c>
      <c r="AG147">
        <v>0.04591766038011165</v>
      </c>
      <c r="AH147">
        <v>0.076693768910961</v>
      </c>
      <c r="AI147">
        <v>0.07894954330173563</v>
      </c>
      <c r="AN147" s="2">
        <v>44297</v>
      </c>
      <c r="AO147">
        <v>0.02618121329695711</v>
      </c>
      <c r="AP147">
        <v>570.4678306632386</v>
      </c>
      <c r="AQ147">
        <v>40.81918888103759</v>
      </c>
      <c r="AR147">
        <v>0.7027454156741499</v>
      </c>
      <c r="AS147">
        <v>1.768783334755476</v>
      </c>
      <c r="AT147">
        <v>1824.058262732093</v>
      </c>
      <c r="AU147">
        <v>35.14353207408511</v>
      </c>
      <c r="AV147">
        <v>2.747293099740075</v>
      </c>
      <c r="AW147">
        <v>9.474328720788371</v>
      </c>
      <c r="AY147">
        <v>21.36783562191054</v>
      </c>
      <c r="AZ147">
        <v>24.81383689800699</v>
      </c>
      <c r="BE147" s="2">
        <v>44297</v>
      </c>
      <c r="BF147">
        <v>0.09677506432275876</v>
      </c>
      <c r="BG147">
        <v>0.06663097620510892</v>
      </c>
      <c r="BH147">
        <v>0.02908016017852131</v>
      </c>
      <c r="BI147">
        <v>0.08004937762533845</v>
      </c>
      <c r="BJ147">
        <v>0.1500000019789074</v>
      </c>
      <c r="BL147">
        <v>0.08503898811101901</v>
      </c>
      <c r="BM147">
        <v>0.143779050014947</v>
      </c>
      <c r="BN147">
        <v>0.1246957019879255</v>
      </c>
      <c r="BO147">
        <v>0.06279822252913575</v>
      </c>
      <c r="BP147">
        <v>0.0903774759280089</v>
      </c>
      <c r="BQ147">
        <v>0.07077498111832894</v>
      </c>
    </row>
    <row r="148" spans="1:69">
      <c r="A148" s="2">
        <v>44298</v>
      </c>
      <c r="B148">
        <v>10687.00610696881</v>
      </c>
      <c r="C148">
        <v>0.0264451690941192</v>
      </c>
      <c r="F148" s="2">
        <v>45158</v>
      </c>
      <c r="G148">
        <v>0.15</v>
      </c>
      <c r="H148">
        <v>0.04545825739897471</v>
      </c>
      <c r="I148">
        <v>0.04511181053028996</v>
      </c>
      <c r="J148">
        <v>0.1300562922000103</v>
      </c>
      <c r="K148">
        <v>0.129827295533153</v>
      </c>
      <c r="L148">
        <v>0.06836074247308957</v>
      </c>
      <c r="M148">
        <v>0.07264501116648081</v>
      </c>
      <c r="N148">
        <v>0.08590421288579386</v>
      </c>
      <c r="O148">
        <v>0.07296532582577014</v>
      </c>
      <c r="P148">
        <v>0.05442284226606483</v>
      </c>
      <c r="Q148">
        <v>0.07201142947823427</v>
      </c>
      <c r="R148">
        <v>0.07323678024213851</v>
      </c>
      <c r="W148" s="2">
        <v>45158</v>
      </c>
      <c r="X148">
        <v>0.15</v>
      </c>
      <c r="Y148">
        <v>0.04545825739897471</v>
      </c>
      <c r="Z148">
        <v>0.04511181053028996</v>
      </c>
      <c r="AA148">
        <v>0.1300562922000103</v>
      </c>
      <c r="AB148">
        <v>0.129827295533153</v>
      </c>
      <c r="AC148">
        <v>0.06836074247308957</v>
      </c>
      <c r="AD148">
        <v>0.07264501116648081</v>
      </c>
      <c r="AE148">
        <v>0.08590421288579386</v>
      </c>
      <c r="AF148">
        <v>0.07296532582577014</v>
      </c>
      <c r="AG148">
        <v>0.05442284226606483</v>
      </c>
      <c r="AH148">
        <v>0.07201142947823427</v>
      </c>
      <c r="AI148">
        <v>0.07323678024213851</v>
      </c>
      <c r="AN148" s="2">
        <v>44298</v>
      </c>
      <c r="AO148">
        <v>0.02674741447833115</v>
      </c>
      <c r="AP148">
        <v>562.0144471590622</v>
      </c>
      <c r="AQ148">
        <v>39.45082049331264</v>
      </c>
      <c r="AR148">
        <v>0.7165582753689509</v>
      </c>
      <c r="AS148">
        <v>1.639711485026194</v>
      </c>
      <c r="AT148">
        <v>1824.675201919928</v>
      </c>
      <c r="AU148">
        <v>34.73486754477378</v>
      </c>
      <c r="AV148">
        <v>2.803634403246959</v>
      </c>
      <c r="AW148">
        <v>9.872612994053354</v>
      </c>
      <c r="AY148">
        <v>21.97789540273235</v>
      </c>
      <c r="AZ148">
        <v>25.3304427027042</v>
      </c>
      <c r="BE148" s="2">
        <v>44298</v>
      </c>
      <c r="BF148">
        <v>0.0967750643211388</v>
      </c>
      <c r="BG148">
        <v>0.06663097626443482</v>
      </c>
      <c r="BH148">
        <v>0.02908016025639116</v>
      </c>
      <c r="BI148">
        <v>0.08004937760070618</v>
      </c>
      <c r="BJ148">
        <v>0.1500000019529134</v>
      </c>
      <c r="BL148">
        <v>0.08503898822372051</v>
      </c>
      <c r="BM148">
        <v>0.1437790500005146</v>
      </c>
      <c r="BN148">
        <v>0.1246957019176961</v>
      </c>
      <c r="BO148">
        <v>0.06279822227478792</v>
      </c>
      <c r="BP148">
        <v>0.09037747595209306</v>
      </c>
      <c r="BQ148">
        <v>0.07077498123560344</v>
      </c>
    </row>
    <row r="149" spans="1:69">
      <c r="A149" s="2">
        <v>44299</v>
      </c>
      <c r="B149">
        <v>11085.78666040034</v>
      </c>
      <c r="C149">
        <v>0.03731452470785879</v>
      </c>
      <c r="F149" s="2">
        <v>45165</v>
      </c>
      <c r="G149">
        <v>0.15</v>
      </c>
      <c r="H149">
        <v>0.0443377355326196</v>
      </c>
      <c r="I149">
        <v>0.08389811241332498</v>
      </c>
      <c r="J149">
        <v>0.1249618081564304</v>
      </c>
      <c r="K149">
        <v>0.1245832285026687</v>
      </c>
      <c r="L149">
        <v>0.06658629954874676</v>
      </c>
      <c r="M149">
        <v>0.03923122850757844</v>
      </c>
      <c r="N149">
        <v>0.08499499918211609</v>
      </c>
      <c r="O149">
        <v>0.07134120697101864</v>
      </c>
      <c r="P149">
        <v>0.0538374561802115</v>
      </c>
      <c r="Q149">
        <v>0.07715854348154955</v>
      </c>
      <c r="R149">
        <v>0.07906938152373534</v>
      </c>
      <c r="W149" s="2">
        <v>45165</v>
      </c>
      <c r="X149">
        <v>0.15</v>
      </c>
      <c r="Y149">
        <v>0.0443377355326196</v>
      </c>
      <c r="Z149">
        <v>0.08389811241332498</v>
      </c>
      <c r="AA149">
        <v>0.1249618081564304</v>
      </c>
      <c r="AB149">
        <v>0.1245832285026687</v>
      </c>
      <c r="AC149">
        <v>0.06658629954874676</v>
      </c>
      <c r="AD149">
        <v>0.03923122850757844</v>
      </c>
      <c r="AE149">
        <v>0.08499499918211609</v>
      </c>
      <c r="AF149">
        <v>0.07134120697101864</v>
      </c>
      <c r="AG149">
        <v>0.0538374561802115</v>
      </c>
      <c r="AH149">
        <v>0.07715854348154955</v>
      </c>
      <c r="AI149">
        <v>0.07906938152373534</v>
      </c>
      <c r="AN149" s="2">
        <v>44299</v>
      </c>
      <c r="AO149">
        <v>0.02775798359390984</v>
      </c>
      <c r="AP149">
        <v>560.4768285417659</v>
      </c>
      <c r="AQ149">
        <v>41.70973472203104</v>
      </c>
      <c r="AR149">
        <v>0.7438316031717043</v>
      </c>
      <c r="AS149">
        <v>1.481947195389124</v>
      </c>
      <c r="AT149">
        <v>1943.962636532975</v>
      </c>
      <c r="AU149">
        <v>35.20197273806004</v>
      </c>
      <c r="AV149">
        <v>2.70336848025654</v>
      </c>
      <c r="AW149">
        <v>9.491181385640179</v>
      </c>
      <c r="AY149">
        <v>23.24660648204782</v>
      </c>
      <c r="AZ149">
        <v>21.26793723579751</v>
      </c>
      <c r="BE149" s="2">
        <v>44299</v>
      </c>
      <c r="BF149">
        <v>0.09677506267018322</v>
      </c>
      <c r="BG149">
        <v>0.06663096272485323</v>
      </c>
      <c r="BH149">
        <v>0.02908015794272254</v>
      </c>
      <c r="BI149">
        <v>0.0800493761886634</v>
      </c>
      <c r="BJ149">
        <v>0.15</v>
      </c>
      <c r="BL149">
        <v>0.08503898437301952</v>
      </c>
      <c r="BM149">
        <v>0.1437790483367506</v>
      </c>
      <c r="BN149">
        <v>0.1246956962046983</v>
      </c>
      <c r="BO149">
        <v>0.06279826408838392</v>
      </c>
      <c r="BP149">
        <v>0.09037747056724463</v>
      </c>
      <c r="BQ149">
        <v>0.07077497690348054</v>
      </c>
    </row>
    <row r="150" spans="1:69">
      <c r="A150" s="2">
        <v>44300</v>
      </c>
      <c r="B150">
        <v>11502.10352300778</v>
      </c>
      <c r="C150">
        <v>0.03755411098560724</v>
      </c>
      <c r="F150" s="2">
        <v>45172</v>
      </c>
      <c r="G150">
        <v>0.15</v>
      </c>
      <c r="H150">
        <v>0.04899931125864666</v>
      </c>
      <c r="I150">
        <v>0.08668179271732902</v>
      </c>
      <c r="J150">
        <v>0.15</v>
      </c>
      <c r="K150">
        <v>0.1234903812210329</v>
      </c>
      <c r="L150">
        <v>0.07063789000417599</v>
      </c>
      <c r="M150">
        <v>0.03841069147608228</v>
      </c>
      <c r="N150">
        <v>0.08864367254655327</v>
      </c>
      <c r="O150">
        <v>0.0747773222471335</v>
      </c>
      <c r="P150">
        <v>0.05596097632346674</v>
      </c>
      <c r="Q150">
        <v>0.05974856140210675</v>
      </c>
      <c r="R150">
        <v>0.05264940080347293</v>
      </c>
      <c r="W150" s="2">
        <v>45172</v>
      </c>
      <c r="X150">
        <v>0.15</v>
      </c>
      <c r="Y150">
        <v>0.04899931125864666</v>
      </c>
      <c r="Z150">
        <v>0.08668179271732902</v>
      </c>
      <c r="AA150">
        <v>0.15</v>
      </c>
      <c r="AB150">
        <v>0.1234903812210329</v>
      </c>
      <c r="AC150">
        <v>0.07063789000417599</v>
      </c>
      <c r="AD150">
        <v>0.03841069147608228</v>
      </c>
      <c r="AE150">
        <v>0.08864367254655327</v>
      </c>
      <c r="AF150">
        <v>0.0747773222471335</v>
      </c>
      <c r="AG150">
        <v>0.05596097632346674</v>
      </c>
      <c r="AH150">
        <v>0.05974856140210675</v>
      </c>
      <c r="AI150">
        <v>0.05264940080347293</v>
      </c>
      <c r="AN150" s="2">
        <v>44300</v>
      </c>
      <c r="AO150">
        <v>0.02719360344206041</v>
      </c>
      <c r="AP150">
        <v>539.685351164092</v>
      </c>
      <c r="AQ150">
        <v>40.32775454526057</v>
      </c>
      <c r="AR150">
        <v>0.7196864432880228</v>
      </c>
      <c r="AS150">
        <v>1.668884302799322</v>
      </c>
      <c r="AT150">
        <v>1728.930032178868</v>
      </c>
      <c r="AU150">
        <v>37.65089814758015</v>
      </c>
      <c r="AV150">
        <v>2.795573083691882</v>
      </c>
      <c r="AW150">
        <v>9.908262839082129</v>
      </c>
      <c r="AY150">
        <v>22.75476378898206</v>
      </c>
      <c r="AZ150">
        <v>23.01152909295035</v>
      </c>
      <c r="BE150" s="2">
        <v>44300</v>
      </c>
      <c r="BF150">
        <v>0.09677506267018322</v>
      </c>
      <c r="BG150">
        <v>0.06663096272485325</v>
      </c>
      <c r="BH150">
        <v>0.02908015794272254</v>
      </c>
      <c r="BI150">
        <v>0.08004937618866338</v>
      </c>
      <c r="BJ150">
        <v>0.15</v>
      </c>
      <c r="BL150">
        <v>0.08503898437301952</v>
      </c>
      <c r="BM150">
        <v>0.1437790483367506</v>
      </c>
      <c r="BN150">
        <v>0.1246956962046983</v>
      </c>
      <c r="BO150">
        <v>0.06279826408838392</v>
      </c>
      <c r="BP150">
        <v>0.09037747056724461</v>
      </c>
      <c r="BQ150">
        <v>0.07077497690348056</v>
      </c>
    </row>
    <row r="151" spans="1:69">
      <c r="A151" s="2">
        <v>44301</v>
      </c>
      <c r="B151">
        <v>11909.48724727237</v>
      </c>
      <c r="C151">
        <v>0.03541819315481765</v>
      </c>
      <c r="F151" s="2">
        <v>45179</v>
      </c>
      <c r="G151">
        <v>0.15</v>
      </c>
      <c r="H151">
        <v>0.03480392282100232</v>
      </c>
      <c r="I151">
        <v>0.08107174813855109</v>
      </c>
      <c r="J151">
        <v>0.15</v>
      </c>
      <c r="K151">
        <v>0.1145193355613183</v>
      </c>
      <c r="L151">
        <v>0.0317356683151374</v>
      </c>
      <c r="M151">
        <v>0.03652561911886909</v>
      </c>
      <c r="N151">
        <v>0.1368181502349597</v>
      </c>
      <c r="O151">
        <v>0.04667636369872608</v>
      </c>
      <c r="P151">
        <v>0.06091300429877596</v>
      </c>
      <c r="Q151">
        <v>0.05968234017086679</v>
      </c>
      <c r="R151">
        <v>0.09725384764179321</v>
      </c>
      <c r="W151" s="2">
        <v>45179</v>
      </c>
      <c r="X151">
        <v>0.15</v>
      </c>
      <c r="Y151">
        <v>0.03480392282100232</v>
      </c>
      <c r="Z151">
        <v>0.08107174813855109</v>
      </c>
      <c r="AA151">
        <v>0.15</v>
      </c>
      <c r="AB151">
        <v>0.1145193355613183</v>
      </c>
      <c r="AC151">
        <v>0.0317356683151374</v>
      </c>
      <c r="AD151">
        <v>0.03652561911886909</v>
      </c>
      <c r="AE151">
        <v>0.1368181502349597</v>
      </c>
      <c r="AF151">
        <v>0.04667636369872608</v>
      </c>
      <c r="AG151">
        <v>0.06091300429877596</v>
      </c>
      <c r="AH151">
        <v>0.05968234017086679</v>
      </c>
      <c r="AI151">
        <v>0.09725384764179321</v>
      </c>
      <c r="AN151" s="2">
        <v>44301</v>
      </c>
      <c r="AO151">
        <v>0.02841478320130773</v>
      </c>
      <c r="AP151">
        <v>543.7833489489318</v>
      </c>
      <c r="AQ151">
        <v>35.90620829333347</v>
      </c>
      <c r="AR151">
        <v>0.7045778288310353</v>
      </c>
      <c r="AS151">
        <v>1.757849016293743</v>
      </c>
      <c r="AT151">
        <v>1808.019516907687</v>
      </c>
      <c r="AU151">
        <v>40.84034751831417</v>
      </c>
      <c r="AV151">
        <v>2.687662695532169</v>
      </c>
      <c r="AW151">
        <v>8.968814782979956</v>
      </c>
      <c r="AY151">
        <v>23.79047158731219</v>
      </c>
      <c r="AZ151">
        <v>23.36169208411873</v>
      </c>
      <c r="BE151" s="2">
        <v>44301</v>
      </c>
      <c r="BF151">
        <v>0.09677506267018324</v>
      </c>
      <c r="BG151">
        <v>0.06663096272485323</v>
      </c>
      <c r="BH151">
        <v>0.02908015794272254</v>
      </c>
      <c r="BI151">
        <v>0.0800493761886634</v>
      </c>
      <c r="BJ151">
        <v>0.15</v>
      </c>
      <c r="BL151">
        <v>0.08503898437301953</v>
      </c>
      <c r="BM151">
        <v>0.1437790483367507</v>
      </c>
      <c r="BN151">
        <v>0.1246956962046983</v>
      </c>
      <c r="BO151">
        <v>0.06279826408838393</v>
      </c>
      <c r="BP151">
        <v>0.09037747056724463</v>
      </c>
      <c r="BQ151">
        <v>0.07077497690348057</v>
      </c>
    </row>
    <row r="152" spans="1:69">
      <c r="A152" s="2">
        <v>44302</v>
      </c>
      <c r="B152">
        <v>12320.04150519827</v>
      </c>
      <c r="C152">
        <v>0.03447287439011437</v>
      </c>
      <c r="F152" s="2">
        <v>45186</v>
      </c>
      <c r="G152">
        <v>0.15</v>
      </c>
      <c r="H152">
        <v>0.03571438284228252</v>
      </c>
      <c r="I152">
        <v>0.0754301670439384</v>
      </c>
      <c r="J152">
        <v>0.15</v>
      </c>
      <c r="K152">
        <v>0.1156498678797508</v>
      </c>
      <c r="L152">
        <v>0.03283937373580668</v>
      </c>
      <c r="M152">
        <v>0.03663486812726017</v>
      </c>
      <c r="N152">
        <v>0.1369522960012747</v>
      </c>
      <c r="O152">
        <v>0.0476536737013098</v>
      </c>
      <c r="P152">
        <v>0.06275967762588316</v>
      </c>
      <c r="Q152">
        <v>0.05958306883567012</v>
      </c>
      <c r="R152">
        <v>0.09678262420682365</v>
      </c>
      <c r="W152" s="2">
        <v>45186</v>
      </c>
      <c r="X152">
        <v>0.15</v>
      </c>
      <c r="Y152">
        <v>0.03571438284228252</v>
      </c>
      <c r="Z152">
        <v>0.0754301670439384</v>
      </c>
      <c r="AA152">
        <v>0.15</v>
      </c>
      <c r="AB152">
        <v>0.1156498678797508</v>
      </c>
      <c r="AC152">
        <v>0.03283937373580668</v>
      </c>
      <c r="AD152">
        <v>0.03663486812726017</v>
      </c>
      <c r="AE152">
        <v>0.1369522960012747</v>
      </c>
      <c r="AF152">
        <v>0.0476536737013098</v>
      </c>
      <c r="AG152">
        <v>0.06275967762588316</v>
      </c>
      <c r="AH152">
        <v>0.05958306883567012</v>
      </c>
      <c r="AI152">
        <v>0.09678262420682365</v>
      </c>
      <c r="AN152" s="2">
        <v>44302</v>
      </c>
      <c r="AO152">
        <v>0.02922619420174083</v>
      </c>
      <c r="AP152">
        <v>555.8303777789589</v>
      </c>
      <c r="AQ152">
        <v>35.87873133570762</v>
      </c>
      <c r="AR152">
        <v>0.70303871186364</v>
      </c>
      <c r="AS152">
        <v>1.814830685009109</v>
      </c>
      <c r="AT152">
        <v>1754.101711216734</v>
      </c>
      <c r="AU152">
        <v>39.99978367402103</v>
      </c>
      <c r="AV152">
        <v>2.541700971229954</v>
      </c>
      <c r="AW152">
        <v>9.631185183589267</v>
      </c>
      <c r="AY152">
        <v>24.05338798284933</v>
      </c>
      <c r="AZ152">
        <v>23.0182178857806</v>
      </c>
      <c r="BE152" s="2">
        <v>44302</v>
      </c>
      <c r="BF152">
        <v>0.09677506430121098</v>
      </c>
      <c r="BG152">
        <v>0.06663097406226812</v>
      </c>
      <c r="BH152">
        <v>0.02908016036290248</v>
      </c>
      <c r="BI152">
        <v>0.08004937764103358</v>
      </c>
      <c r="BJ152">
        <v>0.1500000018899611</v>
      </c>
      <c r="BL152">
        <v>0.08503898873764879</v>
      </c>
      <c r="BM152">
        <v>0.1437790499754283</v>
      </c>
      <c r="BN152">
        <v>0.1246957018882831</v>
      </c>
      <c r="BO152">
        <v>0.06279822290357376</v>
      </c>
      <c r="BP152">
        <v>0.09037747703858888</v>
      </c>
      <c r="BQ152">
        <v>0.07077498119910083</v>
      </c>
    </row>
    <row r="153" spans="1:69">
      <c r="A153" s="2">
        <v>44303</v>
      </c>
      <c r="B153">
        <v>11808.34387769908</v>
      </c>
      <c r="C153">
        <v>-0.04153375841171314</v>
      </c>
      <c r="F153" s="2">
        <v>45193</v>
      </c>
      <c r="G153">
        <v>0.15</v>
      </c>
      <c r="H153">
        <v>0.04900639121181697</v>
      </c>
      <c r="I153">
        <v>0.03717734633562771</v>
      </c>
      <c r="J153">
        <v>0.15</v>
      </c>
      <c r="K153">
        <v>0.1163506937018006</v>
      </c>
      <c r="L153">
        <v>0.04490515994464866</v>
      </c>
      <c r="M153">
        <v>0.07601698069873908</v>
      </c>
      <c r="N153">
        <v>0.1308141193828456</v>
      </c>
      <c r="O153">
        <v>0.03638626872568453</v>
      </c>
      <c r="P153">
        <v>0.05040935184735008</v>
      </c>
      <c r="Q153">
        <v>0.06273973415830694</v>
      </c>
      <c r="R153">
        <v>0.09619395399318004</v>
      </c>
      <c r="W153" s="2">
        <v>45193</v>
      </c>
      <c r="X153">
        <v>0.15</v>
      </c>
      <c r="Y153">
        <v>0.04900639121181696</v>
      </c>
      <c r="Z153">
        <v>0.0371773463356277</v>
      </c>
      <c r="AA153">
        <v>0.15</v>
      </c>
      <c r="AB153">
        <v>0.1163506937018006</v>
      </c>
      <c r="AC153">
        <v>0.04490515994464865</v>
      </c>
      <c r="AD153">
        <v>0.07601698069873906</v>
      </c>
      <c r="AE153">
        <v>0.1308141193828455</v>
      </c>
      <c r="AF153">
        <v>0.03638626872568452</v>
      </c>
      <c r="AG153">
        <v>0.05040935184735008</v>
      </c>
      <c r="AH153">
        <v>0.06273973415830693</v>
      </c>
      <c r="AI153">
        <v>0.09619395399318002</v>
      </c>
      <c r="AN153" s="2">
        <v>44303</v>
      </c>
      <c r="AO153">
        <v>0.02876757624466145</v>
      </c>
      <c r="AP153">
        <v>554.601287107694</v>
      </c>
      <c r="AQ153">
        <v>35.07980678893211</v>
      </c>
      <c r="AR153">
        <v>0.6991539415633971</v>
      </c>
      <c r="AS153">
        <v>1.84778015301841</v>
      </c>
      <c r="AT153">
        <v>1727.321417116837</v>
      </c>
      <c r="AU153">
        <v>42.04362628234323</v>
      </c>
      <c r="AV153">
        <v>2.576076491547117</v>
      </c>
      <c r="AW153">
        <v>9.669231190725004</v>
      </c>
      <c r="AY153">
        <v>24.10128244086288</v>
      </c>
      <c r="AZ153">
        <v>23.00320482303952</v>
      </c>
      <c r="BE153" s="2">
        <v>44303</v>
      </c>
      <c r="BF153">
        <v>0.09677506428210672</v>
      </c>
      <c r="BG153">
        <v>0.06663097412305619</v>
      </c>
      <c r="BH153">
        <v>0.02908016029240883</v>
      </c>
      <c r="BI153">
        <v>0.08004937762166021</v>
      </c>
      <c r="BJ153">
        <v>0.1500000018922754</v>
      </c>
      <c r="BL153">
        <v>0.08503898860394071</v>
      </c>
      <c r="BM153">
        <v>0.1437790499652096</v>
      </c>
      <c r="BN153">
        <v>0.1246957015976064</v>
      </c>
      <c r="BO153">
        <v>0.06279822348803833</v>
      </c>
      <c r="BP153">
        <v>0.09037747707508857</v>
      </c>
      <c r="BQ153">
        <v>0.07077498105860908</v>
      </c>
    </row>
    <row r="154" spans="1:69">
      <c r="A154" s="2">
        <v>44304</v>
      </c>
      <c r="B154">
        <v>11538.54849233688</v>
      </c>
      <c r="C154">
        <v>-0.02284785979782711</v>
      </c>
      <c r="F154" s="2">
        <v>45200</v>
      </c>
      <c r="G154">
        <v>0.15</v>
      </c>
      <c r="H154">
        <v>0.08924376859249269</v>
      </c>
      <c r="I154">
        <v>0.03855996969908727</v>
      </c>
      <c r="J154">
        <v>0.1442372776147418</v>
      </c>
      <c r="K154">
        <v>0.15</v>
      </c>
      <c r="L154">
        <v>0.036234086723428</v>
      </c>
      <c r="M154">
        <v>0.03471581229719693</v>
      </c>
      <c r="N154">
        <v>0.08509652564818118</v>
      </c>
      <c r="O154">
        <v>0.04496511962840833</v>
      </c>
      <c r="P154">
        <v>0.09393008115088254</v>
      </c>
      <c r="Q154">
        <v>0.05399197694932562</v>
      </c>
      <c r="R154">
        <v>0.07902538169625578</v>
      </c>
      <c r="W154" s="2">
        <v>45200</v>
      </c>
      <c r="X154">
        <v>0.15</v>
      </c>
      <c r="Y154">
        <v>0.08924376859249268</v>
      </c>
      <c r="Z154">
        <v>0.03855996969908727</v>
      </c>
      <c r="AA154">
        <v>0.1442372776147418</v>
      </c>
      <c r="AB154">
        <v>0.15</v>
      </c>
      <c r="AC154">
        <v>0.03623408672342799</v>
      </c>
      <c r="AD154">
        <v>0.03471581229719692</v>
      </c>
      <c r="AE154">
        <v>0.08509652564818117</v>
      </c>
      <c r="AF154">
        <v>0.04496511962840832</v>
      </c>
      <c r="AG154">
        <v>0.09393008115088253</v>
      </c>
      <c r="AH154">
        <v>0.05399197694932561</v>
      </c>
      <c r="AI154">
        <v>0.07902538169625577</v>
      </c>
      <c r="AN154" s="2">
        <v>44304</v>
      </c>
      <c r="AO154">
        <v>0.02871196279235999</v>
      </c>
      <c r="AP154">
        <v>654.8319468683779</v>
      </c>
      <c r="AQ154">
        <v>34.9391579588433</v>
      </c>
      <c r="AR154">
        <v>0.7389682258818419</v>
      </c>
      <c r="AS154">
        <v>1.52390441230038</v>
      </c>
      <c r="AT154">
        <v>1664.801141078513</v>
      </c>
      <c r="AU154">
        <v>39.612954369832</v>
      </c>
      <c r="AV154">
        <v>1.884153026525273</v>
      </c>
      <c r="AW154">
        <v>11.35570793530477</v>
      </c>
      <c r="AY154">
        <v>35.96303544299008</v>
      </c>
      <c r="AZ154">
        <v>16.36736115722502</v>
      </c>
      <c r="BE154" s="2">
        <v>44304</v>
      </c>
      <c r="BF154">
        <v>0.07006852320818899</v>
      </c>
      <c r="BG154">
        <v>0.07816256403757257</v>
      </c>
      <c r="BH154">
        <v>0.0337328168034862</v>
      </c>
      <c r="BI154">
        <v>0.068591641421882</v>
      </c>
      <c r="BJ154">
        <v>0.15</v>
      </c>
      <c r="BL154">
        <v>0.1328734211071295</v>
      </c>
      <c r="BM154">
        <v>0.15</v>
      </c>
      <c r="BN154">
        <v>0.1225981837410853</v>
      </c>
      <c r="BO154">
        <v>0.05847432665413077</v>
      </c>
      <c r="BP154">
        <v>0.08585899538057686</v>
      </c>
      <c r="BQ154">
        <v>0.04963952764594775</v>
      </c>
    </row>
    <row r="155" spans="1:69">
      <c r="A155" s="2">
        <v>44305</v>
      </c>
      <c r="B155">
        <v>11048.30144303515</v>
      </c>
      <c r="C155">
        <v>-0.04248775741830257</v>
      </c>
      <c r="F155" s="2">
        <v>45207</v>
      </c>
      <c r="G155">
        <v>0.15</v>
      </c>
      <c r="H155">
        <v>0.03573788044279435</v>
      </c>
      <c r="I155">
        <v>0.05278180874345988</v>
      </c>
      <c r="J155">
        <v>0.15</v>
      </c>
      <c r="K155">
        <v>0.15</v>
      </c>
      <c r="L155">
        <v>0.02889082035836494</v>
      </c>
      <c r="M155">
        <v>0.03386824091079561</v>
      </c>
      <c r="N155">
        <v>0.1215174404647463</v>
      </c>
      <c r="O155">
        <v>0.04255175828513742</v>
      </c>
      <c r="P155">
        <v>0.07452936345677452</v>
      </c>
      <c r="Q155">
        <v>0.04455148556486925</v>
      </c>
      <c r="R155">
        <v>0.1155712017730577</v>
      </c>
      <c r="W155" s="2">
        <v>45207</v>
      </c>
      <c r="X155">
        <v>0.15</v>
      </c>
      <c r="Y155">
        <v>0.03573788044279435</v>
      </c>
      <c r="Z155">
        <v>0.05278180874345988</v>
      </c>
      <c r="AA155">
        <v>0.15</v>
      </c>
      <c r="AB155">
        <v>0.15</v>
      </c>
      <c r="AC155">
        <v>0.02889082035836494</v>
      </c>
      <c r="AD155">
        <v>0.03386824091079561</v>
      </c>
      <c r="AE155">
        <v>0.1215174404647463</v>
      </c>
      <c r="AF155">
        <v>0.04255175828513742</v>
      </c>
      <c r="AG155">
        <v>0.07452936345677452</v>
      </c>
      <c r="AH155">
        <v>0.04455148556486925</v>
      </c>
      <c r="AI155">
        <v>0.1155712017730577</v>
      </c>
      <c r="AN155" s="2">
        <v>44305</v>
      </c>
      <c r="AO155">
        <v>0.02938922161803299</v>
      </c>
      <c r="AP155">
        <v>674.3197319581039</v>
      </c>
      <c r="AQ155">
        <v>34.47314998960394</v>
      </c>
      <c r="AR155">
        <v>0.7386931625256964</v>
      </c>
      <c r="AS155">
        <v>1.575290621400496</v>
      </c>
      <c r="AT155">
        <v>1765.122934891068</v>
      </c>
      <c r="AU155">
        <v>29.14766266129171</v>
      </c>
      <c r="AV155">
        <v>2.021173343120043</v>
      </c>
      <c r="AW155">
        <v>12.70860823482703</v>
      </c>
      <c r="AY155">
        <v>39.12983714855034</v>
      </c>
      <c r="AZ155">
        <v>17.18699493482043</v>
      </c>
      <c r="BE155" s="2">
        <v>44305</v>
      </c>
      <c r="BF155">
        <v>0.07006852320818899</v>
      </c>
      <c r="BG155">
        <v>0.07816256403757257</v>
      </c>
      <c r="BH155">
        <v>0.0337328168034862</v>
      </c>
      <c r="BI155">
        <v>0.068591641421882</v>
      </c>
      <c r="BJ155">
        <v>0.15</v>
      </c>
      <c r="BL155">
        <v>0.1328734211071295</v>
      </c>
      <c r="BM155">
        <v>0.15</v>
      </c>
      <c r="BN155">
        <v>0.1225981837410853</v>
      </c>
      <c r="BO155">
        <v>0.05847432665413077</v>
      </c>
      <c r="BP155">
        <v>0.08585899538057686</v>
      </c>
      <c r="BQ155">
        <v>0.04963952764594774</v>
      </c>
    </row>
    <row r="156" spans="1:69">
      <c r="A156" s="2">
        <v>44306</v>
      </c>
      <c r="B156">
        <v>10549.11908030661</v>
      </c>
      <c r="C156">
        <v>-0.04518181960388412</v>
      </c>
      <c r="F156" s="2">
        <v>45214</v>
      </c>
      <c r="G156">
        <v>0.15</v>
      </c>
      <c r="H156">
        <v>0.04072248901869856</v>
      </c>
      <c r="I156">
        <v>0.07054711118703461</v>
      </c>
      <c r="J156">
        <v>0.15</v>
      </c>
      <c r="K156">
        <v>0.15</v>
      </c>
      <c r="L156">
        <v>0.06470348641832273</v>
      </c>
      <c r="M156">
        <v>0.0427707231537111</v>
      </c>
      <c r="N156">
        <v>0.08382465828902101</v>
      </c>
      <c r="O156">
        <v>0.06178531885792118</v>
      </c>
      <c r="P156">
        <v>0.08147516803411213</v>
      </c>
      <c r="Q156">
        <v>0.02816404332986094</v>
      </c>
      <c r="R156">
        <v>0.07600700171131775</v>
      </c>
      <c r="W156" s="2">
        <v>45214</v>
      </c>
      <c r="X156">
        <v>0.15</v>
      </c>
      <c r="Y156">
        <v>0.04072248901869856</v>
      </c>
      <c r="Z156">
        <v>0.07054711118703461</v>
      </c>
      <c r="AA156">
        <v>0.15</v>
      </c>
      <c r="AB156">
        <v>0.15</v>
      </c>
      <c r="AC156">
        <v>0.06470348641832273</v>
      </c>
      <c r="AD156">
        <v>0.0427707231537111</v>
      </c>
      <c r="AE156">
        <v>0.08382465828902101</v>
      </c>
      <c r="AF156">
        <v>0.06178531885792118</v>
      </c>
      <c r="AG156">
        <v>0.08147516803411213</v>
      </c>
      <c r="AH156">
        <v>0.02816404332986094</v>
      </c>
      <c r="AI156">
        <v>0.07600700171131775</v>
      </c>
      <c r="AN156" s="2">
        <v>44306</v>
      </c>
      <c r="AO156">
        <v>0.02835879376865522</v>
      </c>
      <c r="AP156">
        <v>686.4838918856473</v>
      </c>
      <c r="AQ156">
        <v>35.89729125294195</v>
      </c>
      <c r="AR156">
        <v>0.7296640969934043</v>
      </c>
      <c r="AS156">
        <v>1.43146925167714</v>
      </c>
      <c r="AT156">
        <v>1878.151470812004</v>
      </c>
      <c r="AU156">
        <v>28.44864104826687</v>
      </c>
      <c r="AV156">
        <v>2.12730899250241</v>
      </c>
      <c r="AW156">
        <v>13.50948939176103</v>
      </c>
      <c r="AY156">
        <v>40.044567910209</v>
      </c>
      <c r="AZ156">
        <v>16.58785389434814</v>
      </c>
      <c r="BE156" s="2">
        <v>44306</v>
      </c>
      <c r="BF156">
        <v>0.070068523208189</v>
      </c>
      <c r="BG156">
        <v>0.07816256403757259</v>
      </c>
      <c r="BH156">
        <v>0.03373281680348621</v>
      </c>
      <c r="BI156">
        <v>0.06859164142188201</v>
      </c>
      <c r="BJ156">
        <v>0.15</v>
      </c>
      <c r="BL156">
        <v>0.1328734211071295</v>
      </c>
      <c r="BM156">
        <v>0.15</v>
      </c>
      <c r="BN156">
        <v>0.1225981837410853</v>
      </c>
      <c r="BO156">
        <v>0.05847432665413077</v>
      </c>
      <c r="BP156">
        <v>0.08585899538057687</v>
      </c>
      <c r="BQ156">
        <v>0.04963952764594776</v>
      </c>
    </row>
    <row r="157" spans="1:69">
      <c r="A157" s="2">
        <v>44307</v>
      </c>
      <c r="B157">
        <v>11036.78387676198</v>
      </c>
      <c r="C157">
        <v>0.04622801133847831</v>
      </c>
      <c r="F157" s="2">
        <v>45221</v>
      </c>
      <c r="G157">
        <v>0.15</v>
      </c>
      <c r="H157">
        <v>0.03271982268717111</v>
      </c>
      <c r="I157">
        <v>0.06971777162115027</v>
      </c>
      <c r="J157">
        <v>0.1499999999999999</v>
      </c>
      <c r="K157">
        <v>0.15</v>
      </c>
      <c r="L157">
        <v>0.02971871940309793</v>
      </c>
      <c r="M157">
        <v>0.04278962902746251</v>
      </c>
      <c r="N157">
        <v>0.1246014380950883</v>
      </c>
      <c r="O157">
        <v>0.05817591315852857</v>
      </c>
      <c r="P157">
        <v>0.09898838242891118</v>
      </c>
      <c r="Q157">
        <v>0.02613291082578301</v>
      </c>
      <c r="R157">
        <v>0.06715541275280726</v>
      </c>
      <c r="W157" s="2">
        <v>45221</v>
      </c>
      <c r="X157">
        <v>0.15</v>
      </c>
      <c r="Y157">
        <v>0.03271982268717111</v>
      </c>
      <c r="Z157">
        <v>0.06971777162115027</v>
      </c>
      <c r="AA157">
        <v>0.1499999999999999</v>
      </c>
      <c r="AB157">
        <v>0.15</v>
      </c>
      <c r="AC157">
        <v>0.02971871940309793</v>
      </c>
      <c r="AD157">
        <v>0.04278962902746251</v>
      </c>
      <c r="AE157">
        <v>0.1246014380950883</v>
      </c>
      <c r="AF157">
        <v>0.05817591315852857</v>
      </c>
      <c r="AG157">
        <v>0.09898838242891118</v>
      </c>
      <c r="AH157">
        <v>0.02613291082578301</v>
      </c>
      <c r="AI157">
        <v>0.06715541275280726</v>
      </c>
      <c r="AN157" s="2">
        <v>44307</v>
      </c>
      <c r="AO157">
        <v>0.02931449206661784</v>
      </c>
      <c r="AP157">
        <v>683.1573344930786</v>
      </c>
      <c r="AQ157">
        <v>34.74611981334753</v>
      </c>
      <c r="AR157">
        <v>0.7109787199189895</v>
      </c>
      <c r="AS157">
        <v>1.300488311967837</v>
      </c>
      <c r="AT157">
        <v>1890.057616504909</v>
      </c>
      <c r="AU157">
        <v>29.6069072273889</v>
      </c>
      <c r="AV157">
        <v>2.146110876494154</v>
      </c>
      <c r="AW157">
        <v>13.62890336916051</v>
      </c>
      <c r="AY157">
        <v>41.41231654400277</v>
      </c>
      <c r="AZ157">
        <v>17.13162358377503</v>
      </c>
      <c r="BE157" s="2">
        <v>44307</v>
      </c>
      <c r="BF157">
        <v>0.07006852320818899</v>
      </c>
      <c r="BG157">
        <v>0.07816256403757259</v>
      </c>
      <c r="BH157">
        <v>0.03373281680348621</v>
      </c>
      <c r="BI157">
        <v>0.06859164142188201</v>
      </c>
      <c r="BJ157">
        <v>0.15</v>
      </c>
      <c r="BL157">
        <v>0.1328734211071296</v>
      </c>
      <c r="BM157">
        <v>0.15</v>
      </c>
      <c r="BN157">
        <v>0.1225981837410853</v>
      </c>
      <c r="BO157">
        <v>0.05847432665413078</v>
      </c>
      <c r="BP157">
        <v>0.08585899538057687</v>
      </c>
      <c r="BQ157">
        <v>0.04963952764594776</v>
      </c>
    </row>
    <row r="158" spans="1:69">
      <c r="A158" s="2">
        <v>44308</v>
      </c>
      <c r="B158">
        <v>10805.33366142279</v>
      </c>
      <c r="C158">
        <v>-0.02097080253845562</v>
      </c>
      <c r="F158" s="2">
        <v>45228</v>
      </c>
      <c r="G158">
        <v>0.15</v>
      </c>
      <c r="H158">
        <v>0.0405000189728878</v>
      </c>
      <c r="I158">
        <v>0.03174861953361493</v>
      </c>
      <c r="J158">
        <v>0.1117820474981217</v>
      </c>
      <c r="K158">
        <v>0.1392690639348151</v>
      </c>
      <c r="L158">
        <v>0.036420840950339</v>
      </c>
      <c r="M158">
        <v>0.02731956552370602</v>
      </c>
      <c r="N158">
        <v>0.133267165029108</v>
      </c>
      <c r="O158">
        <v>0.07928251287913839</v>
      </c>
      <c r="P158">
        <v>0.05884048493257758</v>
      </c>
      <c r="Q158">
        <v>0.06083255151578754</v>
      </c>
      <c r="R158">
        <v>0.1307371292299042</v>
      </c>
      <c r="W158" s="2">
        <v>45228</v>
      </c>
      <c r="X158">
        <v>0.15</v>
      </c>
      <c r="Y158">
        <v>0.04050001897288779</v>
      </c>
      <c r="Z158">
        <v>0.03174861953361492</v>
      </c>
      <c r="AA158">
        <v>0.1117820474981216</v>
      </c>
      <c r="AB158">
        <v>0.139269063934815</v>
      </c>
      <c r="AC158">
        <v>0.03642084095033899</v>
      </c>
      <c r="AD158">
        <v>0.02731956552370601</v>
      </c>
      <c r="AE158">
        <v>0.133267165029108</v>
      </c>
      <c r="AF158">
        <v>0.07928251287913837</v>
      </c>
      <c r="AG158">
        <v>0.05884048493257757</v>
      </c>
      <c r="AH158">
        <v>0.06083255151578754</v>
      </c>
      <c r="AI158">
        <v>0.1307371292299042</v>
      </c>
      <c r="AN158" s="2">
        <v>44308</v>
      </c>
      <c r="AO158">
        <v>0.03000048286493702</v>
      </c>
      <c r="AP158">
        <v>698.7516419478494</v>
      </c>
      <c r="AQ158">
        <v>36.33840122397773</v>
      </c>
      <c r="AR158">
        <v>0.6856190099147642</v>
      </c>
      <c r="AS158">
        <v>1.354610883508381</v>
      </c>
      <c r="AT158">
        <v>1760.871387243668</v>
      </c>
      <c r="AU158">
        <v>28.52356189971338</v>
      </c>
      <c r="AV158">
        <v>2.147545516584754</v>
      </c>
      <c r="AW158">
        <v>13.97823903269521</v>
      </c>
      <c r="AY158">
        <v>42.23528347533142</v>
      </c>
      <c r="AZ158">
        <v>16.01275811127587</v>
      </c>
      <c r="BE158" s="2">
        <v>44308</v>
      </c>
      <c r="BF158">
        <v>0.07006852499983034</v>
      </c>
      <c r="BG158">
        <v>0.07816256785682006</v>
      </c>
      <c r="BH158">
        <v>0.03373281998684945</v>
      </c>
      <c r="BI158">
        <v>0.06859164310985534</v>
      </c>
      <c r="BJ158">
        <v>0.1500000023309251</v>
      </c>
      <c r="BL158">
        <v>0.1328734271613193</v>
      </c>
      <c r="BM158">
        <v>0.1500000021041079</v>
      </c>
      <c r="BN158">
        <v>0.1225981892327743</v>
      </c>
      <c r="BO158">
        <v>0.05847429195658532</v>
      </c>
      <c r="BP158">
        <v>0.08585900018820622</v>
      </c>
      <c r="BQ158">
        <v>0.04963953107272668</v>
      </c>
    </row>
    <row r="159" spans="1:69">
      <c r="A159" s="2">
        <v>44309</v>
      </c>
      <c r="B159">
        <v>10844.25948906941</v>
      </c>
      <c r="C159">
        <v>0.003602464196509336</v>
      </c>
      <c r="F159" s="2">
        <v>45235</v>
      </c>
      <c r="G159">
        <v>0.15</v>
      </c>
      <c r="H159">
        <v>0.07129786994966014</v>
      </c>
      <c r="I159">
        <v>0.02502023585267302</v>
      </c>
      <c r="J159">
        <v>0.15</v>
      </c>
      <c r="K159">
        <v>0.15</v>
      </c>
      <c r="L159">
        <v>0.03973832439432341</v>
      </c>
      <c r="M159">
        <v>0.1079522342820311</v>
      </c>
      <c r="N159">
        <v>0.07464880013063749</v>
      </c>
      <c r="O159">
        <v>0.04430295659165343</v>
      </c>
      <c r="P159">
        <v>0.06788106098178698</v>
      </c>
      <c r="Q159">
        <v>0.04679575987799339</v>
      </c>
      <c r="R159">
        <v>0.072362757939241</v>
      </c>
      <c r="W159" s="2">
        <v>45235</v>
      </c>
      <c r="X159">
        <v>0.15</v>
      </c>
      <c r="Y159">
        <v>0.07129786994966014</v>
      </c>
      <c r="Z159">
        <v>0.02502023585267302</v>
      </c>
      <c r="AA159">
        <v>0.15</v>
      </c>
      <c r="AB159">
        <v>0.15</v>
      </c>
      <c r="AC159">
        <v>0.03973832439432341</v>
      </c>
      <c r="AD159">
        <v>0.1079522342820311</v>
      </c>
      <c r="AE159">
        <v>0.07464880013063749</v>
      </c>
      <c r="AF159">
        <v>0.04430295659165343</v>
      </c>
      <c r="AG159">
        <v>0.06788106098178698</v>
      </c>
      <c r="AH159">
        <v>0.04679575987799339</v>
      </c>
      <c r="AI159">
        <v>0.072362757939241</v>
      </c>
      <c r="AN159" s="2">
        <v>44309</v>
      </c>
      <c r="AO159">
        <v>0.03135262804324724</v>
      </c>
      <c r="AP159">
        <v>734.3613523210737</v>
      </c>
      <c r="AQ159">
        <v>37.19161730482755</v>
      </c>
      <c r="AR159">
        <v>0.6722467288022239</v>
      </c>
      <c r="AS159">
        <v>1.455281829687944</v>
      </c>
      <c r="AT159">
        <v>1773.576996233463</v>
      </c>
      <c r="AU159">
        <v>23.68973666760006</v>
      </c>
      <c r="AV159">
        <v>2.080211520678766</v>
      </c>
      <c r="AW159">
        <v>15.0937189981133</v>
      </c>
      <c r="AY159">
        <v>43.44977281398405</v>
      </c>
      <c r="AZ159">
        <v>15.5511921006585</v>
      </c>
      <c r="BE159" s="2">
        <v>44309</v>
      </c>
      <c r="BF159">
        <v>0.07006852320818899</v>
      </c>
      <c r="BG159">
        <v>0.07816256403757259</v>
      </c>
      <c r="BH159">
        <v>0.03373281680348621</v>
      </c>
      <c r="BI159">
        <v>0.068591641421882</v>
      </c>
      <c r="BJ159">
        <v>0.15</v>
      </c>
      <c r="BL159">
        <v>0.1328734211071295</v>
      </c>
      <c r="BM159">
        <v>0.15</v>
      </c>
      <c r="BN159">
        <v>0.1225981837410853</v>
      </c>
      <c r="BO159">
        <v>0.05847432665413077</v>
      </c>
      <c r="BP159">
        <v>0.08585899538057686</v>
      </c>
      <c r="BQ159">
        <v>0.04963952764594775</v>
      </c>
    </row>
    <row r="160" spans="1:69">
      <c r="A160" s="2">
        <v>44310</v>
      </c>
      <c r="B160">
        <v>10622.38679149435</v>
      </c>
      <c r="C160">
        <v>-0.02045992147261799</v>
      </c>
      <c r="F160" s="2">
        <v>45242</v>
      </c>
      <c r="G160">
        <v>0.15</v>
      </c>
      <c r="H160">
        <v>0.15</v>
      </c>
      <c r="I160">
        <v>0.04494910558964441</v>
      </c>
      <c r="J160">
        <v>0.1436427529461201</v>
      </c>
      <c r="K160">
        <v>0.15</v>
      </c>
      <c r="L160">
        <v>0.04341444882049784</v>
      </c>
      <c r="M160">
        <v>0.01676659716640908</v>
      </c>
      <c r="N160">
        <v>0.1043260631228992</v>
      </c>
      <c r="O160">
        <v>0.03615544039798546</v>
      </c>
      <c r="P160">
        <v>0.03239660443108384</v>
      </c>
      <c r="Q160">
        <v>0.06990234778979949</v>
      </c>
      <c r="R160">
        <v>0.05844663973556062</v>
      </c>
      <c r="W160" s="2">
        <v>45242</v>
      </c>
      <c r="X160">
        <v>0.15</v>
      </c>
      <c r="Y160">
        <v>0.15</v>
      </c>
      <c r="Z160">
        <v>0.04494910558964441</v>
      </c>
      <c r="AA160">
        <v>0.1436427529461201</v>
      </c>
      <c r="AB160">
        <v>0.15</v>
      </c>
      <c r="AC160">
        <v>0.04341444882049784</v>
      </c>
      <c r="AD160">
        <v>0.01676659716640908</v>
      </c>
      <c r="AE160">
        <v>0.1043260631228992</v>
      </c>
      <c r="AF160">
        <v>0.03615544039798546</v>
      </c>
      <c r="AG160">
        <v>0.03239660443108384</v>
      </c>
      <c r="AH160">
        <v>0.06990234778979949</v>
      </c>
      <c r="AI160">
        <v>0.05844663973556062</v>
      </c>
      <c r="AN160" s="2">
        <v>44310</v>
      </c>
      <c r="AO160">
        <v>0.03126996084226406</v>
      </c>
      <c r="AP160">
        <v>720.429973150795</v>
      </c>
      <c r="AQ160">
        <v>37.28548059017764</v>
      </c>
      <c r="AR160">
        <v>0.6759751795089448</v>
      </c>
      <c r="AS160">
        <v>1.387763172227285</v>
      </c>
      <c r="AT160">
        <v>1620.693974712653</v>
      </c>
      <c r="AU160">
        <v>24.7527533794946</v>
      </c>
      <c r="AV160">
        <v>2.173722390297015</v>
      </c>
      <c r="AW160">
        <v>15.289856967716</v>
      </c>
      <c r="AY160">
        <v>43.77989645168821</v>
      </c>
      <c r="AZ160">
        <v>16.09834651724037</v>
      </c>
      <c r="BE160" s="2">
        <v>44310</v>
      </c>
      <c r="BF160">
        <v>0.07006852488390036</v>
      </c>
      <c r="BG160">
        <v>0.07816256551369474</v>
      </c>
      <c r="BH160">
        <v>0.0337328199831281</v>
      </c>
      <c r="BI160">
        <v>0.06859164299865148</v>
      </c>
      <c r="BJ160">
        <v>0.1500000022214992</v>
      </c>
      <c r="BL160">
        <v>0.1328734269981305</v>
      </c>
      <c r="BM160">
        <v>0.1500000019916908</v>
      </c>
      <c r="BN160">
        <v>0.1225981890409237</v>
      </c>
      <c r="BO160">
        <v>0.05847429595250292</v>
      </c>
      <c r="BP160">
        <v>0.0858589995227567</v>
      </c>
      <c r="BQ160">
        <v>0.04963953089312157</v>
      </c>
    </row>
    <row r="161" spans="1:69">
      <c r="A161" s="2">
        <v>44311</v>
      </c>
      <c r="B161">
        <v>10189.38690992886</v>
      </c>
      <c r="C161">
        <v>-0.04076295563933019</v>
      </c>
      <c r="F161" s="2">
        <v>45249</v>
      </c>
      <c r="G161">
        <v>0.15</v>
      </c>
      <c r="H161">
        <v>0.08791145849433195</v>
      </c>
      <c r="I161">
        <v>0.04214914213860389</v>
      </c>
      <c r="J161">
        <v>0.15</v>
      </c>
      <c r="K161">
        <v>0.15</v>
      </c>
      <c r="L161">
        <v>0.07289356444603495</v>
      </c>
      <c r="M161">
        <v>0.02619092766703501</v>
      </c>
      <c r="N161">
        <v>0.07770761233487843</v>
      </c>
      <c r="O161">
        <v>0.08119263149210264</v>
      </c>
      <c r="P161">
        <v>0.03608465119757041</v>
      </c>
      <c r="Q161">
        <v>0.08616400449795936</v>
      </c>
      <c r="R161">
        <v>0.03970600773148352</v>
      </c>
      <c r="W161" s="2">
        <v>45249</v>
      </c>
      <c r="X161">
        <v>0.15</v>
      </c>
      <c r="Y161">
        <v>0.08791145849433193</v>
      </c>
      <c r="Z161">
        <v>0.04214914213860388</v>
      </c>
      <c r="AA161">
        <v>0.1499999999999999</v>
      </c>
      <c r="AB161">
        <v>0.15</v>
      </c>
      <c r="AC161">
        <v>0.07289356444603494</v>
      </c>
      <c r="AD161">
        <v>0.02619092766703501</v>
      </c>
      <c r="AE161">
        <v>0.07770761233487841</v>
      </c>
      <c r="AF161">
        <v>0.08119263149210262</v>
      </c>
      <c r="AG161">
        <v>0.0360846511975704</v>
      </c>
      <c r="AH161">
        <v>0.08616400449795934</v>
      </c>
      <c r="AI161">
        <v>0.03970600773148351</v>
      </c>
      <c r="AN161" s="2">
        <v>44311</v>
      </c>
      <c r="AO161">
        <v>0.03039796391004694</v>
      </c>
      <c r="AP161">
        <v>736.7403420815017</v>
      </c>
      <c r="AQ161">
        <v>39.26873752638396</v>
      </c>
      <c r="AR161">
        <v>0.6833663876889128</v>
      </c>
      <c r="AS161">
        <v>1.491336702890021</v>
      </c>
      <c r="AT161">
        <v>1730.651609978647</v>
      </c>
      <c r="AU161">
        <v>22.1340785129387</v>
      </c>
      <c r="AV161">
        <v>2.161514853660985</v>
      </c>
      <c r="AW161">
        <v>15.53333420832762</v>
      </c>
      <c r="AY161">
        <v>41.99103254249652</v>
      </c>
      <c r="AZ161">
        <v>16.64469945928401</v>
      </c>
      <c r="BE161" s="2">
        <v>44311</v>
      </c>
      <c r="BF161">
        <v>0.06863583923843057</v>
      </c>
      <c r="BG161">
        <v>0.08059249066466448</v>
      </c>
      <c r="BH161">
        <v>0.03370703965385145</v>
      </c>
      <c r="BI161">
        <v>0.07322935455523363</v>
      </c>
      <c r="BJ161">
        <v>0.1500000021378645</v>
      </c>
      <c r="BL161">
        <v>0.1218508867894725</v>
      </c>
      <c r="BM161">
        <v>0.1500000018981876</v>
      </c>
      <c r="BN161">
        <v>0.1216803693482587</v>
      </c>
      <c r="BO161">
        <v>0.06087734045793591</v>
      </c>
      <c r="BP161">
        <v>0.08952962364661168</v>
      </c>
      <c r="BQ161">
        <v>0.04989705160948888</v>
      </c>
    </row>
    <row r="162" spans="1:69">
      <c r="A162" s="2">
        <v>44312</v>
      </c>
      <c r="B162">
        <v>10466.74043905941</v>
      </c>
      <c r="C162">
        <v>0.02721984468567773</v>
      </c>
      <c r="AN162" s="2">
        <v>44312</v>
      </c>
      <c r="AO162">
        <v>0.03207577515635766</v>
      </c>
      <c r="AP162">
        <v>776.0261357074926</v>
      </c>
      <c r="AQ162">
        <v>40.45174798291355</v>
      </c>
      <c r="AR162">
        <v>0.6824483695810794</v>
      </c>
      <c r="AS162">
        <v>1.515960097128342</v>
      </c>
      <c r="AT162">
        <v>1665.804121510949</v>
      </c>
      <c r="AU162">
        <v>19.58595201546872</v>
      </c>
      <c r="AV162">
        <v>2.072620530181752</v>
      </c>
      <c r="AW162">
        <v>16.41134881116357</v>
      </c>
      <c r="AY162">
        <v>42.87121549562247</v>
      </c>
      <c r="AZ162">
        <v>15.51945464436346</v>
      </c>
      <c r="BE162" s="2">
        <v>44312</v>
      </c>
      <c r="BF162">
        <v>0.06863583767588906</v>
      </c>
      <c r="BG162">
        <v>0.08059248638039745</v>
      </c>
      <c r="BH162">
        <v>0.03370703659403579</v>
      </c>
      <c r="BI162">
        <v>0.07322935304487646</v>
      </c>
      <c r="BJ162">
        <v>0.15</v>
      </c>
      <c r="BL162">
        <v>0.1218508811956156</v>
      </c>
      <c r="BM162">
        <v>0.15</v>
      </c>
      <c r="BN162">
        <v>0.1216803640244855</v>
      </c>
      <c r="BO162">
        <v>0.06087737268905576</v>
      </c>
      <c r="BP162">
        <v>0.08952961995007075</v>
      </c>
      <c r="BQ162">
        <v>0.04989704844557379</v>
      </c>
    </row>
    <row r="163" spans="1:69">
      <c r="A163" s="2">
        <v>44313</v>
      </c>
      <c r="B163">
        <v>11680.76806825226</v>
      </c>
      <c r="C163">
        <v>0.1159890833503805</v>
      </c>
      <c r="AN163" s="2">
        <v>44313</v>
      </c>
      <c r="AO163">
        <v>0.03248065259091672</v>
      </c>
      <c r="AP163">
        <v>762.8985782452967</v>
      </c>
      <c r="AQ163">
        <v>40.79333503009826</v>
      </c>
      <c r="AR163">
        <v>0.6936161404594369</v>
      </c>
      <c r="AS163">
        <v>1.606979912542524</v>
      </c>
      <c r="AT163">
        <v>1322.584208581714</v>
      </c>
      <c r="AU163">
        <v>23.5716754957132</v>
      </c>
      <c r="AV163">
        <v>1.989401205012936</v>
      </c>
      <c r="AW163">
        <v>15.0495744878106</v>
      </c>
      <c r="AY163">
        <v>42.63114662402533</v>
      </c>
      <c r="AZ163">
        <v>15.33514112302678</v>
      </c>
      <c r="BE163" s="2">
        <v>44313</v>
      </c>
      <c r="BF163">
        <v>0.06863583767588903</v>
      </c>
      <c r="BG163">
        <v>0.08059248638039743</v>
      </c>
      <c r="BH163">
        <v>0.03370703659403578</v>
      </c>
      <c r="BI163">
        <v>0.07322935304487643</v>
      </c>
      <c r="BJ163">
        <v>0.15</v>
      </c>
      <c r="BL163">
        <v>0.1218508811956156</v>
      </c>
      <c r="BM163">
        <v>0.15</v>
      </c>
      <c r="BN163">
        <v>0.1216803640244854</v>
      </c>
      <c r="BO163">
        <v>0.06087737268905574</v>
      </c>
      <c r="BP163">
        <v>0.08952961995007072</v>
      </c>
      <c r="BQ163">
        <v>0.04989704844557378</v>
      </c>
    </row>
    <row r="164" spans="1:69">
      <c r="A164" s="2">
        <v>44314</v>
      </c>
      <c r="B164">
        <v>12501.459104474</v>
      </c>
      <c r="C164">
        <v>0.07026002326442304</v>
      </c>
      <c r="AN164" s="2">
        <v>44314</v>
      </c>
      <c r="AO164">
        <v>0.03407813999975657</v>
      </c>
      <c r="AP164">
        <v>769.716950907173</v>
      </c>
      <c r="AQ164">
        <v>41.44902624524625</v>
      </c>
      <c r="AR164">
        <v>0.7086059417959221</v>
      </c>
      <c r="AS164">
        <v>1.605655827346568</v>
      </c>
      <c r="AT164">
        <v>943.1523096809067</v>
      </c>
      <c r="AU164">
        <v>25.74798049271943</v>
      </c>
      <c r="AV164">
        <v>1.957531208306631</v>
      </c>
      <c r="AW164">
        <v>15.18795446736777</v>
      </c>
      <c r="AY164">
        <v>43.94490023686929</v>
      </c>
      <c r="AZ164">
        <v>15.81249637597892</v>
      </c>
      <c r="BE164" s="2">
        <v>44314</v>
      </c>
      <c r="BF164">
        <v>0.06863583767588906</v>
      </c>
      <c r="BG164">
        <v>0.08059248638039745</v>
      </c>
      <c r="BH164">
        <v>0.03370703659403579</v>
      </c>
      <c r="BI164">
        <v>0.07322935304487646</v>
      </c>
      <c r="BJ164">
        <v>0.15</v>
      </c>
      <c r="BL164">
        <v>0.1218508811956156</v>
      </c>
      <c r="BM164">
        <v>0.15</v>
      </c>
      <c r="BN164">
        <v>0.1216803640244855</v>
      </c>
      <c r="BO164">
        <v>0.06087737268905576</v>
      </c>
      <c r="BP164">
        <v>0.08952961995007075</v>
      </c>
      <c r="BQ164">
        <v>0.04989704844557379</v>
      </c>
    </row>
    <row r="165" spans="1:69">
      <c r="A165" s="2">
        <v>44315</v>
      </c>
      <c r="B165">
        <v>12624.4711308555</v>
      </c>
      <c r="C165">
        <v>0.009839813525245322</v>
      </c>
      <c r="AN165" s="2">
        <v>44315</v>
      </c>
      <c r="AO165">
        <v>0.03456399513777376</v>
      </c>
      <c r="AP165">
        <v>762.5683199520364</v>
      </c>
      <c r="AQ165">
        <v>42.49646540853886</v>
      </c>
      <c r="AR165">
        <v>0.6910625182559749</v>
      </c>
      <c r="AS165">
        <v>1.647211710622762</v>
      </c>
      <c r="AT165">
        <v>985.9551748185188</v>
      </c>
      <c r="AU165">
        <v>25.09951134039264</v>
      </c>
      <c r="AV165">
        <v>1.883425905440174</v>
      </c>
      <c r="AW165">
        <v>15.01873741771605</v>
      </c>
      <c r="AY165">
        <v>45.39328161169217</v>
      </c>
      <c r="AZ165">
        <v>14.82298073685712</v>
      </c>
      <c r="BE165" s="2">
        <v>44315</v>
      </c>
      <c r="BF165">
        <v>0.06863583884154052</v>
      </c>
      <c r="BG165">
        <v>0.08059247510469379</v>
      </c>
      <c r="BH165">
        <v>0.03370703932704953</v>
      </c>
      <c r="BI165">
        <v>0.07322935420539153</v>
      </c>
      <c r="BJ165">
        <v>0.1500000017124138</v>
      </c>
      <c r="BL165">
        <v>0.1218508868720161</v>
      </c>
      <c r="BM165">
        <v>0.1500000015094154</v>
      </c>
      <c r="BN165">
        <v>0.1216803694053701</v>
      </c>
      <c r="BO165">
        <v>0.06087735825574782</v>
      </c>
      <c r="BP165">
        <v>0.08952962366707434</v>
      </c>
      <c r="BQ165">
        <v>0.04989705109928726</v>
      </c>
    </row>
    <row r="166" spans="1:69">
      <c r="A166" s="2">
        <v>44316</v>
      </c>
      <c r="B166">
        <v>12707.79927476784</v>
      </c>
      <c r="C166">
        <v>0.006600525522900469</v>
      </c>
      <c r="AN166" s="2">
        <v>44316</v>
      </c>
      <c r="AO166">
        <v>0.03558472570716865</v>
      </c>
      <c r="AP166">
        <v>779.9861345413116</v>
      </c>
      <c r="AQ166">
        <v>42.56313882626637</v>
      </c>
      <c r="AR166">
        <v>0.6905143553792639</v>
      </c>
      <c r="AS166">
        <v>1.555031236299637</v>
      </c>
      <c r="AT166">
        <v>878.142901372784</v>
      </c>
      <c r="AU166">
        <v>26.73505994605043</v>
      </c>
      <c r="AV166">
        <v>1.985470695040072</v>
      </c>
      <c r="AW166">
        <v>15.28212237961609</v>
      </c>
      <c r="AY166">
        <v>43.43938356841674</v>
      </c>
      <c r="AZ166">
        <v>15.35680445514521</v>
      </c>
      <c r="BE166" s="2">
        <v>44316</v>
      </c>
      <c r="BF166">
        <v>0.06863583767588904</v>
      </c>
      <c r="BG166">
        <v>0.08059248638039744</v>
      </c>
      <c r="BH166">
        <v>0.03370703659403578</v>
      </c>
      <c r="BI166">
        <v>0.07322935304487646</v>
      </c>
      <c r="BJ166">
        <v>0.15</v>
      </c>
      <c r="BL166">
        <v>0.1218508811956156</v>
      </c>
      <c r="BM166">
        <v>0.15</v>
      </c>
      <c r="BN166">
        <v>0.1216803640244854</v>
      </c>
      <c r="BO166">
        <v>0.06087737268905575</v>
      </c>
      <c r="BP166">
        <v>0.08952961995007074</v>
      </c>
      <c r="BQ166">
        <v>0.04989704844557379</v>
      </c>
    </row>
    <row r="167" spans="1:69">
      <c r="A167" s="2">
        <v>44317</v>
      </c>
      <c r="B167">
        <v>13072.57009365587</v>
      </c>
      <c r="C167">
        <v>0.02870448383712754</v>
      </c>
      <c r="AN167" s="2">
        <v>44317</v>
      </c>
      <c r="AO167">
        <v>0.03395975860774773</v>
      </c>
      <c r="AP167">
        <v>780.2981474320751</v>
      </c>
      <c r="AQ167">
        <v>41.85056932823871</v>
      </c>
      <c r="AR167">
        <v>0.7078267881141226</v>
      </c>
      <c r="AS167">
        <v>1.534544013237813</v>
      </c>
      <c r="AT167">
        <v>960.1101163535159</v>
      </c>
      <c r="AU167">
        <v>27.2287741626003</v>
      </c>
      <c r="AV167">
        <v>2.029462870289251</v>
      </c>
      <c r="AW167">
        <v>13.46814364227309</v>
      </c>
      <c r="AY167">
        <v>43.61109094728547</v>
      </c>
      <c r="AZ167">
        <v>16.15853999043828</v>
      </c>
      <c r="BE167" s="2">
        <v>44317</v>
      </c>
      <c r="BF167">
        <v>0.06863583767588904</v>
      </c>
      <c r="BG167">
        <v>0.08059248638039745</v>
      </c>
      <c r="BH167">
        <v>0.03370703659403579</v>
      </c>
      <c r="BI167">
        <v>0.07322935304487645</v>
      </c>
      <c r="BJ167">
        <v>0.15</v>
      </c>
      <c r="BL167">
        <v>0.1218508811956156</v>
      </c>
      <c r="BM167">
        <v>0.15</v>
      </c>
      <c r="BN167">
        <v>0.1216803640244854</v>
      </c>
      <c r="BO167">
        <v>0.06087737268905575</v>
      </c>
      <c r="BP167">
        <v>0.08952961995007074</v>
      </c>
      <c r="BQ167">
        <v>0.04989704844557379</v>
      </c>
    </row>
    <row r="168" spans="1:69">
      <c r="A168" s="2">
        <v>44318</v>
      </c>
      <c r="B168">
        <v>13598.52643642504</v>
      </c>
      <c r="C168">
        <v>0.04023358367949537</v>
      </c>
      <c r="AN168" s="2">
        <v>44318</v>
      </c>
      <c r="AO168">
        <v>0.03525151052014967</v>
      </c>
      <c r="AP168">
        <v>1230.357472034603</v>
      </c>
      <c r="AQ168">
        <v>23.33453972281086</v>
      </c>
      <c r="AR168">
        <v>0.4901963461790365</v>
      </c>
      <c r="AS168">
        <v>0.9199734202766785</v>
      </c>
      <c r="AT168">
        <v>520.4650272574214</v>
      </c>
      <c r="AU168">
        <v>27.21063715838726</v>
      </c>
      <c r="AV168">
        <v>2.645218574518487</v>
      </c>
      <c r="AW168">
        <v>18.71940580534141</v>
      </c>
      <c r="AY168">
        <v>44.53638290839572</v>
      </c>
      <c r="AZ168">
        <v>39.57521362859978</v>
      </c>
      <c r="BE168" s="2">
        <v>44318</v>
      </c>
      <c r="BF168">
        <v>0.09756834511613409</v>
      </c>
      <c r="BG168">
        <v>0.1226075171721954</v>
      </c>
      <c r="BH168">
        <v>0.04401273832360724</v>
      </c>
      <c r="BI168">
        <v>0.04196271654225585</v>
      </c>
      <c r="BJ168">
        <v>0.15</v>
      </c>
      <c r="BL168">
        <v>0.1210528854481603</v>
      </c>
      <c r="BM168">
        <v>0.1063163150860363</v>
      </c>
      <c r="BN168">
        <v>0.07052848752436583</v>
      </c>
      <c r="BO168">
        <v>0.03019467968009432</v>
      </c>
      <c r="BP168">
        <v>0.09906167562965019</v>
      </c>
      <c r="BQ168">
        <v>0.1166946394775005</v>
      </c>
    </row>
    <row r="169" spans="1:69">
      <c r="A169" s="2">
        <v>44319</v>
      </c>
      <c r="B169">
        <v>13435.25321905038</v>
      </c>
      <c r="C169">
        <v>-0.01200668455791776</v>
      </c>
      <c r="AN169" s="2">
        <v>44319</v>
      </c>
      <c r="AO169">
        <v>0.03562304158428461</v>
      </c>
      <c r="AP169">
        <v>1240.936175419634</v>
      </c>
      <c r="AQ169">
        <v>24.01126035325152</v>
      </c>
      <c r="AR169">
        <v>0.4837926568113168</v>
      </c>
      <c r="AS169">
        <v>0.9062300811547295</v>
      </c>
      <c r="AT169">
        <v>497.8940439439266</v>
      </c>
      <c r="AU169">
        <v>28.45466652371321</v>
      </c>
      <c r="AV169">
        <v>2.72275806551094</v>
      </c>
      <c r="AW169">
        <v>18.91386602569312</v>
      </c>
      <c r="AY169">
        <v>44.51813113912688</v>
      </c>
      <c r="AZ169">
        <v>36.88851575894283</v>
      </c>
      <c r="BE169" s="2">
        <v>44319</v>
      </c>
      <c r="BF169">
        <v>0.09756834386005302</v>
      </c>
      <c r="BG169">
        <v>0.1226074849412622</v>
      </c>
      <c r="BH169">
        <v>0.04401273960576493</v>
      </c>
      <c r="BI169">
        <v>0.04196271466959611</v>
      </c>
      <c r="BJ169">
        <v>0.1499999990280327</v>
      </c>
      <c r="BL169">
        <v>0.1210528904615541</v>
      </c>
      <c r="BM169">
        <v>0.1063163135310642</v>
      </c>
      <c r="BN169">
        <v>0.07052848952406443</v>
      </c>
      <c r="BO169">
        <v>0.03019470288532517</v>
      </c>
      <c r="BP169">
        <v>0.09906167819808086</v>
      </c>
      <c r="BQ169">
        <v>0.1166946432952023</v>
      </c>
    </row>
    <row r="170" spans="1:69">
      <c r="A170" s="2">
        <v>44320</v>
      </c>
      <c r="B170">
        <v>14033.07913831861</v>
      </c>
      <c r="C170">
        <v>0.04449681070547618</v>
      </c>
      <c r="AN170" s="2">
        <v>44320</v>
      </c>
      <c r="AO170">
        <v>0.03677236239916658</v>
      </c>
      <c r="AP170">
        <v>1265.196296432987</v>
      </c>
      <c r="AQ170">
        <v>23.55176337995382</v>
      </c>
      <c r="AR170">
        <v>0.4348872703029794</v>
      </c>
      <c r="AS170">
        <v>0.8741828448836975</v>
      </c>
      <c r="AT170">
        <v>530.2111311361467</v>
      </c>
      <c r="AU170">
        <v>30.12910981166757</v>
      </c>
      <c r="AV170">
        <v>2.648374081630609</v>
      </c>
      <c r="AW170">
        <v>17.22290179196429</v>
      </c>
      <c r="AY170">
        <v>45.47241778341592</v>
      </c>
      <c r="AZ170">
        <v>38.61048652370551</v>
      </c>
      <c r="BE170" s="2">
        <v>44320</v>
      </c>
      <c r="BF170">
        <v>0.0975683451161341</v>
      </c>
      <c r="BG170">
        <v>0.1226075171721954</v>
      </c>
      <c r="BH170">
        <v>0.04401273832360725</v>
      </c>
      <c r="BI170">
        <v>0.04196271654225585</v>
      </c>
      <c r="BJ170">
        <v>0.15</v>
      </c>
      <c r="BL170">
        <v>0.1210528854481603</v>
      </c>
      <c r="BM170">
        <v>0.1063163150860363</v>
      </c>
      <c r="BN170">
        <v>0.07052848752436584</v>
      </c>
      <c r="BO170">
        <v>0.03019467968009433</v>
      </c>
      <c r="BP170">
        <v>0.09906167562965021</v>
      </c>
      <c r="BQ170">
        <v>0.1166946394775005</v>
      </c>
    </row>
    <row r="171" spans="1:69">
      <c r="A171" s="2">
        <v>44321</v>
      </c>
      <c r="B171">
        <v>13354.11669463123</v>
      </c>
      <c r="C171">
        <v>-0.04838299827109283</v>
      </c>
      <c r="AN171" s="2">
        <v>44321</v>
      </c>
      <c r="AO171">
        <v>0.03728526250633576</v>
      </c>
      <c r="AP171">
        <v>1274.104057661725</v>
      </c>
      <c r="AQ171">
        <v>20.38818829264433</v>
      </c>
      <c r="AR171">
        <v>0.4335290087817026</v>
      </c>
      <c r="AS171">
        <v>0.9107011249261331</v>
      </c>
      <c r="AT171">
        <v>561.3591790502992</v>
      </c>
      <c r="AU171">
        <v>30.71564801378137</v>
      </c>
      <c r="AV171">
        <v>2.855896621943656</v>
      </c>
      <c r="AW171">
        <v>18.98846667106698</v>
      </c>
      <c r="AY171">
        <v>45.97493928151714</v>
      </c>
      <c r="AZ171">
        <v>35.7887524389924</v>
      </c>
      <c r="BE171" s="2">
        <v>44321</v>
      </c>
      <c r="BF171">
        <v>0.0975683451161341</v>
      </c>
      <c r="BG171">
        <v>0.1226075171721954</v>
      </c>
      <c r="BH171">
        <v>0.04401273832360725</v>
      </c>
      <c r="BI171">
        <v>0.04196271654225585</v>
      </c>
      <c r="BJ171">
        <v>0.15</v>
      </c>
      <c r="BL171">
        <v>0.1210528854481603</v>
      </c>
      <c r="BM171">
        <v>0.1063163150860363</v>
      </c>
      <c r="BN171">
        <v>0.07052848752436584</v>
      </c>
      <c r="BO171">
        <v>0.03019467968009433</v>
      </c>
      <c r="BP171">
        <v>0.09906167562965021</v>
      </c>
      <c r="BQ171">
        <v>0.1166946394775005</v>
      </c>
    </row>
    <row r="172" spans="1:69">
      <c r="A172" s="2">
        <v>44322</v>
      </c>
      <c r="B172">
        <v>14410.11796362803</v>
      </c>
      <c r="C172">
        <v>0.07907683399392051</v>
      </c>
      <c r="AN172" s="2">
        <v>44322</v>
      </c>
      <c r="AO172">
        <v>0.03769517480854589</v>
      </c>
      <c r="AP172">
        <v>1197.196985057849</v>
      </c>
      <c r="AQ172">
        <v>20.5028947972998</v>
      </c>
      <c r="AR172">
        <v>0.4345047077622165</v>
      </c>
      <c r="AS172">
        <v>0.9271481060688223</v>
      </c>
      <c r="AT172">
        <v>533.5095032476814</v>
      </c>
      <c r="AU172">
        <v>31.87624142333453</v>
      </c>
      <c r="AV172">
        <v>2.922413958270696</v>
      </c>
      <c r="AW172">
        <v>17.91984664113758</v>
      </c>
      <c r="AY172">
        <v>43.15255690870476</v>
      </c>
      <c r="AZ172">
        <v>39.64701670805977</v>
      </c>
      <c r="BE172" s="2">
        <v>44322</v>
      </c>
      <c r="BF172">
        <v>0.09756834398206138</v>
      </c>
      <c r="BG172">
        <v>0.1226074844153608</v>
      </c>
      <c r="BH172">
        <v>0.04401273965563057</v>
      </c>
      <c r="BI172">
        <v>0.04196271477155408</v>
      </c>
      <c r="BJ172">
        <v>0.149999999073289</v>
      </c>
      <c r="BL172">
        <v>0.1210528906403172</v>
      </c>
      <c r="BM172">
        <v>0.1063163136052614</v>
      </c>
      <c r="BN172">
        <v>0.07052848915348975</v>
      </c>
      <c r="BO172">
        <v>0.03019470150435615</v>
      </c>
      <c r="BP172">
        <v>0.09906167908288042</v>
      </c>
      <c r="BQ172">
        <v>0.1166946441157992</v>
      </c>
    </row>
    <row r="173" spans="1:69">
      <c r="A173" s="2">
        <v>44323</v>
      </c>
      <c r="B173">
        <v>14422.88610655478</v>
      </c>
      <c r="C173">
        <v>0.0008860540183626142</v>
      </c>
      <c r="AN173" s="2">
        <v>44323</v>
      </c>
      <c r="AO173">
        <v>0.03827231954039097</v>
      </c>
      <c r="AP173">
        <v>1061.421159225839</v>
      </c>
      <c r="AQ173">
        <v>21.45633743102751</v>
      </c>
      <c r="AR173">
        <v>0.438042914537457</v>
      </c>
      <c r="AS173">
        <v>0.9530917442497775</v>
      </c>
      <c r="AT173">
        <v>573.62477573179</v>
      </c>
      <c r="AU173">
        <v>32.79986307441852</v>
      </c>
      <c r="AV173">
        <v>3.105477459925062</v>
      </c>
      <c r="AW173">
        <v>16.47212380844924</v>
      </c>
      <c r="AY173">
        <v>41.76893190984761</v>
      </c>
      <c r="AZ173">
        <v>41.68698535985578</v>
      </c>
      <c r="BE173" s="2">
        <v>44323</v>
      </c>
      <c r="BF173">
        <v>0.0975683451161341</v>
      </c>
      <c r="BG173">
        <v>0.1226075171721954</v>
      </c>
      <c r="BH173">
        <v>0.04401273832360725</v>
      </c>
      <c r="BI173">
        <v>0.04196271654225585</v>
      </c>
      <c r="BJ173">
        <v>0.15</v>
      </c>
      <c r="BL173">
        <v>0.1210528854481603</v>
      </c>
      <c r="BM173">
        <v>0.1063163150860363</v>
      </c>
      <c r="BN173">
        <v>0.07052848752436584</v>
      </c>
      <c r="BO173">
        <v>0.03019467968009433</v>
      </c>
      <c r="BP173">
        <v>0.09906167562965021</v>
      </c>
      <c r="BQ173">
        <v>0.1166946394775005</v>
      </c>
    </row>
    <row r="174" spans="1:69">
      <c r="A174" s="2">
        <v>44324</v>
      </c>
      <c r="B174">
        <v>14279.17493311232</v>
      </c>
      <c r="C174">
        <v>-0.009964106516596738</v>
      </c>
      <c r="AN174" s="2">
        <v>44324</v>
      </c>
      <c r="AO174">
        <v>0.03735326683691298</v>
      </c>
      <c r="AP174">
        <v>1064.433651180567</v>
      </c>
      <c r="AQ174">
        <v>20.50735326011583</v>
      </c>
      <c r="AR174">
        <v>0.4359085520842384</v>
      </c>
      <c r="AS174">
        <v>0.9588128182055738</v>
      </c>
      <c r="AT174">
        <v>574.9954622806185</v>
      </c>
      <c r="AU174">
        <v>32.92111852626696</v>
      </c>
      <c r="AV174">
        <v>3.135608798960014</v>
      </c>
      <c r="AW174">
        <v>16.49434524851295</v>
      </c>
      <c r="AY174">
        <v>43.43497048903803</v>
      </c>
      <c r="AZ174">
        <v>42.04684403770454</v>
      </c>
      <c r="BE174" s="2">
        <v>44324</v>
      </c>
      <c r="BF174">
        <v>0.09756834425351142</v>
      </c>
      <c r="BG174">
        <v>0.1226074866749772</v>
      </c>
      <c r="BH174">
        <v>0.04401273942649863</v>
      </c>
      <c r="BI174">
        <v>0.04196271503398454</v>
      </c>
      <c r="BJ174">
        <v>0.1499999993517949</v>
      </c>
      <c r="BL174">
        <v>0.121052890403913</v>
      </c>
      <c r="BM174">
        <v>0.1063163138719533</v>
      </c>
      <c r="BN174">
        <v>0.07052848917148764</v>
      </c>
      <c r="BO174">
        <v>0.03019469843105307</v>
      </c>
      <c r="BP174">
        <v>0.09906167912140959</v>
      </c>
      <c r="BQ174">
        <v>0.1166946442594166</v>
      </c>
    </row>
    <row r="175" spans="1:69">
      <c r="A175" s="2">
        <v>44325</v>
      </c>
      <c r="B175">
        <v>14732.38544111459</v>
      </c>
      <c r="C175">
        <v>0.03173926435702534</v>
      </c>
      <c r="AN175" s="2">
        <v>44325</v>
      </c>
      <c r="AO175">
        <v>0.03762348609975138</v>
      </c>
      <c r="AP175">
        <v>1271.430359771622</v>
      </c>
      <c r="AQ175">
        <v>37.80990119028583</v>
      </c>
      <c r="AR175">
        <v>0.5685593754812075</v>
      </c>
      <c r="AS175">
        <v>0.836425253753919</v>
      </c>
      <c r="AT175">
        <v>509.8419780259279</v>
      </c>
      <c r="AU175">
        <v>33.70103041402532</v>
      </c>
      <c r="AV175">
        <v>1.995243295689199</v>
      </c>
      <c r="AW175">
        <v>15.55049826745861</v>
      </c>
      <c r="AY175">
        <v>40.75347471436977</v>
      </c>
      <c r="AZ175">
        <v>19.05277836727883</v>
      </c>
      <c r="BE175" s="2">
        <v>44325</v>
      </c>
      <c r="BF175">
        <v>0.0630866942470675</v>
      </c>
      <c r="BG175">
        <v>0.1396420478612179</v>
      </c>
      <c r="BH175">
        <v>0.04066650923920762</v>
      </c>
      <c r="BI175">
        <v>0.03662743924482129</v>
      </c>
      <c r="BJ175">
        <v>0.15</v>
      </c>
      <c r="BL175">
        <v>0.1096549110004066</v>
      </c>
      <c r="BM175">
        <v>0.15</v>
      </c>
      <c r="BN175">
        <v>0.1241897214034388</v>
      </c>
      <c r="BO175">
        <v>0.0291438557914675</v>
      </c>
      <c r="BP175">
        <v>0.1047521858188431</v>
      </c>
      <c r="BQ175">
        <v>0.05223663539352959</v>
      </c>
    </row>
    <row r="176" spans="1:69">
      <c r="A176" s="2">
        <v>44326</v>
      </c>
      <c r="B176">
        <v>15098.76965592631</v>
      </c>
      <c r="C176">
        <v>0.02486930689372491</v>
      </c>
      <c r="AN176" s="2">
        <v>44326</v>
      </c>
      <c r="AO176">
        <v>0.03885532031265004</v>
      </c>
      <c r="AP176">
        <v>1185.882539603136</v>
      </c>
      <c r="AQ176">
        <v>36.23636053907455</v>
      </c>
      <c r="AR176">
        <v>0.5783371716302662</v>
      </c>
      <c r="AS176">
        <v>0.8343454468660706</v>
      </c>
      <c r="AT176">
        <v>451.5644652252814</v>
      </c>
      <c r="AU176">
        <v>35.7020879933844</v>
      </c>
      <c r="AV176">
        <v>2.075887348018677</v>
      </c>
      <c r="AW176">
        <v>15.81665406844759</v>
      </c>
      <c r="AY176">
        <v>41.03651073574649</v>
      </c>
      <c r="AZ176">
        <v>19.99556384100688</v>
      </c>
      <c r="BE176" s="2">
        <v>44326</v>
      </c>
      <c r="BF176">
        <v>0.0630866942470675</v>
      </c>
      <c r="BG176">
        <v>0.1396420478612179</v>
      </c>
      <c r="BH176">
        <v>0.04066650923920762</v>
      </c>
      <c r="BI176">
        <v>0.03662743924482129</v>
      </c>
      <c r="BJ176">
        <v>0.15</v>
      </c>
      <c r="BL176">
        <v>0.1096549110004066</v>
      </c>
      <c r="BM176">
        <v>0.15</v>
      </c>
      <c r="BN176">
        <v>0.1241897214034388</v>
      </c>
      <c r="BO176">
        <v>0.0291438557914675</v>
      </c>
      <c r="BP176">
        <v>0.1047521858188432</v>
      </c>
      <c r="BQ176">
        <v>0.05223663539352959</v>
      </c>
    </row>
    <row r="177" spans="1:69">
      <c r="A177" s="2">
        <v>44327</v>
      </c>
      <c r="B177">
        <v>14271.10815384115</v>
      </c>
      <c r="C177">
        <v>-0.05481648643870163</v>
      </c>
      <c r="AN177" s="2">
        <v>44327</v>
      </c>
      <c r="AO177">
        <v>0.03829255977457816</v>
      </c>
      <c r="AP177">
        <v>1204.911365769256</v>
      </c>
      <c r="AQ177">
        <v>37.86814463109935</v>
      </c>
      <c r="AR177">
        <v>0.5413537963557155</v>
      </c>
      <c r="AS177">
        <v>0.8245016072826334</v>
      </c>
      <c r="AT177">
        <v>470.853936309892</v>
      </c>
      <c r="AU177">
        <v>34.74945725281696</v>
      </c>
      <c r="AV177">
        <v>2.067500461858172</v>
      </c>
      <c r="AW177">
        <v>16.58491871586851</v>
      </c>
      <c r="AY177">
        <v>42.77870646141955</v>
      </c>
      <c r="AZ177">
        <v>20.43153296278294</v>
      </c>
      <c r="BE177" s="2">
        <v>44327</v>
      </c>
      <c r="BF177">
        <v>0.06308669215664318</v>
      </c>
      <c r="BG177">
        <v>0.1396420182470564</v>
      </c>
      <c r="BH177">
        <v>0.0406665095857793</v>
      </c>
      <c r="BI177">
        <v>0.03662743683310128</v>
      </c>
      <c r="BJ177">
        <v>0.1499999985269938</v>
      </c>
      <c r="BL177">
        <v>0.1096549154236995</v>
      </c>
      <c r="BM177">
        <v>0.1499999983368951</v>
      </c>
      <c r="BN177">
        <v>0.1241897248502061</v>
      </c>
      <c r="BO177">
        <v>0.02914388073992228</v>
      </c>
      <c r="BP177">
        <v>0.1047521889100656</v>
      </c>
      <c r="BQ177">
        <v>0.05223663638963725</v>
      </c>
    </row>
    <row r="178" spans="1:69">
      <c r="A178" s="2">
        <v>44328</v>
      </c>
      <c r="B178">
        <v>14980.88242085203</v>
      </c>
      <c r="C178">
        <v>0.04973504925893568</v>
      </c>
      <c r="AN178" s="2">
        <v>44328</v>
      </c>
      <c r="AO178">
        <v>0.03969349764431836</v>
      </c>
      <c r="AP178">
        <v>1188.801700563055</v>
      </c>
      <c r="AQ178">
        <v>38.27119861154396</v>
      </c>
      <c r="AR178">
        <v>0.5407256135302704</v>
      </c>
      <c r="AS178">
        <v>0.8190201342492838</v>
      </c>
      <c r="AT178">
        <v>411.461866359409</v>
      </c>
      <c r="AU178">
        <v>35.03374866728135</v>
      </c>
      <c r="AV178">
        <v>2.065118097899672</v>
      </c>
      <c r="AW178">
        <v>16.46561596841689</v>
      </c>
      <c r="AY178">
        <v>42.69750492993252</v>
      </c>
      <c r="AZ178">
        <v>20.36934183992215</v>
      </c>
      <c r="BE178" s="2">
        <v>44328</v>
      </c>
      <c r="BF178">
        <v>0.0630866942470675</v>
      </c>
      <c r="BG178">
        <v>0.1396420478612179</v>
      </c>
      <c r="BH178">
        <v>0.04066650923920761</v>
      </c>
      <c r="BI178">
        <v>0.03662743924482129</v>
      </c>
      <c r="BJ178">
        <v>0.15</v>
      </c>
      <c r="BL178">
        <v>0.1096549110004066</v>
      </c>
      <c r="BM178">
        <v>0.15</v>
      </c>
      <c r="BN178">
        <v>0.1241897214034388</v>
      </c>
      <c r="BO178">
        <v>0.0291438557914675</v>
      </c>
      <c r="BP178">
        <v>0.1047521858188432</v>
      </c>
      <c r="BQ178">
        <v>0.05223663539352959</v>
      </c>
    </row>
    <row r="179" spans="1:69">
      <c r="A179" s="2">
        <v>44329</v>
      </c>
      <c r="B179">
        <v>14302.91013076562</v>
      </c>
      <c r="C179">
        <v>-0.04525583146842793</v>
      </c>
      <c r="AN179" s="2">
        <v>44329</v>
      </c>
      <c r="AO179">
        <v>0.04209019803372784</v>
      </c>
      <c r="AP179">
        <v>1232.144584768425</v>
      </c>
      <c r="AQ179">
        <v>41.36914846314998</v>
      </c>
      <c r="AR179">
        <v>0.539664267120281</v>
      </c>
      <c r="AS179">
        <v>0.8600239447391779</v>
      </c>
      <c r="AT179">
        <v>372.7001431649299</v>
      </c>
      <c r="AU179">
        <v>33.30092415214607</v>
      </c>
      <c r="AV179">
        <v>1.675167462106641</v>
      </c>
      <c r="AW179">
        <v>16.69548883159775</v>
      </c>
      <c r="AY179">
        <v>43.05906395654936</v>
      </c>
      <c r="AZ179">
        <v>19.50315591533546</v>
      </c>
      <c r="BE179" s="2">
        <v>44329</v>
      </c>
      <c r="BF179">
        <v>0.0630866942470675</v>
      </c>
      <c r="BG179">
        <v>0.1396420478612179</v>
      </c>
      <c r="BH179">
        <v>0.04066650923920762</v>
      </c>
      <c r="BI179">
        <v>0.03662743924482128</v>
      </c>
      <c r="BJ179">
        <v>0.15</v>
      </c>
      <c r="BL179">
        <v>0.1096549110004066</v>
      </c>
      <c r="BM179">
        <v>0.15</v>
      </c>
      <c r="BN179">
        <v>0.1241897214034388</v>
      </c>
      <c r="BO179">
        <v>0.0291438557914675</v>
      </c>
      <c r="BP179">
        <v>0.1047521858188431</v>
      </c>
      <c r="BQ179">
        <v>0.05223663539352959</v>
      </c>
    </row>
    <row r="180" spans="1:69">
      <c r="A180" s="2">
        <v>44330</v>
      </c>
      <c r="B180">
        <v>14277.68428880565</v>
      </c>
      <c r="C180">
        <v>-0.001763685972249407</v>
      </c>
      <c r="AN180" s="2">
        <v>44330</v>
      </c>
      <c r="AO180">
        <v>0.04338085372942975</v>
      </c>
      <c r="AP180">
        <v>1039.157407116541</v>
      </c>
      <c r="AQ180">
        <v>41.5381454368753</v>
      </c>
      <c r="AR180">
        <v>0.5808408563454334</v>
      </c>
      <c r="AS180">
        <v>0.9250286379551234</v>
      </c>
      <c r="AT180">
        <v>400.4008641225614</v>
      </c>
      <c r="AU180">
        <v>36.77574497989938</v>
      </c>
      <c r="AV180">
        <v>1.784575477386328</v>
      </c>
      <c r="AW180">
        <v>16.87078043634542</v>
      </c>
      <c r="AY180">
        <v>39.44168006889389</v>
      </c>
      <c r="AZ180">
        <v>20.20275845858444</v>
      </c>
      <c r="BE180" s="2">
        <v>44330</v>
      </c>
      <c r="BF180">
        <v>0.0630866942470675</v>
      </c>
      <c r="BG180">
        <v>0.1396420478612179</v>
      </c>
      <c r="BH180">
        <v>0.04066650923920762</v>
      </c>
      <c r="BI180">
        <v>0.03662743924482129</v>
      </c>
      <c r="BJ180">
        <v>0.15</v>
      </c>
      <c r="BL180">
        <v>0.1096549110004066</v>
      </c>
      <c r="BM180">
        <v>0.15</v>
      </c>
      <c r="BN180">
        <v>0.1241897214034388</v>
      </c>
      <c r="BO180">
        <v>0.0291438557914675</v>
      </c>
      <c r="BP180">
        <v>0.1047521858188432</v>
      </c>
      <c r="BQ180">
        <v>0.05223663539352959</v>
      </c>
    </row>
    <row r="181" spans="1:69">
      <c r="A181" s="2">
        <v>44331</v>
      </c>
      <c r="B181">
        <v>15668.43514393263</v>
      </c>
      <c r="C181">
        <v>0.09740731248815981</v>
      </c>
      <c r="AN181" s="2">
        <v>44331</v>
      </c>
      <c r="AO181">
        <v>0.04700775368858144</v>
      </c>
      <c r="AP181">
        <v>1087.926913339371</v>
      </c>
      <c r="AQ181">
        <v>41.77050856515115</v>
      </c>
      <c r="AR181">
        <v>0.5750996295420652</v>
      </c>
      <c r="AS181">
        <v>0.9504618574834498</v>
      </c>
      <c r="AT181">
        <v>312.0466216095499</v>
      </c>
      <c r="AU181">
        <v>38.24623260651158</v>
      </c>
      <c r="AV181">
        <v>1.653565826114755</v>
      </c>
      <c r="AW181">
        <v>17.16289086832526</v>
      </c>
      <c r="AY181">
        <v>36.30071821119392</v>
      </c>
      <c r="AZ181">
        <v>20.28430983611792</v>
      </c>
      <c r="BE181" s="2">
        <v>44331</v>
      </c>
      <c r="BF181">
        <v>0.0630866942470675</v>
      </c>
      <c r="BG181">
        <v>0.1396420478612179</v>
      </c>
      <c r="BH181">
        <v>0.04066650923920762</v>
      </c>
      <c r="BI181">
        <v>0.03662743924482129</v>
      </c>
      <c r="BJ181">
        <v>0.15</v>
      </c>
      <c r="BL181">
        <v>0.1096549110004066</v>
      </c>
      <c r="BM181">
        <v>0.15</v>
      </c>
      <c r="BN181">
        <v>0.1241897214034388</v>
      </c>
      <c r="BO181">
        <v>0.0291438557914675</v>
      </c>
      <c r="BP181">
        <v>0.1047521858188431</v>
      </c>
      <c r="BQ181">
        <v>0.05223663539352959</v>
      </c>
    </row>
    <row r="182" spans="1:69">
      <c r="A182" s="2">
        <v>44332</v>
      </c>
      <c r="B182">
        <v>14935.32286217438</v>
      </c>
      <c r="C182">
        <v>-0.04678911933602603</v>
      </c>
      <c r="AN182" s="2">
        <v>44332</v>
      </c>
      <c r="AO182">
        <v>0.04761733071127842</v>
      </c>
      <c r="AP182">
        <v>563.9203886122386</v>
      </c>
      <c r="AQ182">
        <v>25.19345954939083</v>
      </c>
      <c r="AR182">
        <v>0.4194335395065377</v>
      </c>
      <c r="AS182">
        <v>1.647584833643417</v>
      </c>
      <c r="AT182">
        <v>470.3872420485385</v>
      </c>
      <c r="AU182">
        <v>38.57687345525306</v>
      </c>
      <c r="AV182">
        <v>3.610717933349811</v>
      </c>
      <c r="AW182">
        <v>14.27445833791387</v>
      </c>
      <c r="AY182">
        <v>33.76474346229108</v>
      </c>
      <c r="AZ182">
        <v>44.87112810768341</v>
      </c>
      <c r="BE182" s="2">
        <v>44332</v>
      </c>
      <c r="BF182">
        <v>0.1257543894782095</v>
      </c>
      <c r="BG182">
        <v>0.08249208058511899</v>
      </c>
      <c r="BH182">
        <v>0.03309874540263461</v>
      </c>
      <c r="BI182">
        <v>0.06244545902923471</v>
      </c>
      <c r="BJ182">
        <v>0.15</v>
      </c>
      <c r="BL182">
        <v>0.09837731601109169</v>
      </c>
      <c r="BM182">
        <v>0.1031388717139163</v>
      </c>
      <c r="BN182">
        <v>0.07013651003406494</v>
      </c>
      <c r="BO182">
        <v>0.05143942261526024</v>
      </c>
      <c r="BP182">
        <v>0.1125595906471334</v>
      </c>
      <c r="BQ182">
        <v>0.1105576144833356</v>
      </c>
    </row>
    <row r="183" spans="1:69">
      <c r="A183" s="2">
        <v>44333</v>
      </c>
      <c r="B183">
        <v>14976.8550483241</v>
      </c>
      <c r="C183">
        <v>0.002780802700617091</v>
      </c>
      <c r="AN183" s="2">
        <v>44333</v>
      </c>
      <c r="AO183">
        <v>0.04881369101840816</v>
      </c>
      <c r="AP183">
        <v>546.2759279015423</v>
      </c>
      <c r="AQ183">
        <v>25.91898039796689</v>
      </c>
      <c r="AR183">
        <v>0.4331923593990609</v>
      </c>
      <c r="AS183">
        <v>1.674129530481937</v>
      </c>
      <c r="AT183">
        <v>455.8630631563493</v>
      </c>
      <c r="AU183">
        <v>35.75098369495379</v>
      </c>
      <c r="AV183">
        <v>3.613294795255093</v>
      </c>
      <c r="AW183">
        <v>13.71382546764042</v>
      </c>
      <c r="AY183">
        <v>34.89717123909654</v>
      </c>
      <c r="AZ183">
        <v>45.51505386358435</v>
      </c>
      <c r="BE183" s="2">
        <v>44333</v>
      </c>
      <c r="BF183">
        <v>0.1257543906531602</v>
      </c>
      <c r="BG183">
        <v>0.08249206247723205</v>
      </c>
      <c r="BH183">
        <v>0.03309874735542874</v>
      </c>
      <c r="BI183">
        <v>0.06244545972019714</v>
      </c>
      <c r="BJ183">
        <v>0.1500000012483317</v>
      </c>
      <c r="BL183">
        <v>0.09837731971349471</v>
      </c>
      <c r="BM183">
        <v>0.103138872476157</v>
      </c>
      <c r="BN183">
        <v>0.07013651309860412</v>
      </c>
      <c r="BO183">
        <v>0.05143941994409775</v>
      </c>
      <c r="BP183">
        <v>0.1125595943301375</v>
      </c>
      <c r="BQ183">
        <v>0.1105576189831589</v>
      </c>
    </row>
    <row r="184" spans="1:69">
      <c r="A184" s="2">
        <v>44334</v>
      </c>
      <c r="B184">
        <v>14339.93065789348</v>
      </c>
      <c r="C184">
        <v>-0.04252724543140263</v>
      </c>
      <c r="AN184" s="2">
        <v>44334</v>
      </c>
      <c r="AO184">
        <v>0.04945668259426678</v>
      </c>
      <c r="AP184">
        <v>582.9731035057355</v>
      </c>
      <c r="AQ184">
        <v>27.19132122505155</v>
      </c>
      <c r="AR184">
        <v>0.4509117730835787</v>
      </c>
      <c r="AS184">
        <v>1.747607556085009</v>
      </c>
      <c r="AT184">
        <v>431.041268634736</v>
      </c>
      <c r="AU184">
        <v>34.31693476674229</v>
      </c>
      <c r="AV184">
        <v>3.132239416752912</v>
      </c>
      <c r="AW184">
        <v>14.08024343171116</v>
      </c>
      <c r="AY184">
        <v>36.54132333130526</v>
      </c>
      <c r="AZ184">
        <v>47.57477197197402</v>
      </c>
      <c r="BE184" s="2">
        <v>44334</v>
      </c>
      <c r="BF184">
        <v>0.1257543894782095</v>
      </c>
      <c r="BG184">
        <v>0.08249208058511899</v>
      </c>
      <c r="BH184">
        <v>0.03309874540263461</v>
      </c>
      <c r="BI184">
        <v>0.06244545902923471</v>
      </c>
      <c r="BJ184">
        <v>0.15</v>
      </c>
      <c r="BL184">
        <v>0.0983773160110917</v>
      </c>
      <c r="BM184">
        <v>0.1031388717139163</v>
      </c>
      <c r="BN184">
        <v>0.07013651003406496</v>
      </c>
      <c r="BO184">
        <v>0.05143942261526024</v>
      </c>
      <c r="BP184">
        <v>0.1125595906471334</v>
      </c>
      <c r="BQ184">
        <v>0.1105576144833356</v>
      </c>
    </row>
    <row r="185" spans="1:69">
      <c r="A185" s="2">
        <v>44335</v>
      </c>
      <c r="B185">
        <v>15439.7799320721</v>
      </c>
      <c r="C185">
        <v>0.07669836768514626</v>
      </c>
      <c r="AN185" s="2">
        <v>44335</v>
      </c>
      <c r="AO185">
        <v>0.05412426516288009</v>
      </c>
      <c r="AP185">
        <v>637.3079017074839</v>
      </c>
      <c r="AQ185">
        <v>25.5810159769887</v>
      </c>
      <c r="AR185">
        <v>0.4727815289787967</v>
      </c>
      <c r="AS185">
        <v>1.90110678183561</v>
      </c>
      <c r="AT185">
        <v>325.5855796442934</v>
      </c>
      <c r="AU185">
        <v>30.99529499854912</v>
      </c>
      <c r="AV185">
        <v>3.095818533811058</v>
      </c>
      <c r="AW185">
        <v>13.99474972413379</v>
      </c>
      <c r="AY185">
        <v>37.34561897195955</v>
      </c>
      <c r="AZ185">
        <v>48.95542018901447</v>
      </c>
      <c r="BE185" s="2">
        <v>44335</v>
      </c>
      <c r="BF185">
        <v>0.1257543894782095</v>
      </c>
      <c r="BG185">
        <v>0.082492080585119</v>
      </c>
      <c r="BH185">
        <v>0.03309874540263461</v>
      </c>
      <c r="BI185">
        <v>0.06244545902923472</v>
      </c>
      <c r="BJ185">
        <v>0.15</v>
      </c>
      <c r="BL185">
        <v>0.09837731601109172</v>
      </c>
      <c r="BM185">
        <v>0.1031388717139163</v>
      </c>
      <c r="BN185">
        <v>0.07013651003406496</v>
      </c>
      <c r="BO185">
        <v>0.05143942261526024</v>
      </c>
      <c r="BP185">
        <v>0.1125595906471334</v>
      </c>
      <c r="BQ185">
        <v>0.1105576144833356</v>
      </c>
    </row>
    <row r="186" spans="1:69">
      <c r="A186" s="2">
        <v>44336</v>
      </c>
      <c r="B186">
        <v>11159.18993852353</v>
      </c>
      <c r="C186">
        <v>-0.2772442361472238</v>
      </c>
      <c r="AN186" s="2">
        <v>44336</v>
      </c>
      <c r="AO186">
        <v>0.04446775855337422</v>
      </c>
      <c r="AP186">
        <v>600.1470379594191</v>
      </c>
      <c r="AQ186">
        <v>27.99913031294701</v>
      </c>
      <c r="AR186">
        <v>0.4538903705250215</v>
      </c>
      <c r="AS186">
        <v>1.954783657061048</v>
      </c>
      <c r="AT186">
        <v>331.246618418692</v>
      </c>
      <c r="AU186">
        <v>34.63163642370008</v>
      </c>
      <c r="AV186">
        <v>3.24500582786834</v>
      </c>
      <c r="AW186">
        <v>15.21391455589218</v>
      </c>
      <c r="AY186">
        <v>41.56634820236263</v>
      </c>
      <c r="AZ186">
        <v>50.45182289852288</v>
      </c>
      <c r="BE186" s="2">
        <v>44336</v>
      </c>
      <c r="BF186">
        <v>0.1257543894782095</v>
      </c>
      <c r="BG186">
        <v>0.08249208058511898</v>
      </c>
      <c r="BH186">
        <v>0.03309874540263461</v>
      </c>
      <c r="BI186">
        <v>0.06244545902923471</v>
      </c>
      <c r="BJ186">
        <v>0.15</v>
      </c>
      <c r="BL186">
        <v>0.0983773160110917</v>
      </c>
      <c r="BM186">
        <v>0.1031388717139163</v>
      </c>
      <c r="BN186">
        <v>0.07013651003406494</v>
      </c>
      <c r="BO186">
        <v>0.05143942261526024</v>
      </c>
      <c r="BP186">
        <v>0.1125595906471334</v>
      </c>
      <c r="BQ186">
        <v>0.1105576144833356</v>
      </c>
    </row>
    <row r="187" spans="1:69">
      <c r="A187" s="2">
        <v>44337</v>
      </c>
      <c r="B187">
        <v>12408.00324647477</v>
      </c>
      <c r="C187">
        <v>0.1119089570865812</v>
      </c>
      <c r="AN187" s="2">
        <v>44337</v>
      </c>
      <c r="AO187">
        <v>0.04561832745095414</v>
      </c>
      <c r="AP187">
        <v>566.049693189797</v>
      </c>
      <c r="AQ187">
        <v>28.50982259841211</v>
      </c>
      <c r="AR187">
        <v>0.4606846371983238</v>
      </c>
      <c r="AS187">
        <v>1.972465363530495</v>
      </c>
      <c r="AT187">
        <v>345.6159495454798</v>
      </c>
      <c r="AU187">
        <v>31.01168058446749</v>
      </c>
      <c r="AV187">
        <v>3.317319980374191</v>
      </c>
      <c r="AW187">
        <v>16.34154750342788</v>
      </c>
      <c r="AY187">
        <v>42.03984037936675</v>
      </c>
      <c r="AZ187">
        <v>51.81748016385647</v>
      </c>
      <c r="BE187" s="2">
        <v>44337</v>
      </c>
      <c r="BF187">
        <v>0.1257543894782095</v>
      </c>
      <c r="BG187">
        <v>0.082492080585119</v>
      </c>
      <c r="BH187">
        <v>0.03309874540263461</v>
      </c>
      <c r="BI187">
        <v>0.06244545902923472</v>
      </c>
      <c r="BJ187">
        <v>0.15</v>
      </c>
      <c r="BL187">
        <v>0.09837731601109172</v>
      </c>
      <c r="BM187">
        <v>0.1031388717139163</v>
      </c>
      <c r="BN187">
        <v>0.07013651003406496</v>
      </c>
      <c r="BO187">
        <v>0.05143942261526025</v>
      </c>
      <c r="BP187">
        <v>0.1125595906471334</v>
      </c>
      <c r="BQ187">
        <v>0.1105576144833356</v>
      </c>
    </row>
    <row r="188" spans="1:69">
      <c r="A188" s="2">
        <v>44338</v>
      </c>
      <c r="B188">
        <v>10475.44093090297</v>
      </c>
      <c r="C188">
        <v>-0.1557512741722453</v>
      </c>
      <c r="AN188" s="2">
        <v>44338</v>
      </c>
      <c r="AO188">
        <v>0.04226884805394671</v>
      </c>
      <c r="AP188">
        <v>560.4290621723561</v>
      </c>
      <c r="AQ188">
        <v>28.96530511637154</v>
      </c>
      <c r="AR188">
        <v>0.4475692436334445</v>
      </c>
      <c r="AS188">
        <v>2.028868151858495</v>
      </c>
      <c r="AT188">
        <v>357.8730511300471</v>
      </c>
      <c r="AU188">
        <v>30.75323230032335</v>
      </c>
      <c r="AV188">
        <v>3.559634453230945</v>
      </c>
      <c r="AW188">
        <v>16.0113656909147</v>
      </c>
      <c r="AY188">
        <v>42.63013020924981</v>
      </c>
      <c r="AZ188">
        <v>53.28222631279149</v>
      </c>
      <c r="BE188" s="2">
        <v>44338</v>
      </c>
      <c r="BF188">
        <v>0.1257543905230525</v>
      </c>
      <c r="BG188">
        <v>0.08249206325987249</v>
      </c>
      <c r="BH188">
        <v>0.03309874688700577</v>
      </c>
      <c r="BI188">
        <v>0.06244545953676802</v>
      </c>
      <c r="BJ188">
        <v>0.1500000012597895</v>
      </c>
      <c r="BL188">
        <v>0.09837731893376594</v>
      </c>
      <c r="BM188">
        <v>0.1031388723405666</v>
      </c>
      <c r="BN188">
        <v>0.07013651232146427</v>
      </c>
      <c r="BO188">
        <v>0.05143942420579088</v>
      </c>
      <c r="BP188">
        <v>0.1125595928627861</v>
      </c>
      <c r="BQ188">
        <v>0.1105576178691379</v>
      </c>
    </row>
    <row r="189" spans="1:69">
      <c r="A189" s="2">
        <v>44339</v>
      </c>
      <c r="B189">
        <v>9720.884284232499</v>
      </c>
      <c r="C189">
        <v>-0.07203101536704748</v>
      </c>
      <c r="AN189" s="2">
        <v>44339</v>
      </c>
      <c r="AO189">
        <v>0.03873539254524015</v>
      </c>
      <c r="AP189">
        <v>985.0155274806765</v>
      </c>
      <c r="AQ189">
        <v>27.55932992782577</v>
      </c>
      <c r="AR189">
        <v>0.6282773734494823</v>
      </c>
      <c r="AS189">
        <v>1.478969746662672</v>
      </c>
      <c r="AT189">
        <v>263.9036505338024</v>
      </c>
      <c r="AU189">
        <v>26.92480563411855</v>
      </c>
      <c r="AV189">
        <v>2.466135182118484</v>
      </c>
      <c r="AW189">
        <v>31.32415451728754</v>
      </c>
      <c r="AY189">
        <v>30.03390793059618</v>
      </c>
      <c r="AZ189">
        <v>47.53741454511093</v>
      </c>
      <c r="BE189" s="2">
        <v>44339</v>
      </c>
      <c r="BF189">
        <v>0.08614715695632746</v>
      </c>
      <c r="BG189">
        <v>0.1499999999999999</v>
      </c>
      <c r="BH189">
        <v>0.0610668190308642</v>
      </c>
      <c r="BI189">
        <v>0.04617309659147869</v>
      </c>
      <c r="BJ189">
        <v>0.15</v>
      </c>
      <c r="BL189">
        <v>0.06846981786975834</v>
      </c>
      <c r="BM189">
        <v>0.15</v>
      </c>
      <c r="BN189">
        <v>0.06665695643410055</v>
      </c>
      <c r="BO189">
        <v>0.03248464977865179</v>
      </c>
      <c r="BP189">
        <v>0.08816992552413971</v>
      </c>
      <c r="BQ189">
        <v>0.1008315778146793</v>
      </c>
    </row>
    <row r="190" spans="1:69">
      <c r="A190" s="2">
        <v>44340</v>
      </c>
      <c r="B190">
        <v>8430.938363351515</v>
      </c>
      <c r="C190">
        <v>-0.1326984133504506</v>
      </c>
      <c r="AN190" s="2">
        <v>44340</v>
      </c>
      <c r="AO190">
        <v>0.03636720585308856</v>
      </c>
      <c r="AP190">
        <v>953.9622797859813</v>
      </c>
      <c r="AQ190">
        <v>28.00610091408194</v>
      </c>
      <c r="AR190">
        <v>0.6006086923131125</v>
      </c>
      <c r="AS190">
        <v>1.48832017894344</v>
      </c>
      <c r="AT190">
        <v>248.6218345946756</v>
      </c>
      <c r="AU190">
        <v>30.08093859079802</v>
      </c>
      <c r="AV190">
        <v>2.474240879801372</v>
      </c>
      <c r="AW190">
        <v>32.70622767847065</v>
      </c>
      <c r="AY190">
        <v>32.16019521640545</v>
      </c>
      <c r="AZ190">
        <v>50.41835044459278</v>
      </c>
      <c r="BE190" s="2">
        <v>44340</v>
      </c>
      <c r="BF190">
        <v>0.08614715589068882</v>
      </c>
      <c r="BG190">
        <v>0.1499999828914289</v>
      </c>
      <c r="BH190">
        <v>0.06106681991412503</v>
      </c>
      <c r="BI190">
        <v>0.04617309515440372</v>
      </c>
      <c r="BJ190">
        <v>0.1499999997526595</v>
      </c>
      <c r="BL190">
        <v>0.06846981867633767</v>
      </c>
      <c r="BM190">
        <v>0.149999999407926</v>
      </c>
      <c r="BN190">
        <v>0.06665695693081297</v>
      </c>
      <c r="BO190">
        <v>0.03248466546972778</v>
      </c>
      <c r="BP190">
        <v>0.08816992614216794</v>
      </c>
      <c r="BQ190">
        <v>0.1008315797697217</v>
      </c>
    </row>
    <row r="191" spans="1:69">
      <c r="A191" s="2">
        <v>44341</v>
      </c>
      <c r="B191">
        <v>10607.90287979758</v>
      </c>
      <c r="C191">
        <v>0.2582114140353726</v>
      </c>
      <c r="AN191" s="2">
        <v>44341</v>
      </c>
      <c r="AO191">
        <v>0.04118997101694394</v>
      </c>
      <c r="AP191">
        <v>1034.445965908719</v>
      </c>
      <c r="AQ191">
        <v>27.21398161889496</v>
      </c>
      <c r="AR191">
        <v>0.6058961767867914</v>
      </c>
      <c r="AS191">
        <v>1.425618208854611</v>
      </c>
      <c r="AT191">
        <v>202.3591482974192</v>
      </c>
      <c r="AU191">
        <v>30.18538666747218</v>
      </c>
      <c r="AV191">
        <v>2.379945979616486</v>
      </c>
      <c r="AW191">
        <v>33.54537246937372</v>
      </c>
      <c r="AY191">
        <v>31.58230092504715</v>
      </c>
      <c r="AZ191">
        <v>43.47139075977211</v>
      </c>
      <c r="BE191" s="2">
        <v>44341</v>
      </c>
      <c r="BF191">
        <v>0.08614715695632746</v>
      </c>
      <c r="BG191">
        <v>0.1499999999999999</v>
      </c>
      <c r="BH191">
        <v>0.06106681903086422</v>
      </c>
      <c r="BI191">
        <v>0.04617309659147869</v>
      </c>
      <c r="BJ191">
        <v>0.15</v>
      </c>
      <c r="BL191">
        <v>0.06846981786975834</v>
      </c>
      <c r="BM191">
        <v>0.15</v>
      </c>
      <c r="BN191">
        <v>0.06665695643410056</v>
      </c>
      <c r="BO191">
        <v>0.03248464977865178</v>
      </c>
      <c r="BP191">
        <v>0.08816992552413971</v>
      </c>
      <c r="BQ191">
        <v>0.1008315778146793</v>
      </c>
    </row>
    <row r="192" spans="1:69">
      <c r="A192" s="2">
        <v>44342</v>
      </c>
      <c r="B192">
        <v>10689.55543634231</v>
      </c>
      <c r="C192">
        <v>0.007697332589671202</v>
      </c>
      <c r="AN192" s="2">
        <v>44342</v>
      </c>
      <c r="AO192">
        <v>0.04189816846093466</v>
      </c>
      <c r="AP192">
        <v>1033.262532290478</v>
      </c>
      <c r="AQ192">
        <v>26.01478444311334</v>
      </c>
      <c r="AR192">
        <v>0.5946159660992952</v>
      </c>
      <c r="AS192">
        <v>1.440168348739018</v>
      </c>
      <c r="AT192">
        <v>181.7350370277432</v>
      </c>
      <c r="AU192">
        <v>31.26466830186813</v>
      </c>
      <c r="AV192">
        <v>2.458089044731165</v>
      </c>
      <c r="AW192">
        <v>33.39420758277981</v>
      </c>
      <c r="AY192">
        <v>33.18593744739178</v>
      </c>
      <c r="AZ192">
        <v>42.69158820220007</v>
      </c>
      <c r="BE192" s="2">
        <v>44342</v>
      </c>
      <c r="BF192">
        <v>0.08614715695632746</v>
      </c>
      <c r="BG192">
        <v>0.1499999999999999</v>
      </c>
      <c r="BH192">
        <v>0.0610668190308642</v>
      </c>
      <c r="BI192">
        <v>0.04617309659147869</v>
      </c>
      <c r="BJ192">
        <v>0.15</v>
      </c>
      <c r="BL192">
        <v>0.06846981786975832</v>
      </c>
      <c r="BM192">
        <v>0.15</v>
      </c>
      <c r="BN192">
        <v>0.06665695643410055</v>
      </c>
      <c r="BO192">
        <v>0.03248464977865178</v>
      </c>
      <c r="BP192">
        <v>0.08816992552413971</v>
      </c>
      <c r="BQ192">
        <v>0.1008315778146793</v>
      </c>
    </row>
    <row r="193" spans="1:69">
      <c r="A193" s="2">
        <v>44343</v>
      </c>
      <c r="B193">
        <v>11835.3631715867</v>
      </c>
      <c r="C193">
        <v>0.1071894656487653</v>
      </c>
      <c r="AN193" s="2">
        <v>44343</v>
      </c>
      <c r="AO193">
        <v>0.04529431985856722</v>
      </c>
      <c r="AP193">
        <v>1009.896218332051</v>
      </c>
      <c r="AQ193">
        <v>23.5334727849522</v>
      </c>
      <c r="AR193">
        <v>0.6188490913893737</v>
      </c>
      <c r="AS193">
        <v>1.448052296181753</v>
      </c>
      <c r="AT193">
        <v>173.3141962856755</v>
      </c>
      <c r="AU193">
        <v>29.49120710779866</v>
      </c>
      <c r="AV193">
        <v>2.503628766684936</v>
      </c>
      <c r="AW193">
        <v>34.92307098587963</v>
      </c>
      <c r="AY193">
        <v>33.15865712089681</v>
      </c>
      <c r="AZ193">
        <v>41.07093709228891</v>
      </c>
      <c r="BE193" s="2">
        <v>44343</v>
      </c>
      <c r="BF193">
        <v>0.08614715695632745</v>
      </c>
      <c r="BG193">
        <v>0.1499999999999999</v>
      </c>
      <c r="BH193">
        <v>0.0610668190308642</v>
      </c>
      <c r="BI193">
        <v>0.04617309659147869</v>
      </c>
      <c r="BJ193">
        <v>0.15</v>
      </c>
      <c r="BL193">
        <v>0.06846981786975834</v>
      </c>
      <c r="BM193">
        <v>0.15</v>
      </c>
      <c r="BN193">
        <v>0.06665695643410055</v>
      </c>
      <c r="BO193">
        <v>0.03248464977865179</v>
      </c>
      <c r="BP193">
        <v>0.08816992552413971</v>
      </c>
      <c r="BQ193">
        <v>0.1008315778146793</v>
      </c>
    </row>
    <row r="194" spans="1:69">
      <c r="A194" s="2">
        <v>44344</v>
      </c>
      <c r="B194">
        <v>11298.83340491079</v>
      </c>
      <c r="C194">
        <v>-0.04533276747805792</v>
      </c>
      <c r="AN194" s="2">
        <v>44344</v>
      </c>
      <c r="AO194">
        <v>0.04400901803027146</v>
      </c>
      <c r="AP194">
        <v>1026.677328947339</v>
      </c>
      <c r="AQ194">
        <v>23.83276687319606</v>
      </c>
      <c r="AR194">
        <v>0.6178494876494358</v>
      </c>
      <c r="AS194">
        <v>1.418451212999624</v>
      </c>
      <c r="AT194">
        <v>180.6460606374352</v>
      </c>
      <c r="AU194">
        <v>29.5521024427445</v>
      </c>
      <c r="AV194">
        <v>2.607604639205599</v>
      </c>
      <c r="AW194">
        <v>36.04528826670966</v>
      </c>
      <c r="AY194">
        <v>32.3286006341409</v>
      </c>
      <c r="AZ194">
        <v>40.04546653778306</v>
      </c>
      <c r="BE194" s="2">
        <v>44344</v>
      </c>
      <c r="BF194">
        <v>0.08614715559373046</v>
      </c>
      <c r="BG194">
        <v>0.1499999812360363</v>
      </c>
      <c r="BH194">
        <v>0.06106682104330372</v>
      </c>
      <c r="BI194">
        <v>0.04617309488289403</v>
      </c>
      <c r="BJ194">
        <v>0.1499999992190923</v>
      </c>
      <c r="BL194">
        <v>0.06846981935422404</v>
      </c>
      <c r="BM194">
        <v>0.1499999989665651</v>
      </c>
      <c r="BN194">
        <v>0.06665695696928269</v>
      </c>
      <c r="BO194">
        <v>0.0324846662622006</v>
      </c>
      <c r="BP194">
        <v>0.08816992658341186</v>
      </c>
      <c r="BQ194">
        <v>0.100831579889259</v>
      </c>
    </row>
    <row r="195" spans="1:69">
      <c r="A195" s="2">
        <v>44345</v>
      </c>
      <c r="B195">
        <v>10086.97634131074</v>
      </c>
      <c r="C195">
        <v>-0.1072550607811728</v>
      </c>
      <c r="AN195" s="2">
        <v>44345</v>
      </c>
      <c r="AO195">
        <v>0.04250522332147901</v>
      </c>
      <c r="AP195">
        <v>1001.658654553514</v>
      </c>
      <c r="AQ195">
        <v>24.09721629530971</v>
      </c>
      <c r="AR195">
        <v>0.6264416686997096</v>
      </c>
      <c r="AS195">
        <v>1.414367538020121</v>
      </c>
      <c r="AT195">
        <v>180.3963310814617</v>
      </c>
      <c r="AU195">
        <v>30.76276840879017</v>
      </c>
      <c r="AV195">
        <v>2.721901597441197</v>
      </c>
      <c r="AW195">
        <v>36.91519228025205</v>
      </c>
      <c r="AY195">
        <v>32.34388494165253</v>
      </c>
      <c r="AZ195">
        <v>39.29802185134179</v>
      </c>
      <c r="BE195" s="2">
        <v>44345</v>
      </c>
      <c r="BF195">
        <v>0.08614715579627161</v>
      </c>
      <c r="BG195">
        <v>0.1499999825186372</v>
      </c>
      <c r="BH195">
        <v>0.06106682082635232</v>
      </c>
      <c r="BI195">
        <v>0.04617309506773558</v>
      </c>
      <c r="BJ195">
        <v>0.149999999486795</v>
      </c>
      <c r="BL195">
        <v>0.06846981912614274</v>
      </c>
      <c r="BM195">
        <v>0.1499999992072258</v>
      </c>
      <c r="BN195">
        <v>0.06665695690244287</v>
      </c>
      <c r="BO195">
        <v>0.03248466500982805</v>
      </c>
      <c r="BP195">
        <v>0.08816992653759226</v>
      </c>
      <c r="BQ195">
        <v>0.1008315795209766</v>
      </c>
    </row>
    <row r="196" spans="1:69">
      <c r="A196" s="2">
        <v>44346</v>
      </c>
      <c r="B196">
        <v>9480.416279062632</v>
      </c>
      <c r="C196">
        <v>-0.06013299146583384</v>
      </c>
      <c r="AN196" s="2">
        <v>44346</v>
      </c>
      <c r="AO196">
        <v>0.04100311081759742</v>
      </c>
      <c r="AP196">
        <v>827.7604251662312</v>
      </c>
      <c r="AQ196">
        <v>34.13224103330011</v>
      </c>
      <c r="AR196">
        <v>0.3624882041530442</v>
      </c>
      <c r="AS196">
        <v>4.066842559183921</v>
      </c>
      <c r="AT196">
        <v>513.5000546540854</v>
      </c>
      <c r="AU196">
        <v>30.56053989309019</v>
      </c>
      <c r="AV196">
        <v>2.072885769666726</v>
      </c>
      <c r="AW196">
        <v>36.10828592612528</v>
      </c>
      <c r="AY196">
        <v>26.52080859935722</v>
      </c>
      <c r="AZ196">
        <v>22.18561245646059</v>
      </c>
      <c r="BE196" s="2">
        <v>44346</v>
      </c>
      <c r="BF196">
        <v>0.06533754433924953</v>
      </c>
      <c r="BG196">
        <v>0.1231721476187347</v>
      </c>
      <c r="BH196">
        <v>0.06157273325188305</v>
      </c>
      <c r="BI196">
        <v>0.1314390951938643</v>
      </c>
      <c r="BJ196">
        <v>0.15</v>
      </c>
      <c r="BL196">
        <v>0.05561104729560754</v>
      </c>
      <c r="BM196">
        <v>0.08751557412954702</v>
      </c>
      <c r="BN196">
        <v>0.09140072375361237</v>
      </c>
      <c r="BO196">
        <v>0.09121875187840725</v>
      </c>
      <c r="BP196">
        <v>0.08847848486719774</v>
      </c>
      <c r="BQ196">
        <v>0.05425389767189658</v>
      </c>
    </row>
    <row r="197" spans="1:69">
      <c r="A197" s="2">
        <v>44347</v>
      </c>
      <c r="B197">
        <v>10080.14746308671</v>
      </c>
      <c r="C197">
        <v>0.06326000529624198</v>
      </c>
      <c r="AN197" s="2">
        <v>44347</v>
      </c>
      <c r="AO197">
        <v>0.04241038282211201</v>
      </c>
      <c r="AP197">
        <v>789.239871295241</v>
      </c>
      <c r="AQ197">
        <v>34.24387143855697</v>
      </c>
      <c r="AR197">
        <v>0.3688445169805627</v>
      </c>
      <c r="AS197">
        <v>4.064322910884316</v>
      </c>
      <c r="AT197">
        <v>498.1332880865999</v>
      </c>
      <c r="AU197">
        <v>31.17992241897523</v>
      </c>
      <c r="AV197">
        <v>2.027423111837497</v>
      </c>
      <c r="AW197">
        <v>37.61682020802398</v>
      </c>
      <c r="AY197">
        <v>27.44346884314485</v>
      </c>
      <c r="AZ197">
        <v>21.27974222030274</v>
      </c>
      <c r="BE197" s="2">
        <v>44347</v>
      </c>
      <c r="BF197">
        <v>0.06533754415471026</v>
      </c>
      <c r="BG197">
        <v>0.123172129876051</v>
      </c>
      <c r="BH197">
        <v>0.06157273561558425</v>
      </c>
      <c r="BI197">
        <v>0.1314390956926583</v>
      </c>
      <c r="BJ197">
        <v>0.1500000006472502</v>
      </c>
      <c r="BL197">
        <v>0.05561104887352412</v>
      </c>
      <c r="BM197">
        <v>0.08751557397909206</v>
      </c>
      <c r="BN197">
        <v>0.09140072566043317</v>
      </c>
      <c r="BO197">
        <v>0.09121876015719724</v>
      </c>
      <c r="BP197">
        <v>0.0884784865803722</v>
      </c>
      <c r="BQ197">
        <v>0.05425389876312705</v>
      </c>
    </row>
    <row r="198" spans="1:69">
      <c r="A198" s="2">
        <v>44348</v>
      </c>
      <c r="B198">
        <v>11136.14578896011</v>
      </c>
      <c r="C198">
        <v>0.1047602061121073</v>
      </c>
      <c r="AN198" s="2">
        <v>44348</v>
      </c>
      <c r="AO198">
        <v>0.04476785566217763</v>
      </c>
      <c r="AP198">
        <v>787.3193283671354</v>
      </c>
      <c r="AQ198">
        <v>31.91939692691907</v>
      </c>
      <c r="AR198">
        <v>0.3610628964611549</v>
      </c>
      <c r="AS198">
        <v>4.139696784043318</v>
      </c>
      <c r="AT198">
        <v>539.7538697514063</v>
      </c>
      <c r="AU198">
        <v>30.17041835627884</v>
      </c>
      <c r="AV198">
        <v>1.900584791754792</v>
      </c>
      <c r="AW198">
        <v>37.92873381316068</v>
      </c>
      <c r="AY198">
        <v>26.59020977541429</v>
      </c>
      <c r="AZ198">
        <v>21.4035301159734</v>
      </c>
      <c r="BE198" s="2">
        <v>44348</v>
      </c>
      <c r="BF198">
        <v>0.06533754412390712</v>
      </c>
      <c r="BG198">
        <v>0.1231721302789829</v>
      </c>
      <c r="BH198">
        <v>0.06157273594447451</v>
      </c>
      <c r="BI198">
        <v>0.1314390956358962</v>
      </c>
      <c r="BJ198">
        <v>0.1500000005542493</v>
      </c>
      <c r="BL198">
        <v>0.05561104899507376</v>
      </c>
      <c r="BM198">
        <v>0.08751557394362018</v>
      </c>
      <c r="BN198">
        <v>0.09140072570253156</v>
      </c>
      <c r="BO198">
        <v>0.09121875921478248</v>
      </c>
      <c r="BP198">
        <v>0.08847848669549645</v>
      </c>
      <c r="BQ198">
        <v>0.05425389891098563</v>
      </c>
    </row>
    <row r="199" spans="1:69">
      <c r="A199" s="2">
        <v>44349</v>
      </c>
      <c r="B199">
        <v>10929.44896641629</v>
      </c>
      <c r="C199">
        <v>-0.01856089408857531</v>
      </c>
      <c r="AN199" s="2">
        <v>44349</v>
      </c>
      <c r="AO199">
        <v>0.04471783210486097</v>
      </c>
      <c r="AP199">
        <v>774.3772160587506</v>
      </c>
      <c r="AQ199">
        <v>32.49379745378246</v>
      </c>
      <c r="AR199">
        <v>0.3642130971172375</v>
      </c>
      <c r="AS199">
        <v>3.974389499335965</v>
      </c>
      <c r="AT199">
        <v>547.7254370418906</v>
      </c>
      <c r="AU199">
        <v>31.23575784395739</v>
      </c>
      <c r="AV199">
        <v>1.918006047081165</v>
      </c>
      <c r="AW199">
        <v>37.85293604193726</v>
      </c>
      <c r="AY199">
        <v>26.5860602851792</v>
      </c>
      <c r="AZ199">
        <v>21.68816235497897</v>
      </c>
      <c r="BE199" s="2">
        <v>44349</v>
      </c>
      <c r="BF199">
        <v>0.06533754415355969</v>
      </c>
      <c r="BG199">
        <v>0.1231721310811406</v>
      </c>
      <c r="BH199">
        <v>0.06157273587388733</v>
      </c>
      <c r="BI199">
        <v>0.1314390956588591</v>
      </c>
      <c r="BJ199">
        <v>0.1500000005921674</v>
      </c>
      <c r="BL199">
        <v>0.05561104896238038</v>
      </c>
      <c r="BM199">
        <v>0.08751557397536221</v>
      </c>
      <c r="BN199">
        <v>0.09140072570745397</v>
      </c>
      <c r="BO199">
        <v>0.09121875833679187</v>
      </c>
      <c r="BP199">
        <v>0.08847848674074134</v>
      </c>
      <c r="BQ199">
        <v>0.05425389891765618</v>
      </c>
    </row>
    <row r="200" spans="1:69">
      <c r="A200" s="2">
        <v>44350</v>
      </c>
      <c r="B200">
        <v>11440.73056506154</v>
      </c>
      <c r="C200">
        <v>0.04678018079560098</v>
      </c>
      <c r="AN200" s="2">
        <v>44350</v>
      </c>
      <c r="AO200">
        <v>0.04559336898345476</v>
      </c>
      <c r="AP200">
        <v>801.6718549003331</v>
      </c>
      <c r="AQ200">
        <v>33.95280517002637</v>
      </c>
      <c r="AR200">
        <v>0.3690317380814181</v>
      </c>
      <c r="AS200">
        <v>3.728196940612791</v>
      </c>
      <c r="AT200">
        <v>579.1836338054644</v>
      </c>
      <c r="AU200">
        <v>29.55216119830912</v>
      </c>
      <c r="AV200">
        <v>1.936338102836455</v>
      </c>
      <c r="AW200">
        <v>37.63013928055341</v>
      </c>
      <c r="AY200">
        <v>24.33193417830401</v>
      </c>
      <c r="AZ200">
        <v>22.39704608440896</v>
      </c>
      <c r="BE200" s="2">
        <v>44350</v>
      </c>
      <c r="BF200">
        <v>0.06533754413232332</v>
      </c>
      <c r="BG200">
        <v>0.1231721307759174</v>
      </c>
      <c r="BH200">
        <v>0.06157273603026333</v>
      </c>
      <c r="BI200">
        <v>0.1314390956016427</v>
      </c>
      <c r="BJ200">
        <v>0.1500000005322644</v>
      </c>
      <c r="BL200">
        <v>0.05561104885819424</v>
      </c>
      <c r="BM200">
        <v>0.0875155739447732</v>
      </c>
      <c r="BN200">
        <v>0.09140072594351453</v>
      </c>
      <c r="BO200">
        <v>0.09121875839879583</v>
      </c>
      <c r="BP200">
        <v>0.08847848672088346</v>
      </c>
      <c r="BQ200">
        <v>0.05425389906142772</v>
      </c>
    </row>
    <row r="201" spans="1:69">
      <c r="A201" s="2">
        <v>44351</v>
      </c>
      <c r="B201">
        <v>12085.39198993366</v>
      </c>
      <c r="C201">
        <v>0.05634792474187234</v>
      </c>
      <c r="AN201" s="2">
        <v>44351</v>
      </c>
      <c r="AO201">
        <v>0.0462921817041488</v>
      </c>
      <c r="AP201">
        <v>807.7591414943184</v>
      </c>
      <c r="AQ201">
        <v>34.252564328017</v>
      </c>
      <c r="AR201">
        <v>0.3699921812202552</v>
      </c>
      <c r="AS201">
        <v>3.711401078426555</v>
      </c>
      <c r="AT201">
        <v>602.4796717679399</v>
      </c>
      <c r="AU201">
        <v>26.80145403371394</v>
      </c>
      <c r="AV201">
        <v>1.981544373908447</v>
      </c>
      <c r="AW201">
        <v>36.62980476638785</v>
      </c>
      <c r="AY201">
        <v>24.81359991811408</v>
      </c>
      <c r="AZ201">
        <v>22.92021190289251</v>
      </c>
      <c r="BE201" s="2">
        <v>44351</v>
      </c>
      <c r="BF201">
        <v>0.06533754433924953</v>
      </c>
      <c r="BG201">
        <v>0.1231721476187347</v>
      </c>
      <c r="BH201">
        <v>0.06157273325188305</v>
      </c>
      <c r="BI201">
        <v>0.1314390951938643</v>
      </c>
      <c r="BJ201">
        <v>0.15</v>
      </c>
      <c r="BL201">
        <v>0.05561104729560752</v>
      </c>
      <c r="BM201">
        <v>0.08751557412954701</v>
      </c>
      <c r="BN201">
        <v>0.09140072375361237</v>
      </c>
      <c r="BO201">
        <v>0.09121875187840724</v>
      </c>
      <c r="BP201">
        <v>0.08847848486719774</v>
      </c>
      <c r="BQ201">
        <v>0.05425389767189658</v>
      </c>
    </row>
    <row r="202" spans="1:69">
      <c r="A202" s="2">
        <v>44352</v>
      </c>
      <c r="B202">
        <v>11161.84107302203</v>
      </c>
      <c r="C202">
        <v>-0.07641878043185457</v>
      </c>
      <c r="AN202" s="2">
        <v>44352</v>
      </c>
      <c r="AO202">
        <v>0.04539256075504305</v>
      </c>
      <c r="AP202">
        <v>802.438448628471</v>
      </c>
      <c r="AQ202">
        <v>35.29332687552797</v>
      </c>
      <c r="AR202">
        <v>0.3632332310175295</v>
      </c>
      <c r="AS202">
        <v>3.745459627971105</v>
      </c>
      <c r="AT202">
        <v>624.2799037233215</v>
      </c>
      <c r="AU202">
        <v>26.3132045569099</v>
      </c>
      <c r="AV202">
        <v>1.948051001037852</v>
      </c>
      <c r="AW202">
        <v>37.59366323686259</v>
      </c>
      <c r="AY202">
        <v>24.7760207595887</v>
      </c>
      <c r="AZ202">
        <v>22.84063068572582</v>
      </c>
      <c r="BE202" s="2">
        <v>44352</v>
      </c>
      <c r="BF202">
        <v>0.06533754418182769</v>
      </c>
      <c r="BG202">
        <v>0.1231721322239437</v>
      </c>
      <c r="BH202">
        <v>0.06157273600764197</v>
      </c>
      <c r="BI202">
        <v>0.1314390956531764</v>
      </c>
      <c r="BJ202">
        <v>0.1500000005878566</v>
      </c>
      <c r="BL202">
        <v>0.05561104890536912</v>
      </c>
      <c r="BM202">
        <v>0.08751557399624556</v>
      </c>
      <c r="BN202">
        <v>0.09140072604324856</v>
      </c>
      <c r="BO202">
        <v>0.09121875681072437</v>
      </c>
      <c r="BP202">
        <v>0.08847848647794523</v>
      </c>
      <c r="BQ202">
        <v>0.0542538991120208</v>
      </c>
    </row>
    <row r="203" spans="1:69">
      <c r="A203" s="2">
        <v>44353</v>
      </c>
      <c r="B203">
        <v>10764.11227255542</v>
      </c>
      <c r="C203">
        <v>-0.03563290301883171</v>
      </c>
      <c r="AN203" s="2">
        <v>44353</v>
      </c>
      <c r="AO203">
        <v>0.04559832177819882</v>
      </c>
      <c r="AP203">
        <v>832.3259509261098</v>
      </c>
      <c r="AQ203">
        <v>17.7097813981463</v>
      </c>
      <c r="AR203">
        <v>0.566189436502355</v>
      </c>
      <c r="AS203">
        <v>3.62349316256659</v>
      </c>
      <c r="AT203">
        <v>625.7691542572099</v>
      </c>
      <c r="AU203">
        <v>24.03011977581625</v>
      </c>
      <c r="AV203">
        <v>2.095036909655732</v>
      </c>
      <c r="AW203">
        <v>38.76006886179314</v>
      </c>
      <c r="AY203">
        <v>22.42155720983772</v>
      </c>
      <c r="AZ203">
        <v>23.20447967234912</v>
      </c>
      <c r="BE203" s="2">
        <v>44353</v>
      </c>
      <c r="BF203">
        <v>0.06895145077396536</v>
      </c>
      <c r="BG203">
        <v>0.127774869264431</v>
      </c>
      <c r="BH203">
        <v>0.06166220419186674</v>
      </c>
      <c r="BI203">
        <v>0.1305620443772786</v>
      </c>
      <c r="BJ203">
        <v>0.15</v>
      </c>
      <c r="BL203">
        <v>0.04939876381936152</v>
      </c>
      <c r="BM203">
        <v>0.1370207559588012</v>
      </c>
      <c r="BN203">
        <v>0.04440302198421421</v>
      </c>
      <c r="BO203">
        <v>0.08820575284013855</v>
      </c>
      <c r="BP203">
        <v>0.08713437572769149</v>
      </c>
      <c r="BQ203">
        <v>0.05488676106225134</v>
      </c>
    </row>
    <row r="204" spans="1:69">
      <c r="A204" s="2">
        <v>44354</v>
      </c>
      <c r="B204">
        <v>11035.0250075099</v>
      </c>
      <c r="C204">
        <v>0.02516814467322215</v>
      </c>
      <c r="AN204" s="2">
        <v>44354</v>
      </c>
      <c r="AO204">
        <v>0.04633890678172185</v>
      </c>
      <c r="AP204">
        <v>843.048701713835</v>
      </c>
      <c r="AQ204">
        <v>17.88486668518879</v>
      </c>
      <c r="AR204">
        <v>0.5587481186837158</v>
      </c>
      <c r="AS204">
        <v>3.671588010377392</v>
      </c>
      <c r="AT204">
        <v>618.7005363845155</v>
      </c>
      <c r="AU204">
        <v>22.79201775114924</v>
      </c>
      <c r="AV204">
        <v>2.088269691536056</v>
      </c>
      <c r="AW204">
        <v>39.22057504386633</v>
      </c>
      <c r="AY204">
        <v>22.63461049197583</v>
      </c>
      <c r="AZ204">
        <v>23.47436529205533</v>
      </c>
      <c r="BE204" s="2">
        <v>44354</v>
      </c>
      <c r="BF204">
        <v>0.0689514504834995</v>
      </c>
      <c r="BG204">
        <v>0.1277748540003485</v>
      </c>
      <c r="BH204">
        <v>0.06166220670924116</v>
      </c>
      <c r="BI204">
        <v>0.13056204459031</v>
      </c>
      <c r="BJ204">
        <v>0.1500000003851591</v>
      </c>
      <c r="BL204">
        <v>0.04939876497340571</v>
      </c>
      <c r="BM204">
        <v>0.1370207559875445</v>
      </c>
      <c r="BN204">
        <v>0.04440302274547073</v>
      </c>
      <c r="BO204">
        <v>0.0882057610965212</v>
      </c>
      <c r="BP204">
        <v>0.08713437677134862</v>
      </c>
      <c r="BQ204">
        <v>0.05488676225715077</v>
      </c>
    </row>
    <row r="205" spans="1:69">
      <c r="A205" s="2">
        <v>44355</v>
      </c>
      <c r="B205">
        <v>10283.84057642956</v>
      </c>
      <c r="C205">
        <v>-0.06807274388314721</v>
      </c>
      <c r="AN205" s="2">
        <v>44355</v>
      </c>
      <c r="AO205">
        <v>0.04573996473244577</v>
      </c>
      <c r="AP205">
        <v>836.0178869754054</v>
      </c>
      <c r="AQ205">
        <v>18.55515195934555</v>
      </c>
      <c r="AR205">
        <v>0.5419282243865032</v>
      </c>
      <c r="AS205">
        <v>3.737593620173131</v>
      </c>
      <c r="AT205">
        <v>609.679728418799</v>
      </c>
      <c r="AU205">
        <v>23.06551584957295</v>
      </c>
      <c r="AV205">
        <v>2.10294551900775</v>
      </c>
      <c r="AW205">
        <v>40.69762137756719</v>
      </c>
      <c r="AY205">
        <v>23.3532121913161</v>
      </c>
      <c r="AZ205">
        <v>23.3098445157133</v>
      </c>
      <c r="BE205" s="2">
        <v>44355</v>
      </c>
      <c r="BF205">
        <v>0.06895145051954742</v>
      </c>
      <c r="BG205">
        <v>0.1277748543767196</v>
      </c>
      <c r="BH205">
        <v>0.06166220662589839</v>
      </c>
      <c r="BI205">
        <v>0.1305620446510225</v>
      </c>
      <c r="BJ205">
        <v>0.1500000004577171</v>
      </c>
      <c r="BL205">
        <v>0.04939876493895894</v>
      </c>
      <c r="BM205">
        <v>0.1370207560427128</v>
      </c>
      <c r="BN205">
        <v>0.04440302273667548</v>
      </c>
      <c r="BO205">
        <v>0.08820576077153509</v>
      </c>
      <c r="BP205">
        <v>0.0871343767275851</v>
      </c>
      <c r="BQ205">
        <v>0.05488676215162771</v>
      </c>
    </row>
    <row r="206" spans="1:69">
      <c r="A206" s="2">
        <v>44356</v>
      </c>
      <c r="B206">
        <v>10212.03777014479</v>
      </c>
      <c r="C206">
        <v>-0.0069821002913385</v>
      </c>
      <c r="AN206" s="2">
        <v>44356</v>
      </c>
      <c r="AO206">
        <v>0.04575962454436792</v>
      </c>
      <c r="AP206">
        <v>825.0138723210796</v>
      </c>
      <c r="AQ206">
        <v>18.73750592409812</v>
      </c>
      <c r="AR206">
        <v>0.5554700759997768</v>
      </c>
      <c r="AS206">
        <v>3.775195776161024</v>
      </c>
      <c r="AT206">
        <v>607.1633600436071</v>
      </c>
      <c r="AU206">
        <v>21.40114518524694</v>
      </c>
      <c r="AV206">
        <v>2.124602570100281</v>
      </c>
      <c r="AW206">
        <v>42.35084958901733</v>
      </c>
      <c r="AY206">
        <v>23.14883124346128</v>
      </c>
      <c r="AZ206">
        <v>23.84558881445004</v>
      </c>
      <c r="BE206" s="2">
        <v>44356</v>
      </c>
      <c r="BF206">
        <v>0.06895145053065313</v>
      </c>
      <c r="BG206">
        <v>0.1277748547134777</v>
      </c>
      <c r="BH206">
        <v>0.06166220672095678</v>
      </c>
      <c r="BI206">
        <v>0.1305620446614386</v>
      </c>
      <c r="BJ206">
        <v>0.1500000004719027</v>
      </c>
      <c r="BL206">
        <v>0.04939876490688721</v>
      </c>
      <c r="BM206">
        <v>0.1370207560550983</v>
      </c>
      <c r="BN206">
        <v>0.04440302274158391</v>
      </c>
      <c r="BO206">
        <v>0.08820576040277894</v>
      </c>
      <c r="BP206">
        <v>0.0871343766178652</v>
      </c>
      <c r="BQ206">
        <v>0.0548867621773577</v>
      </c>
    </row>
    <row r="207" spans="1:69">
      <c r="A207" s="2">
        <v>44357</v>
      </c>
      <c r="B207">
        <v>10697.01875493428</v>
      </c>
      <c r="C207">
        <v>0.047491107622746</v>
      </c>
      <c r="AN207" s="2">
        <v>44357</v>
      </c>
      <c r="AO207">
        <v>0.04293348927456657</v>
      </c>
      <c r="AP207">
        <v>843.9338355808843</v>
      </c>
      <c r="AQ207">
        <v>18.61336617386427</v>
      </c>
      <c r="AR207">
        <v>0.5625176926766995</v>
      </c>
      <c r="AS207">
        <v>3.723058992212177</v>
      </c>
      <c r="AT207">
        <v>632.066608245863</v>
      </c>
      <c r="AU207">
        <v>22.13916685241129</v>
      </c>
      <c r="AV207">
        <v>2.189066221425528</v>
      </c>
      <c r="AW207">
        <v>43.05073614503926</v>
      </c>
      <c r="AY207">
        <v>22.81458109255918</v>
      </c>
      <c r="AZ207">
        <v>23.38797918386383</v>
      </c>
      <c r="BE207" s="2">
        <v>44357</v>
      </c>
      <c r="BF207">
        <v>0.06895145050474163</v>
      </c>
      <c r="BG207">
        <v>0.1277748541647242</v>
      </c>
      <c r="BH207">
        <v>0.06166220699218441</v>
      </c>
      <c r="BI207">
        <v>0.1305620446286516</v>
      </c>
      <c r="BJ207">
        <v>0.1500000004354737</v>
      </c>
      <c r="BL207">
        <v>0.04939876496551381</v>
      </c>
      <c r="BM207">
        <v>0.1370207560176331</v>
      </c>
      <c r="BN207">
        <v>0.04440302279222862</v>
      </c>
      <c r="BO207">
        <v>0.08820576054950179</v>
      </c>
      <c r="BP207">
        <v>0.08713437672181486</v>
      </c>
      <c r="BQ207">
        <v>0.05488676222753235</v>
      </c>
    </row>
    <row r="208" spans="1:69">
      <c r="A208" s="2">
        <v>44358</v>
      </c>
      <c r="B208">
        <v>10174.11204346198</v>
      </c>
      <c r="C208">
        <v>-0.04888340606405861</v>
      </c>
      <c r="AN208" s="2">
        <v>44358</v>
      </c>
      <c r="AO208">
        <v>0.04144128387082337</v>
      </c>
      <c r="AP208">
        <v>844.5272546673243</v>
      </c>
      <c r="AQ208">
        <v>19.45511560186106</v>
      </c>
      <c r="AR208">
        <v>0.5618100006580082</v>
      </c>
      <c r="AS208">
        <v>3.755433147796342</v>
      </c>
      <c r="AT208">
        <v>654.6600952163926</v>
      </c>
      <c r="AU208">
        <v>21.52496842905443</v>
      </c>
      <c r="AV208">
        <v>2.250101580591472</v>
      </c>
      <c r="AW208">
        <v>44.04306488762192</v>
      </c>
      <c r="AY208">
        <v>22.06532586636029</v>
      </c>
      <c r="AZ208">
        <v>23.60096897631706</v>
      </c>
      <c r="BE208" s="2">
        <v>44358</v>
      </c>
      <c r="BF208">
        <v>0.06895145055603281</v>
      </c>
      <c r="BG208">
        <v>0.1277748548905916</v>
      </c>
      <c r="BH208">
        <v>0.06166220696112975</v>
      </c>
      <c r="BI208">
        <v>0.1305620446960842</v>
      </c>
      <c r="BJ208">
        <v>0.1500000005158858</v>
      </c>
      <c r="BL208">
        <v>0.04939876487406441</v>
      </c>
      <c r="BM208">
        <v>0.1370207560810427</v>
      </c>
      <c r="BN208">
        <v>0.0444030228455013</v>
      </c>
      <c r="BO208">
        <v>0.08820575968576717</v>
      </c>
      <c r="BP208">
        <v>0.08713437667910733</v>
      </c>
      <c r="BQ208">
        <v>0.05488676221479277</v>
      </c>
    </row>
    <row r="209" spans="1:69">
      <c r="A209" s="2">
        <v>44359</v>
      </c>
      <c r="B209">
        <v>9568.683116610706</v>
      </c>
      <c r="C209">
        <v>-0.05950680749975934</v>
      </c>
      <c r="AN209" s="2">
        <v>44359</v>
      </c>
      <c r="AO209">
        <v>0.03859855584733389</v>
      </c>
      <c r="AP209">
        <v>853.6347955961037</v>
      </c>
      <c r="AQ209">
        <v>19.93404354782166</v>
      </c>
      <c r="AR209">
        <v>0.5591004815459778</v>
      </c>
      <c r="AS209">
        <v>3.62520055595015</v>
      </c>
      <c r="AT209">
        <v>677.0550508378242</v>
      </c>
      <c r="AU209">
        <v>23.20254131082854</v>
      </c>
      <c r="AV209">
        <v>2.325755977670788</v>
      </c>
      <c r="AW209">
        <v>44.2164856280636</v>
      </c>
      <c r="AY209">
        <v>22.66189792146173</v>
      </c>
      <c r="AZ209">
        <v>24.11368768753292</v>
      </c>
      <c r="BE209" s="2">
        <v>44359</v>
      </c>
      <c r="BF209">
        <v>0.06895145060145996</v>
      </c>
      <c r="BG209">
        <v>0.1277748552338177</v>
      </c>
      <c r="BH209">
        <v>0.06166220685446772</v>
      </c>
      <c r="BI209">
        <v>0.1305620447641637</v>
      </c>
      <c r="BJ209">
        <v>0.1500000006081577</v>
      </c>
      <c r="BL209">
        <v>0.04939876488851317</v>
      </c>
      <c r="BM209">
        <v>0.1370207561460407</v>
      </c>
      <c r="BN209">
        <v>0.04440302285841755</v>
      </c>
      <c r="BO209">
        <v>0.08820575905061623</v>
      </c>
      <c r="BP209">
        <v>0.08713437677442271</v>
      </c>
      <c r="BQ209">
        <v>0.05488676221992263</v>
      </c>
    </row>
    <row r="210" spans="1:69">
      <c r="A210" s="2">
        <v>44360</v>
      </c>
      <c r="B210">
        <v>9671.264470194354</v>
      </c>
      <c r="C210">
        <v>0.01072052991341854</v>
      </c>
      <c r="AN210" s="2">
        <v>44360</v>
      </c>
      <c r="AO210">
        <v>0.04067068615281113</v>
      </c>
      <c r="AP210">
        <v>796.660185205161</v>
      </c>
      <c r="AQ210">
        <v>56.48137574676456</v>
      </c>
      <c r="AR210">
        <v>0.5267696950507494</v>
      </c>
      <c r="AS210">
        <v>0.9821666294982121</v>
      </c>
      <c r="AT210">
        <v>166.0052724159328</v>
      </c>
      <c r="AU210">
        <v>21.77355407126749</v>
      </c>
      <c r="AV210">
        <v>1.539438010955549</v>
      </c>
      <c r="AW210">
        <v>26.63816638512506</v>
      </c>
      <c r="AY210">
        <v>68.75319664458192</v>
      </c>
      <c r="AZ210">
        <v>44.84358805024593</v>
      </c>
      <c r="BE210" s="2">
        <v>44360</v>
      </c>
      <c r="BF210">
        <v>0.04459747760732786</v>
      </c>
      <c r="BG210">
        <v>0.1220944961957842</v>
      </c>
      <c r="BH210">
        <v>0.03757421570229275</v>
      </c>
      <c r="BI210">
        <v>0.03501901640150835</v>
      </c>
      <c r="BJ210">
        <v>0.15</v>
      </c>
      <c r="BL210">
        <v>0.1484258155355903</v>
      </c>
      <c r="BM210">
        <v>0.1296784448843193</v>
      </c>
      <c r="BN210">
        <v>0.1273802309960489</v>
      </c>
      <c r="BO210">
        <v>0.0231661184308538</v>
      </c>
      <c r="BP210">
        <v>0.08280755172070395</v>
      </c>
      <c r="BQ210">
        <v>0.09925663252557054</v>
      </c>
    </row>
    <row r="211" spans="1:69">
      <c r="A211" s="2">
        <v>44361</v>
      </c>
      <c r="B211">
        <v>10334.49348333968</v>
      </c>
      <c r="C211">
        <v>0.06857728016737763</v>
      </c>
      <c r="AN211" s="2">
        <v>44361</v>
      </c>
      <c r="AO211">
        <v>0.03982420870207021</v>
      </c>
      <c r="AP211">
        <v>810.6685103091527</v>
      </c>
      <c r="AQ211">
        <v>56.47677429593821</v>
      </c>
      <c r="AR211">
        <v>0.5350699592760082</v>
      </c>
      <c r="AS211">
        <v>0.9907954710027502</v>
      </c>
      <c r="AT211">
        <v>164.2229602937372</v>
      </c>
      <c r="AU211">
        <v>22.14370976830336</v>
      </c>
      <c r="AV211">
        <v>1.460539988487085</v>
      </c>
      <c r="AW211">
        <v>26.36663981066232</v>
      </c>
      <c r="AY211">
        <v>69.71679932160855</v>
      </c>
      <c r="AZ211">
        <v>44.21205368453344</v>
      </c>
      <c r="BE211" s="2">
        <v>44361</v>
      </c>
      <c r="BF211">
        <v>0.04459747688659869</v>
      </c>
      <c r="BG211">
        <v>0.1220944688658962</v>
      </c>
      <c r="BH211">
        <v>0.03757421779378577</v>
      </c>
      <c r="BI211">
        <v>0.03501901556797504</v>
      </c>
      <c r="BJ211">
        <v>0.1500000004504063</v>
      </c>
      <c r="BL211">
        <v>0.1484258209050131</v>
      </c>
      <c r="BM211">
        <v>0.1296784448331975</v>
      </c>
      <c r="BN211">
        <v>0.1273802354432456</v>
      </c>
      <c r="BO211">
        <v>0.02316612995644707</v>
      </c>
      <c r="BP211">
        <v>0.08280755322397924</v>
      </c>
      <c r="BQ211">
        <v>0.09925663607345549</v>
      </c>
    </row>
    <row r="212" spans="1:69">
      <c r="A212" s="2">
        <v>44362</v>
      </c>
      <c r="B212">
        <v>10886.25978697473</v>
      </c>
      <c r="C212">
        <v>0.05339074474472882</v>
      </c>
      <c r="AN212" s="2">
        <v>44362</v>
      </c>
      <c r="AO212">
        <v>0.04036373530916574</v>
      </c>
      <c r="AP212">
        <v>846.3874362946384</v>
      </c>
      <c r="AQ212">
        <v>55.8370828788753</v>
      </c>
      <c r="AR212">
        <v>0.547803155536512</v>
      </c>
      <c r="AS212">
        <v>1.030897293231964</v>
      </c>
      <c r="AT212">
        <v>163.6094656405326</v>
      </c>
      <c r="AU212">
        <v>22.80060484085134</v>
      </c>
      <c r="AV212">
        <v>1.532096004578866</v>
      </c>
      <c r="AW212">
        <v>27.11960423305186</v>
      </c>
      <c r="AY212">
        <v>62.64015852242238</v>
      </c>
      <c r="AZ212">
        <v>44.87505762166</v>
      </c>
      <c r="BE212" s="2">
        <v>44362</v>
      </c>
      <c r="BF212">
        <v>0.04459747760732787</v>
      </c>
      <c r="BG212">
        <v>0.1220944961957843</v>
      </c>
      <c r="BH212">
        <v>0.03757421570229276</v>
      </c>
      <c r="BI212">
        <v>0.03501901640150835</v>
      </c>
      <c r="BJ212">
        <v>0.15</v>
      </c>
      <c r="BL212">
        <v>0.1484258155355904</v>
      </c>
      <c r="BM212">
        <v>0.1296784448843193</v>
      </c>
      <c r="BN212">
        <v>0.1273802309960489</v>
      </c>
      <c r="BO212">
        <v>0.02316611843085381</v>
      </c>
      <c r="BP212">
        <v>0.08280755172070396</v>
      </c>
      <c r="BQ212">
        <v>0.09925663252557056</v>
      </c>
    </row>
    <row r="213" spans="1:69">
      <c r="A213" s="2">
        <v>44363</v>
      </c>
      <c r="B213">
        <v>10728.16302529271</v>
      </c>
      <c r="C213">
        <v>-0.01452259681246781</v>
      </c>
      <c r="AN213" s="2">
        <v>44363</v>
      </c>
      <c r="AO213">
        <v>0.03997611205377484</v>
      </c>
      <c r="AP213">
        <v>838.8581505915832</v>
      </c>
      <c r="AQ213">
        <v>55.32882402227481</v>
      </c>
      <c r="AR213">
        <v>0.5449873201003016</v>
      </c>
      <c r="AS213">
        <v>1.020946192452122</v>
      </c>
      <c r="AT213">
        <v>151.7592389715096</v>
      </c>
      <c r="AU213">
        <v>22.38380008845187</v>
      </c>
      <c r="AV213">
        <v>1.527508946878837</v>
      </c>
      <c r="AW213">
        <v>27.21210944756494</v>
      </c>
      <c r="AY213">
        <v>65.95748496282772</v>
      </c>
      <c r="AZ213">
        <v>45.24977449060658</v>
      </c>
      <c r="BE213" s="2">
        <v>44363</v>
      </c>
      <c r="BF213">
        <v>0.04459747685391966</v>
      </c>
      <c r="BG213">
        <v>0.1220944680037788</v>
      </c>
      <c r="BH213">
        <v>0.03757421803820965</v>
      </c>
      <c r="BI213">
        <v>0.03501901553035549</v>
      </c>
      <c r="BJ213">
        <v>0.1500000003703388</v>
      </c>
      <c r="BL213">
        <v>0.1484258209638391</v>
      </c>
      <c r="BM213">
        <v>0.1296784447685991</v>
      </c>
      <c r="BN213">
        <v>0.1273802356397347</v>
      </c>
      <c r="BO213">
        <v>0.02316613010088108</v>
      </c>
      <c r="BP213">
        <v>0.08280755332309012</v>
      </c>
      <c r="BQ213">
        <v>0.09925663640725343</v>
      </c>
    </row>
    <row r="214" spans="1:69">
      <c r="A214" s="2">
        <v>44364</v>
      </c>
      <c r="B214">
        <v>10107.42008858688</v>
      </c>
      <c r="C214">
        <v>-0.05786106486659182</v>
      </c>
      <c r="AN214" s="2">
        <v>44364</v>
      </c>
      <c r="AO214">
        <v>0.03962084079378861</v>
      </c>
      <c r="AP214">
        <v>833.8976638282736</v>
      </c>
      <c r="AQ214">
        <v>55.95170791167656</v>
      </c>
      <c r="AR214">
        <v>0.5551524178490919</v>
      </c>
      <c r="AS214">
        <v>1.022208910908045</v>
      </c>
      <c r="AT214">
        <v>159.5360736388621</v>
      </c>
      <c r="AU214">
        <v>21.21397433785801</v>
      </c>
      <c r="AV214">
        <v>1.559618687644804</v>
      </c>
      <c r="AW214">
        <v>27.13243976480765</v>
      </c>
      <c r="AY214">
        <v>65.57007753978516</v>
      </c>
      <c r="AZ214">
        <v>46.15172995287185</v>
      </c>
      <c r="BE214" s="2">
        <v>44364</v>
      </c>
      <c r="BF214">
        <v>0.0445974768784728</v>
      </c>
      <c r="BG214">
        <v>0.122094469275794</v>
      </c>
      <c r="BH214">
        <v>0.03757421784676632</v>
      </c>
      <c r="BI214">
        <v>0.03501901555347559</v>
      </c>
      <c r="BJ214">
        <v>0.1500000004368857</v>
      </c>
      <c r="BL214">
        <v>0.1484258205237861</v>
      </c>
      <c r="BM214">
        <v>0.129678444815247</v>
      </c>
      <c r="BN214">
        <v>0.1273802353531499</v>
      </c>
      <c r="BO214">
        <v>0.02316612999730828</v>
      </c>
      <c r="BP214">
        <v>0.08280755310581678</v>
      </c>
      <c r="BQ214">
        <v>0.09925663621329756</v>
      </c>
    </row>
    <row r="215" spans="1:69">
      <c r="A215" s="2">
        <v>44365</v>
      </c>
      <c r="B215">
        <v>10138.05429042374</v>
      </c>
      <c r="C215">
        <v>0.003030862630460263</v>
      </c>
      <c r="AN215" s="2">
        <v>44365</v>
      </c>
      <c r="AO215">
        <v>0.03999901150418725</v>
      </c>
      <c r="AP215">
        <v>836.3674182912843</v>
      </c>
      <c r="AQ215">
        <v>55.3976280702011</v>
      </c>
      <c r="AR215">
        <v>0.555097721909354</v>
      </c>
      <c r="AS215">
        <v>1.008752896997035</v>
      </c>
      <c r="AT215">
        <v>156.5868077469823</v>
      </c>
      <c r="AU215">
        <v>21.44634036202958</v>
      </c>
      <c r="AV215">
        <v>1.547315422413402</v>
      </c>
      <c r="AW215">
        <v>25.76033706589982</v>
      </c>
      <c r="AY215">
        <v>67.13260871563851</v>
      </c>
      <c r="AZ215">
        <v>45.51605764637591</v>
      </c>
      <c r="BE215" s="2">
        <v>44365</v>
      </c>
      <c r="BF215">
        <v>0.0445974768935215</v>
      </c>
      <c r="BG215">
        <v>0.1220944691547337</v>
      </c>
      <c r="BH215">
        <v>0.03757421770975259</v>
      </c>
      <c r="BI215">
        <v>0.03501901556832543</v>
      </c>
      <c r="BJ215">
        <v>0.1500000004491117</v>
      </c>
      <c r="BL215">
        <v>0.1484258207078271</v>
      </c>
      <c r="BM215">
        <v>0.129678444830608</v>
      </c>
      <c r="BN215">
        <v>0.127380235354813</v>
      </c>
      <c r="BO215">
        <v>0.02316612997953093</v>
      </c>
      <c r="BP215">
        <v>0.08280755315495184</v>
      </c>
      <c r="BQ215">
        <v>0.09925663619682404</v>
      </c>
    </row>
    <row r="216" spans="1:69">
      <c r="A216" s="2">
        <v>44366</v>
      </c>
      <c r="B216">
        <v>9486.339758628366</v>
      </c>
      <c r="C216">
        <v>-0.06428398518352529</v>
      </c>
      <c r="AN216" s="2">
        <v>44366</v>
      </c>
      <c r="AO216">
        <v>0.03984259771847613</v>
      </c>
      <c r="AP216">
        <v>818.8103796718136</v>
      </c>
      <c r="AQ216">
        <v>56.97688819561047</v>
      </c>
      <c r="AR216">
        <v>0.5529926439421166</v>
      </c>
      <c r="AS216">
        <v>0.9867095977143697</v>
      </c>
      <c r="AT216">
        <v>159.6159414397351</v>
      </c>
      <c r="AU216">
        <v>21.45279514837008</v>
      </c>
      <c r="AV216">
        <v>1.603141584879943</v>
      </c>
      <c r="AW216">
        <v>26.2003201172193</v>
      </c>
      <c r="AY216">
        <v>65.73539593790208</v>
      </c>
      <c r="AZ216">
        <v>46.28857720872986</v>
      </c>
      <c r="BE216" s="2">
        <v>44366</v>
      </c>
      <c r="BF216">
        <v>0.04459747693715855</v>
      </c>
      <c r="BG216">
        <v>0.1220944706648747</v>
      </c>
      <c r="BH216">
        <v>0.03757421757503486</v>
      </c>
      <c r="BI216">
        <v>0.03501901560701982</v>
      </c>
      <c r="BJ216">
        <v>0.1500000005429422</v>
      </c>
      <c r="BL216">
        <v>0.1484258201270569</v>
      </c>
      <c r="BM216">
        <v>0.1296784448994884</v>
      </c>
      <c r="BN216">
        <v>0.1273802350921991</v>
      </c>
      <c r="BO216">
        <v>0.02316612955191022</v>
      </c>
      <c r="BP216">
        <v>0.08280755305370947</v>
      </c>
      <c r="BQ216">
        <v>0.09925663594860576</v>
      </c>
    </row>
    <row r="217" spans="1:69">
      <c r="A217" s="2">
        <v>44367</v>
      </c>
      <c r="B217">
        <v>9256.168426066661</v>
      </c>
      <c r="C217">
        <v>-0.02426345022613718</v>
      </c>
      <c r="AN217" s="2">
        <v>44367</v>
      </c>
      <c r="AO217">
        <v>0.03904899835742063</v>
      </c>
      <c r="AP217">
        <v>998.7140637803425</v>
      </c>
      <c r="AQ217">
        <v>20.77546375139015</v>
      </c>
      <c r="AR217">
        <v>0.3410764798345678</v>
      </c>
      <c r="AS217">
        <v>2.389227907604357</v>
      </c>
      <c r="AT217">
        <v>852.45026718615</v>
      </c>
      <c r="AU217">
        <v>19.21247994913453</v>
      </c>
      <c r="AV217">
        <v>3.039527490931279</v>
      </c>
      <c r="AW217">
        <v>31.61063005813411</v>
      </c>
      <c r="AX217">
        <v>26.29167529295975</v>
      </c>
      <c r="AY217">
        <v>26.29088510504018</v>
      </c>
      <c r="AZ217">
        <v>26.40626502806049</v>
      </c>
      <c r="BE217" s="2">
        <v>44367</v>
      </c>
      <c r="BF217">
        <v>0.08405040004509355</v>
      </c>
      <c r="BG217">
        <v>0.15</v>
      </c>
      <c r="BH217">
        <v>0.04592833811418541</v>
      </c>
      <c r="BI217">
        <v>0.08648591016350103</v>
      </c>
      <c r="BJ217">
        <v>0.15</v>
      </c>
      <c r="BK217">
        <v>0.04385886357980684</v>
      </c>
      <c r="BL217">
        <v>0.05796195275899235</v>
      </c>
      <c r="BM217">
        <v>0.08013657966161947</v>
      </c>
      <c r="BN217">
        <v>0.04590485579066927</v>
      </c>
      <c r="BO217">
        <v>0.1255670114643631</v>
      </c>
      <c r="BP217">
        <v>0.07333520611207971</v>
      </c>
      <c r="BQ217">
        <v>0.0567708823096893</v>
      </c>
    </row>
    <row r="218" spans="1:69">
      <c r="A218" s="2">
        <v>44368</v>
      </c>
      <c r="B218">
        <v>9489.689598188505</v>
      </c>
      <c r="C218">
        <v>0.02522870818385448</v>
      </c>
      <c r="AN218" s="2">
        <v>44368</v>
      </c>
      <c r="AO218">
        <v>0.03998471274341112</v>
      </c>
      <c r="AP218">
        <v>997.919440343878</v>
      </c>
      <c r="AQ218">
        <v>20.10696479999454</v>
      </c>
      <c r="AR218">
        <v>0.3390929048555484</v>
      </c>
      <c r="AS218">
        <v>2.42093428553863</v>
      </c>
      <c r="AT218">
        <v>852.9434775215647</v>
      </c>
      <c r="AU218">
        <v>19.77514060198174</v>
      </c>
      <c r="AV218">
        <v>2.919347513340809</v>
      </c>
      <c r="AW218">
        <v>31.34106655107129</v>
      </c>
      <c r="AX218">
        <v>26.03016866690923</v>
      </c>
      <c r="AY218">
        <v>26.60944712631731</v>
      </c>
      <c r="AZ218">
        <v>25.99967078991397</v>
      </c>
      <c r="BE218" s="2">
        <v>44368</v>
      </c>
      <c r="BF218">
        <v>0.08405040020484615</v>
      </c>
      <c r="BG218">
        <v>0.1499999867917231</v>
      </c>
      <c r="BH218">
        <v>0.04592834002145343</v>
      </c>
      <c r="BI218">
        <v>0.08648591031437046</v>
      </c>
      <c r="BJ218">
        <v>0.1500000010498792</v>
      </c>
      <c r="BK218">
        <v>0.04385886502523884</v>
      </c>
      <c r="BL218">
        <v>0.0579619542205126</v>
      </c>
      <c r="BM218">
        <v>0.08013657959593816</v>
      </c>
      <c r="BN218">
        <v>0.04590485674204319</v>
      </c>
      <c r="BO218">
        <v>0.1255670151784384</v>
      </c>
      <c r="BP218">
        <v>0.07333520713050475</v>
      </c>
      <c r="BQ218">
        <v>0.05677088372505169</v>
      </c>
    </row>
    <row r="219" spans="1:69">
      <c r="A219" s="2">
        <v>44369</v>
      </c>
      <c r="B219">
        <v>7729.418402941061</v>
      </c>
      <c r="C219">
        <v>-0.1854930213506102</v>
      </c>
      <c r="AN219" s="2">
        <v>44369</v>
      </c>
      <c r="AO219">
        <v>0.03655705272484008</v>
      </c>
      <c r="AP219">
        <v>977.7286950866193</v>
      </c>
      <c r="AQ219">
        <v>20.25705037674621</v>
      </c>
      <c r="AR219">
        <v>0.325937387157161</v>
      </c>
      <c r="AS219">
        <v>2.430254049884286</v>
      </c>
      <c r="AT219">
        <v>875.2468442643168</v>
      </c>
      <c r="AU219">
        <v>21.12268571648522</v>
      </c>
      <c r="AV219">
        <v>3.02471759949732</v>
      </c>
      <c r="AW219">
        <v>31.42167037753536</v>
      </c>
      <c r="AX219">
        <v>27.5623253719208</v>
      </c>
      <c r="AY219">
        <v>28.36758756650389</v>
      </c>
      <c r="AZ219">
        <v>27.43406164861939</v>
      </c>
      <c r="BE219" s="2">
        <v>44369</v>
      </c>
      <c r="BF219">
        <v>0.08405040039001702</v>
      </c>
      <c r="BG219">
        <v>0.1499999887663633</v>
      </c>
      <c r="BH219">
        <v>0.04592833975169891</v>
      </c>
      <c r="BI219">
        <v>0.08648591049639763</v>
      </c>
      <c r="BJ219">
        <v>0.1500000014006289</v>
      </c>
      <c r="BK219">
        <v>0.04385886494573154</v>
      </c>
      <c r="BL219">
        <v>0.05796195419139543</v>
      </c>
      <c r="BM219">
        <v>0.08013657976505598</v>
      </c>
      <c r="BN219">
        <v>0.04590485667565392</v>
      </c>
      <c r="BO219">
        <v>0.1255670127187863</v>
      </c>
      <c r="BP219">
        <v>0.07333520721652002</v>
      </c>
      <c r="BQ219">
        <v>0.05677088368175105</v>
      </c>
    </row>
    <row r="220" spans="1:69">
      <c r="A220" s="2">
        <v>44370</v>
      </c>
      <c r="B220">
        <v>7519.490872414988</v>
      </c>
      <c r="C220">
        <v>-0.02715955063917808</v>
      </c>
      <c r="AN220" s="2">
        <v>44370</v>
      </c>
      <c r="AO220">
        <v>0.03481830885319347</v>
      </c>
      <c r="AP220">
        <v>987.5700982806364</v>
      </c>
      <c r="AQ220">
        <v>20.64060925914066</v>
      </c>
      <c r="AR220">
        <v>0.3226486406743667</v>
      </c>
      <c r="AS220">
        <v>2.486452333038053</v>
      </c>
      <c r="AT220">
        <v>886.5545097654192</v>
      </c>
      <c r="AU220">
        <v>20.86892656230788</v>
      </c>
      <c r="AV220">
        <v>3.084685336240882</v>
      </c>
      <c r="AW220">
        <v>32.79861664434739</v>
      </c>
      <c r="AX220">
        <v>27.46002808290856</v>
      </c>
      <c r="AY220">
        <v>29.82072157473126</v>
      </c>
      <c r="AZ220">
        <v>26.17535203147002</v>
      </c>
      <c r="BE220" s="2">
        <v>44370</v>
      </c>
      <c r="BF220">
        <v>0.0840504004161476</v>
      </c>
      <c r="BG220">
        <v>0.1499999887245815</v>
      </c>
      <c r="BH220">
        <v>0.0459283398316773</v>
      </c>
      <c r="BI220">
        <v>0.08648591052292554</v>
      </c>
      <c r="BJ220">
        <v>0.1500000014635955</v>
      </c>
      <c r="BK220">
        <v>0.04385886492577553</v>
      </c>
      <c r="BL220">
        <v>0.05796195427514014</v>
      </c>
      <c r="BM220">
        <v>0.08013657978106022</v>
      </c>
      <c r="BN220">
        <v>0.04590485669722801</v>
      </c>
      <c r="BO220">
        <v>0.1255670125444752</v>
      </c>
      <c r="BP220">
        <v>0.0733352072162318</v>
      </c>
      <c r="BQ220">
        <v>0.05677088360116163</v>
      </c>
    </row>
    <row r="221" spans="1:69">
      <c r="A221" s="2">
        <v>44371</v>
      </c>
      <c r="B221">
        <v>8142.731993259273</v>
      </c>
      <c r="C221">
        <v>0.08288342009039806</v>
      </c>
      <c r="AN221" s="2">
        <v>44371</v>
      </c>
      <c r="AO221">
        <v>0.03634012958912947</v>
      </c>
      <c r="AP221">
        <v>982.1487223720725</v>
      </c>
      <c r="AQ221">
        <v>20.51035006626318</v>
      </c>
      <c r="AR221">
        <v>0.3325657975050996</v>
      </c>
      <c r="AS221">
        <v>2.384151027473143</v>
      </c>
      <c r="AT221">
        <v>871.4344981173275</v>
      </c>
      <c r="AU221">
        <v>19.4628757507667</v>
      </c>
      <c r="AV221">
        <v>3.313996618959283</v>
      </c>
      <c r="AW221">
        <v>32.81418928889092</v>
      </c>
      <c r="AX221">
        <v>26.33656096834315</v>
      </c>
      <c r="AY221">
        <v>29.85703272186452</v>
      </c>
      <c r="AZ221">
        <v>26.08200280951582</v>
      </c>
      <c r="BE221" s="2">
        <v>44371</v>
      </c>
      <c r="BF221">
        <v>0.08405040036501378</v>
      </c>
      <c r="BG221">
        <v>0.1499999883165857</v>
      </c>
      <c r="BH221">
        <v>0.04592833992141964</v>
      </c>
      <c r="BI221">
        <v>0.08648591044695679</v>
      </c>
      <c r="BJ221">
        <v>0.1500000013201515</v>
      </c>
      <c r="BK221">
        <v>0.04385886490302668</v>
      </c>
      <c r="BL221">
        <v>0.05796195432720934</v>
      </c>
      <c r="BM221">
        <v>0.08013657972049253</v>
      </c>
      <c r="BN221">
        <v>0.04590485670841894</v>
      </c>
      <c r="BO221">
        <v>0.125567013217409</v>
      </c>
      <c r="BP221">
        <v>0.07333520712620853</v>
      </c>
      <c r="BQ221">
        <v>0.0567708836271075</v>
      </c>
    </row>
    <row r="222" spans="1:69">
      <c r="A222" s="2">
        <v>44372</v>
      </c>
      <c r="B222">
        <v>8434.476762916071</v>
      </c>
      <c r="C222">
        <v>0.0358288557081714</v>
      </c>
      <c r="AN222" s="2">
        <v>44372</v>
      </c>
      <c r="AO222">
        <v>0.03650343389795099</v>
      </c>
      <c r="AP222">
        <v>933.9578711191353</v>
      </c>
      <c r="AQ222">
        <v>20.36971292142475</v>
      </c>
      <c r="AR222">
        <v>0.3402234299933217</v>
      </c>
      <c r="AS222">
        <v>2.363091691564265</v>
      </c>
      <c r="AT222">
        <v>881.8982071161436</v>
      </c>
      <c r="AU222">
        <v>19.61361056283863</v>
      </c>
      <c r="AV222">
        <v>3.362930489012242</v>
      </c>
      <c r="AW222">
        <v>33.72126334309178</v>
      </c>
      <c r="AX222">
        <v>26.69191705888673</v>
      </c>
      <c r="AY222">
        <v>30.09045963017752</v>
      </c>
      <c r="AZ222">
        <v>26.55223764270738</v>
      </c>
      <c r="BE222" s="2">
        <v>44372</v>
      </c>
      <c r="BF222">
        <v>0.08405040036553468</v>
      </c>
      <c r="BG222">
        <v>0.1499999902201156</v>
      </c>
      <c r="BH222">
        <v>0.04592834004323017</v>
      </c>
      <c r="BI222">
        <v>0.08648591044237665</v>
      </c>
      <c r="BJ222">
        <v>0.1500000012937097</v>
      </c>
      <c r="BK222">
        <v>0.0438588649684172</v>
      </c>
      <c r="BL222">
        <v>0.05796195437993896</v>
      </c>
      <c r="BM222">
        <v>0.0801365797191117</v>
      </c>
      <c r="BN222">
        <v>0.04590485672551765</v>
      </c>
      <c r="BO222">
        <v>0.125567011006824</v>
      </c>
      <c r="BP222">
        <v>0.07333520714603051</v>
      </c>
      <c r="BQ222">
        <v>0.05677088368919315</v>
      </c>
    </row>
    <row r="223" spans="1:69">
      <c r="A223" s="2">
        <v>44373</v>
      </c>
      <c r="B223">
        <v>7645.688741711273</v>
      </c>
      <c r="C223">
        <v>-0.09351949662993542</v>
      </c>
      <c r="AN223" s="2">
        <v>44373</v>
      </c>
      <c r="AO223">
        <v>0.03619717539457058</v>
      </c>
      <c r="AP223">
        <v>906.6033709738464</v>
      </c>
      <c r="AQ223">
        <v>20.55331627375652</v>
      </c>
      <c r="AR223">
        <v>0.3370467107648609</v>
      </c>
      <c r="AS223">
        <v>2.339052487851974</v>
      </c>
      <c r="AT223">
        <v>911.5389263015337</v>
      </c>
      <c r="AU223">
        <v>19.41594443968419</v>
      </c>
      <c r="AV223">
        <v>3.407856682053178</v>
      </c>
      <c r="AW223">
        <v>33.88826978265598</v>
      </c>
      <c r="AX223">
        <v>27.27806844939264</v>
      </c>
      <c r="AY223">
        <v>30.31674860520916</v>
      </c>
      <c r="AZ223">
        <v>27.11645206660628</v>
      </c>
      <c r="BE223" s="2">
        <v>44373</v>
      </c>
      <c r="BF223">
        <v>0.08405040046805286</v>
      </c>
      <c r="BG223">
        <v>0.1499999923352184</v>
      </c>
      <c r="BH223">
        <v>0.0459283399280234</v>
      </c>
      <c r="BI223">
        <v>0.08648591054155584</v>
      </c>
      <c r="BJ223">
        <v>0.1500000014655413</v>
      </c>
      <c r="BK223">
        <v>0.04385886493787113</v>
      </c>
      <c r="BL223">
        <v>0.05796195432318731</v>
      </c>
      <c r="BM223">
        <v>0.08013657981805168</v>
      </c>
      <c r="BN223">
        <v>0.04590485672056461</v>
      </c>
      <c r="BO223">
        <v>0.1255670086185988</v>
      </c>
      <c r="BP223">
        <v>0.07333520716528419</v>
      </c>
      <c r="BQ223">
        <v>0.05677088367805045</v>
      </c>
    </row>
    <row r="224" spans="1:69">
      <c r="A224" s="2">
        <v>44374</v>
      </c>
      <c r="B224">
        <v>7578.622015844461</v>
      </c>
      <c r="C224">
        <v>-0.008771835753779378</v>
      </c>
      <c r="AN224" s="2">
        <v>44374</v>
      </c>
      <c r="AO224">
        <v>0.03564657226017012</v>
      </c>
      <c r="AP224">
        <v>564.6617225920868</v>
      </c>
      <c r="AQ224">
        <v>21.67389093320983</v>
      </c>
      <c r="AR224">
        <v>0.350627374310768</v>
      </c>
      <c r="AS224">
        <v>2.498285851523938</v>
      </c>
      <c r="AT224">
        <v>157.4790103131729</v>
      </c>
      <c r="AU224">
        <v>20.69835867172312</v>
      </c>
      <c r="AV224">
        <v>3.472817199397509</v>
      </c>
      <c r="AW224">
        <v>103.6427692421203</v>
      </c>
      <c r="AX224">
        <v>23.9825752444341</v>
      </c>
      <c r="AY224">
        <v>57.89811836546978</v>
      </c>
      <c r="AZ224">
        <v>29.78286077701815</v>
      </c>
      <c r="BE224" s="2">
        <v>44374</v>
      </c>
      <c r="BF224">
        <v>0.08444677352145129</v>
      </c>
      <c r="BG224">
        <v>0.09240674144434424</v>
      </c>
      <c r="BH224">
        <v>0.13949694999352</v>
      </c>
      <c r="BI224">
        <v>0.09113463015914477</v>
      </c>
      <c r="BJ224">
        <v>0.15</v>
      </c>
      <c r="BK224">
        <v>0.03825801928630126</v>
      </c>
      <c r="BL224">
        <v>0.1090156000510258</v>
      </c>
      <c r="BM224">
        <v>0.08336900938586886</v>
      </c>
      <c r="BN224">
        <v>0.04785398056889318</v>
      </c>
      <c r="BO224">
        <v>0.02207382864013672</v>
      </c>
      <c r="BP224">
        <v>0.07943559439490336</v>
      </c>
      <c r="BQ224">
        <v>0.06250887255441054</v>
      </c>
    </row>
    <row r="225" spans="1:69">
      <c r="A225" s="2">
        <v>44375</v>
      </c>
      <c r="B225">
        <v>8125.547017536582</v>
      </c>
      <c r="C225">
        <v>0.07216681351156939</v>
      </c>
      <c r="AN225" s="2">
        <v>44375</v>
      </c>
      <c r="AO225">
        <v>0.03532181981228762</v>
      </c>
      <c r="AP225">
        <v>561.0252807408441</v>
      </c>
      <c r="AQ225">
        <v>21.33622772755619</v>
      </c>
      <c r="AR225">
        <v>0.3448262915094661</v>
      </c>
      <c r="AS225">
        <v>2.568465132043609</v>
      </c>
      <c r="AT225">
        <v>162.7435105027095</v>
      </c>
      <c r="AU225">
        <v>20.49955161247684</v>
      </c>
      <c r="AV225">
        <v>3.415344308778459</v>
      </c>
      <c r="AW225">
        <v>103.7663283705228</v>
      </c>
      <c r="AX225">
        <v>24.15038467854106</v>
      </c>
      <c r="AY225">
        <v>59.35502077760907</v>
      </c>
      <c r="AZ225">
        <v>29.88590879072581</v>
      </c>
      <c r="BE225" s="2">
        <v>44375</v>
      </c>
      <c r="BF225">
        <v>0.08444677405635834</v>
      </c>
      <c r="BG225">
        <v>0.09240672271267403</v>
      </c>
      <c r="BH225">
        <v>0.1394969531064114</v>
      </c>
      <c r="BI225">
        <v>0.09113463071182792</v>
      </c>
      <c r="BJ225">
        <v>0.1500000014526403</v>
      </c>
      <c r="BK225">
        <v>0.03825802062324691</v>
      </c>
      <c r="BL225">
        <v>0.1090156024773839</v>
      </c>
      <c r="BM225">
        <v>0.08336900966958927</v>
      </c>
      <c r="BN225">
        <v>0.04785398174373933</v>
      </c>
      <c r="BO225">
        <v>0.02207383371542264</v>
      </c>
      <c r="BP225">
        <v>0.07943559558891658</v>
      </c>
      <c r="BQ225">
        <v>0.06250887414178957</v>
      </c>
    </row>
    <row r="226" spans="1:69">
      <c r="A226" s="2">
        <v>44376</v>
      </c>
      <c r="B226">
        <v>8399.427394216644</v>
      </c>
      <c r="C226">
        <v>0.03370608478284254</v>
      </c>
      <c r="AN226" s="2">
        <v>44376</v>
      </c>
      <c r="AO226">
        <v>0.03665077992087079</v>
      </c>
      <c r="AP226">
        <v>586.954672189711</v>
      </c>
      <c r="AQ226">
        <v>21.43602231692515</v>
      </c>
      <c r="AR226">
        <v>0.3367764340506811</v>
      </c>
      <c r="AS226">
        <v>2.647457407261583</v>
      </c>
      <c r="AT226">
        <v>165.4881704640942</v>
      </c>
      <c r="AU226">
        <v>20.24724419646608</v>
      </c>
      <c r="AV226">
        <v>3.138223866309894</v>
      </c>
      <c r="AW226">
        <v>103.7968362249662</v>
      </c>
      <c r="AX226">
        <v>24.20402955703094</v>
      </c>
      <c r="AY226">
        <v>58.30942095252958</v>
      </c>
      <c r="AZ226">
        <v>29.7136448603165</v>
      </c>
      <c r="BE226" s="2">
        <v>44376</v>
      </c>
      <c r="BF226">
        <v>0.08444677400881846</v>
      </c>
      <c r="BG226">
        <v>0.0924067215906324</v>
      </c>
      <c r="BH226">
        <v>0.1394969535368134</v>
      </c>
      <c r="BI226">
        <v>0.09113463068513046</v>
      </c>
      <c r="BJ226">
        <v>0.15000000137249</v>
      </c>
      <c r="BK226">
        <v>0.03825802070462846</v>
      </c>
      <c r="BL226">
        <v>0.1090156026686758</v>
      </c>
      <c r="BM226">
        <v>0.08336900963751055</v>
      </c>
      <c r="BN226">
        <v>0.04785398180968317</v>
      </c>
      <c r="BO226">
        <v>0.0220738341354409</v>
      </c>
      <c r="BP226">
        <v>0.07943559562212052</v>
      </c>
      <c r="BQ226">
        <v>0.06250887422805587</v>
      </c>
    </row>
    <row r="227" spans="1:69">
      <c r="A227" s="2">
        <v>44377</v>
      </c>
      <c r="B227">
        <v>8778.938830744637</v>
      </c>
      <c r="C227">
        <v>0.04518301292648852</v>
      </c>
      <c r="AN227" s="2">
        <v>44377</v>
      </c>
      <c r="AO227">
        <v>0.03664632280801926</v>
      </c>
      <c r="AP227">
        <v>590.5535016463613</v>
      </c>
      <c r="AQ227">
        <v>21.49014926570968</v>
      </c>
      <c r="AR227">
        <v>0.3372786774985774</v>
      </c>
      <c r="AS227">
        <v>2.65336142371034</v>
      </c>
      <c r="AT227">
        <v>165.012695567937</v>
      </c>
      <c r="AU227">
        <v>20.36030732872621</v>
      </c>
      <c r="AV227">
        <v>3.108624122124866</v>
      </c>
      <c r="AW227">
        <v>102.9629338820367</v>
      </c>
      <c r="AX227">
        <v>24.26912936839669</v>
      </c>
      <c r="AY227">
        <v>58.93639511323201</v>
      </c>
      <c r="AZ227">
        <v>29.47776169565629</v>
      </c>
      <c r="BE227" s="2">
        <v>44377</v>
      </c>
      <c r="BF227">
        <v>0.08444677399426308</v>
      </c>
      <c r="BG227">
        <v>0.09240672086429498</v>
      </c>
      <c r="BH227">
        <v>0.1394969537824486</v>
      </c>
      <c r="BI227">
        <v>0.09113463067064355</v>
      </c>
      <c r="BJ227">
        <v>0.1500000013296212</v>
      </c>
      <c r="BK227">
        <v>0.03825802077572174</v>
      </c>
      <c r="BL227">
        <v>0.1090156028478262</v>
      </c>
      <c r="BM227">
        <v>0.08336900962075597</v>
      </c>
      <c r="BN227">
        <v>0.04785398186588437</v>
      </c>
      <c r="BO227">
        <v>0.0220738342940896</v>
      </c>
      <c r="BP227">
        <v>0.07943559566400088</v>
      </c>
      <c r="BQ227">
        <v>0.06250887429044978</v>
      </c>
    </row>
    <row r="228" spans="1:69">
      <c r="A228" s="2">
        <v>44378</v>
      </c>
      <c r="B228">
        <v>8876.831377578854</v>
      </c>
      <c r="C228">
        <v>0.01115084051974358</v>
      </c>
      <c r="AN228" s="2">
        <v>44378</v>
      </c>
      <c r="AO228">
        <v>0.03797253720539791</v>
      </c>
      <c r="AP228">
        <v>593.9525136515132</v>
      </c>
      <c r="AQ228">
        <v>21.82005408359006</v>
      </c>
      <c r="AR228">
        <v>0.3256888254003147</v>
      </c>
      <c r="AS228">
        <v>2.670004515397176</v>
      </c>
      <c r="AT228">
        <v>168.492467885874</v>
      </c>
      <c r="AU228">
        <v>19.74830780436422</v>
      </c>
      <c r="AV228">
        <v>3.008565406460192</v>
      </c>
      <c r="AW228">
        <v>103.5686316674822</v>
      </c>
      <c r="AX228">
        <v>24.56513264500603</v>
      </c>
      <c r="AY228">
        <v>59.28980310105722</v>
      </c>
      <c r="AZ228">
        <v>29.01056708033073</v>
      </c>
      <c r="BE228" s="2">
        <v>44378</v>
      </c>
      <c r="BF228">
        <v>0.08444677397657423</v>
      </c>
      <c r="BG228">
        <v>0.09240672069129932</v>
      </c>
      <c r="BH228">
        <v>0.1394969538822863</v>
      </c>
      <c r="BI228">
        <v>0.09113463066023884</v>
      </c>
      <c r="BJ228">
        <v>0.150000001295088</v>
      </c>
      <c r="BK228">
        <v>0.03825802080964796</v>
      </c>
      <c r="BL228">
        <v>0.1090156029044589</v>
      </c>
      <c r="BM228">
        <v>0.0833690096127572</v>
      </c>
      <c r="BN228">
        <v>0.04785398189615082</v>
      </c>
      <c r="BO228">
        <v>0.02207383435287066</v>
      </c>
      <c r="BP228">
        <v>0.07943559563902126</v>
      </c>
      <c r="BQ228">
        <v>0.06250887427960644</v>
      </c>
    </row>
    <row r="229" spans="1:69">
      <c r="A229" s="2">
        <v>44379</v>
      </c>
      <c r="B229">
        <v>8365.612068986626</v>
      </c>
      <c r="C229">
        <v>-0.05759029172092511</v>
      </c>
      <c r="AN229" s="2">
        <v>44379</v>
      </c>
      <c r="AO229">
        <v>0.03745228494584557</v>
      </c>
      <c r="AP229">
        <v>579.1192514518009</v>
      </c>
      <c r="AQ229">
        <v>21.90891343822403</v>
      </c>
      <c r="AR229">
        <v>0.3298246845508681</v>
      </c>
      <c r="AS229">
        <v>2.644457187118035</v>
      </c>
      <c r="AT229">
        <v>171.3850223369531</v>
      </c>
      <c r="AU229">
        <v>19.84695028087898</v>
      </c>
      <c r="AV229">
        <v>3.048778710236739</v>
      </c>
      <c r="AW229">
        <v>103.8082061243637</v>
      </c>
      <c r="AX229">
        <v>24.87621140996308</v>
      </c>
      <c r="AY229">
        <v>59.8884833794182</v>
      </c>
      <c r="AZ229">
        <v>29.2530809783937</v>
      </c>
      <c r="BE229" s="2">
        <v>44379</v>
      </c>
      <c r="BF229">
        <v>0.08444677400128947</v>
      </c>
      <c r="BG229">
        <v>0.09240672192670633</v>
      </c>
      <c r="BH229">
        <v>0.1394969534283666</v>
      </c>
      <c r="BI229">
        <v>0.09113463068395829</v>
      </c>
      <c r="BJ229">
        <v>0.1500000013661322</v>
      </c>
      <c r="BK229">
        <v>0.03825802072023785</v>
      </c>
      <c r="BL229">
        <v>0.1090156026599471</v>
      </c>
      <c r="BM229">
        <v>0.08336900964083802</v>
      </c>
      <c r="BN229">
        <v>0.04785398181437796</v>
      </c>
      <c r="BO229">
        <v>0.0220738339997008</v>
      </c>
      <c r="BP229">
        <v>0.07943559558541985</v>
      </c>
      <c r="BQ229">
        <v>0.06250887417302545</v>
      </c>
    </row>
    <row r="230" spans="1:69">
      <c r="A230" s="2">
        <v>44380</v>
      </c>
      <c r="B230">
        <v>8431.246210768375</v>
      </c>
      <c r="C230">
        <v>0.007845707073254271</v>
      </c>
      <c r="AN230" s="2">
        <v>44380</v>
      </c>
      <c r="AO230">
        <v>0.03743566192427079</v>
      </c>
      <c r="AP230">
        <v>562.0455627507507</v>
      </c>
      <c r="AQ230">
        <v>22.11341107123706</v>
      </c>
      <c r="AR230">
        <v>0.3269324356918085</v>
      </c>
      <c r="AS230">
        <v>2.676843099887807</v>
      </c>
      <c r="AT230">
        <v>168.8132479659236</v>
      </c>
      <c r="AU230">
        <v>19.80701309203664</v>
      </c>
      <c r="AV230">
        <v>3.046816589723853</v>
      </c>
      <c r="AW230">
        <v>106.0664007961667</v>
      </c>
      <c r="AX230">
        <v>24.86336396194711</v>
      </c>
      <c r="AY230">
        <v>60.12215376580653</v>
      </c>
      <c r="AZ230">
        <v>28.99388595957758</v>
      </c>
      <c r="BE230" s="2">
        <v>44380</v>
      </c>
      <c r="BF230">
        <v>0.08444677401159362</v>
      </c>
      <c r="BG230">
        <v>0.09240672233800294</v>
      </c>
      <c r="BH230">
        <v>0.1394969533184547</v>
      </c>
      <c r="BI230">
        <v>0.09113463069762801</v>
      </c>
      <c r="BJ230">
        <v>0.1500000013808739</v>
      </c>
      <c r="BK230">
        <v>0.03825802069994682</v>
      </c>
      <c r="BL230">
        <v>0.1090156025952339</v>
      </c>
      <c r="BM230">
        <v>0.08336900965392953</v>
      </c>
      <c r="BN230">
        <v>0.04785398181048479</v>
      </c>
      <c r="BO230">
        <v>0.02207383378815958</v>
      </c>
      <c r="BP230">
        <v>0.07943559557100691</v>
      </c>
      <c r="BQ230">
        <v>0.06250887413468525</v>
      </c>
    </row>
    <row r="231" spans="1:69">
      <c r="A231" s="2">
        <v>44381</v>
      </c>
      <c r="B231">
        <v>8697.754689495054</v>
      </c>
      <c r="C231">
        <v>0.0316096187994479</v>
      </c>
      <c r="AN231" s="2">
        <v>44381</v>
      </c>
      <c r="AO231">
        <v>0.03771986651941278</v>
      </c>
      <c r="AP231">
        <v>562.018282808637</v>
      </c>
      <c r="AQ231">
        <v>39.75448888518091</v>
      </c>
      <c r="AR231">
        <v>0.3097197116651424</v>
      </c>
      <c r="AS231">
        <v>2.727635487867379</v>
      </c>
      <c r="AT231">
        <v>1151.509314136615</v>
      </c>
      <c r="AU231">
        <v>19.96306655981322</v>
      </c>
      <c r="AV231">
        <v>1.447420394942602</v>
      </c>
      <c r="AW231">
        <v>31.96156723058394</v>
      </c>
      <c r="AX231">
        <v>32.10067085912641</v>
      </c>
      <c r="AY231">
        <v>27.73033359836212</v>
      </c>
      <c r="AZ231">
        <v>41.96422704562598</v>
      </c>
      <c r="BE231" s="2">
        <v>44381</v>
      </c>
      <c r="BF231">
        <v>0.04284948351279264</v>
      </c>
      <c r="BG231">
        <v>0.09035413285487798</v>
      </c>
      <c r="BH231">
        <v>0.04195039494874003</v>
      </c>
      <c r="BI231">
        <v>0.09329184568940281</v>
      </c>
      <c r="BJ231">
        <v>0.15</v>
      </c>
      <c r="BK231">
        <v>0.05003205250468489</v>
      </c>
      <c r="BL231">
        <v>0.04919060647284199</v>
      </c>
      <c r="BM231">
        <v>0.07890644593839859</v>
      </c>
      <c r="BN231">
        <v>0.08430604765935887</v>
      </c>
      <c r="BO231">
        <v>0.1473915742195748</v>
      </c>
      <c r="BP231">
        <v>0.07886533602241834</v>
      </c>
      <c r="BQ231">
        <v>0.09286208017690915</v>
      </c>
    </row>
    <row r="232" spans="1:69">
      <c r="A232" s="2">
        <v>44382</v>
      </c>
      <c r="B232">
        <v>9070.563120015144</v>
      </c>
      <c r="C232">
        <v>0.042862605790706</v>
      </c>
      <c r="AN232" s="2">
        <v>44382</v>
      </c>
      <c r="AO232">
        <v>0.0384828475836247</v>
      </c>
      <c r="AP232">
        <v>561.4528689792305</v>
      </c>
      <c r="AQ232">
        <v>39.59411128322904</v>
      </c>
      <c r="AR232">
        <v>0.307717659999603</v>
      </c>
      <c r="AS232">
        <v>2.744711429824461</v>
      </c>
      <c r="AT232">
        <v>1162.176741409257</v>
      </c>
      <c r="AU232">
        <v>20.79587133621193</v>
      </c>
      <c r="AV232">
        <v>1.396819559669829</v>
      </c>
      <c r="AW232">
        <v>30.65226743797862</v>
      </c>
      <c r="AX232">
        <v>31.97642878964646</v>
      </c>
      <c r="AY232">
        <v>27.80910606846581</v>
      </c>
      <c r="AZ232">
        <v>40.43064039846634</v>
      </c>
      <c r="BE232" s="2">
        <v>44382</v>
      </c>
      <c r="BF232">
        <v>0.04284948234980088</v>
      </c>
      <c r="BG232">
        <v>0.09035415536196499</v>
      </c>
      <c r="BH232">
        <v>0.0419503963641543</v>
      </c>
      <c r="BI232">
        <v>0.09329184511009476</v>
      </c>
      <c r="BJ232">
        <v>0.1500000001755401</v>
      </c>
      <c r="BK232">
        <v>0.05003205400058119</v>
      </c>
      <c r="BL232">
        <v>0.04919060755834595</v>
      </c>
      <c r="BM232">
        <v>0.07890644498612648</v>
      </c>
      <c r="BN232">
        <v>0.0843060496796888</v>
      </c>
      <c r="BO232">
        <v>0.1473915456326539</v>
      </c>
      <c r="BP232">
        <v>0.07886533654498575</v>
      </c>
      <c r="BQ232">
        <v>0.09286208223606314</v>
      </c>
    </row>
    <row r="233" spans="1:69">
      <c r="A233" s="2">
        <v>44383</v>
      </c>
      <c r="B233">
        <v>8830.263787377138</v>
      </c>
      <c r="C233">
        <v>-0.02649221767805798</v>
      </c>
      <c r="AN233" s="2">
        <v>44383</v>
      </c>
      <c r="AO233">
        <v>0.0390584212877508</v>
      </c>
      <c r="AP233">
        <v>564.2673024952368</v>
      </c>
      <c r="AQ233">
        <v>40.2423624167623</v>
      </c>
      <c r="AR233">
        <v>0.314051499180345</v>
      </c>
      <c r="AS233">
        <v>2.709146055343785</v>
      </c>
      <c r="AT233">
        <v>1176.259853133177</v>
      </c>
      <c r="AU233">
        <v>21.04084333106711</v>
      </c>
      <c r="AV233">
        <v>1.214459104059099</v>
      </c>
      <c r="AW233">
        <v>30.56222936426299</v>
      </c>
      <c r="AX233">
        <v>31.17585858584851</v>
      </c>
      <c r="AY233">
        <v>28.32718524247523</v>
      </c>
      <c r="AZ233">
        <v>40.46214132668283</v>
      </c>
      <c r="BE233" s="2">
        <v>44383</v>
      </c>
      <c r="BF233">
        <v>0.04284948351279262</v>
      </c>
      <c r="BG233">
        <v>0.09035413285487798</v>
      </c>
      <c r="BH233">
        <v>0.04195039494874003</v>
      </c>
      <c r="BI233">
        <v>0.09329184568940278</v>
      </c>
      <c r="BJ233">
        <v>0.15</v>
      </c>
      <c r="BK233">
        <v>0.05003205250468488</v>
      </c>
      <c r="BL233">
        <v>0.04919060647284197</v>
      </c>
      <c r="BM233">
        <v>0.07890644593839857</v>
      </c>
      <c r="BN233">
        <v>0.08430604765935885</v>
      </c>
      <c r="BO233">
        <v>0.1473915742195748</v>
      </c>
      <c r="BP233">
        <v>0.07886533602241833</v>
      </c>
      <c r="BQ233">
        <v>0.09286208017690914</v>
      </c>
    </row>
    <row r="234" spans="1:69">
      <c r="A234" s="2">
        <v>44384</v>
      </c>
      <c r="B234">
        <v>9210.112471561066</v>
      </c>
      <c r="C234">
        <v>0.04301668594849017</v>
      </c>
      <c r="AN234" s="2">
        <v>44384</v>
      </c>
      <c r="AO234">
        <v>0.04048521913941311</v>
      </c>
      <c r="AP234">
        <v>588.1722869767437</v>
      </c>
      <c r="AQ234">
        <v>38.83854147068865</v>
      </c>
      <c r="AR234">
        <v>0.3135046623613267</v>
      </c>
      <c r="AS234">
        <v>2.687800326230478</v>
      </c>
      <c r="AT234">
        <v>1202.295933960669</v>
      </c>
      <c r="AU234">
        <v>21.25644405247558</v>
      </c>
      <c r="AV234">
        <v>1.240705578651997</v>
      </c>
      <c r="AW234">
        <v>28.9232173350319</v>
      </c>
      <c r="AX234">
        <v>29.93322512051926</v>
      </c>
      <c r="AY234">
        <v>28.28740070557165</v>
      </c>
      <c r="AZ234">
        <v>38.31282571018806</v>
      </c>
      <c r="BE234" s="2">
        <v>44384</v>
      </c>
      <c r="BF234">
        <v>0.04284948230666794</v>
      </c>
      <c r="BG234">
        <v>0.09035415657138665</v>
      </c>
      <c r="BH234">
        <v>0.04195039622517777</v>
      </c>
      <c r="BI234">
        <v>0.09329184506294341</v>
      </c>
      <c r="BJ234">
        <v>0.1500000001041473</v>
      </c>
      <c r="BK234">
        <v>0.05003205383709967</v>
      </c>
      <c r="BL234">
        <v>0.04919060764089404</v>
      </c>
      <c r="BM234">
        <v>0.07890644494819857</v>
      </c>
      <c r="BN234">
        <v>0.08430604966828484</v>
      </c>
      <c r="BO234">
        <v>0.1473915449443625</v>
      </c>
      <c r="BP234">
        <v>0.07886533657814268</v>
      </c>
      <c r="BQ234">
        <v>0.09286208211269462</v>
      </c>
    </row>
    <row r="235" spans="1:69">
      <c r="A235" s="2">
        <v>44385</v>
      </c>
      <c r="B235">
        <v>9273.375079773807</v>
      </c>
      <c r="C235">
        <v>0.006868820376307427</v>
      </c>
      <c r="AN235" s="2">
        <v>44385</v>
      </c>
      <c r="AO235">
        <v>0.04099439751304541</v>
      </c>
      <c r="AP235">
        <v>596.8663683131817</v>
      </c>
      <c r="AQ235">
        <v>39.37840555236776</v>
      </c>
      <c r="AR235">
        <v>0.3157979888028768</v>
      </c>
      <c r="AS235">
        <v>2.635876760038007</v>
      </c>
      <c r="AT235">
        <v>1210.705927887313</v>
      </c>
      <c r="AU235">
        <v>19.97859192211263</v>
      </c>
      <c r="AV235">
        <v>1.264737467463381</v>
      </c>
      <c r="AW235">
        <v>29.68116465094349</v>
      </c>
      <c r="AX235">
        <v>30.50633479435452</v>
      </c>
      <c r="AY235">
        <v>27.08330521992495</v>
      </c>
      <c r="AZ235">
        <v>38.52434271836351</v>
      </c>
      <c r="BE235" s="2">
        <v>44385</v>
      </c>
      <c r="BF235">
        <v>0.04284948229963066</v>
      </c>
      <c r="BG235">
        <v>0.0903541566849517</v>
      </c>
      <c r="BH235">
        <v>0.04195039631376771</v>
      </c>
      <c r="BI235">
        <v>0.09329184504420754</v>
      </c>
      <c r="BJ235">
        <v>0.1500000000809107</v>
      </c>
      <c r="BK235">
        <v>0.05003205390110779</v>
      </c>
      <c r="BL235">
        <v>0.04919060752114514</v>
      </c>
      <c r="BM235">
        <v>0.0789064449373887</v>
      </c>
      <c r="BN235">
        <v>0.08430604972030721</v>
      </c>
      <c r="BO235">
        <v>0.1473915448900346</v>
      </c>
      <c r="BP235">
        <v>0.0788653364736045</v>
      </c>
      <c r="BQ235">
        <v>0.09286208213294368</v>
      </c>
    </row>
    <row r="236" spans="1:69">
      <c r="A236" s="2">
        <v>44386</v>
      </c>
      <c r="B236">
        <v>8650.336744093591</v>
      </c>
      <c r="C236">
        <v>-0.0671857150520232</v>
      </c>
      <c r="AN236" s="2">
        <v>44386</v>
      </c>
      <c r="AO236">
        <v>0.03953577007952522</v>
      </c>
      <c r="AP236">
        <v>584.4708879217586</v>
      </c>
      <c r="AQ236">
        <v>39.56647893029716</v>
      </c>
      <c r="AR236">
        <v>0.3221291626931197</v>
      </c>
      <c r="AS236">
        <v>2.602981132365525</v>
      </c>
      <c r="AT236">
        <v>1224.476754767121</v>
      </c>
      <c r="AU236">
        <v>20.49249264332333</v>
      </c>
      <c r="AV236">
        <v>1.265017297905519</v>
      </c>
      <c r="AW236">
        <v>29.92372371885205</v>
      </c>
      <c r="AX236">
        <v>30.26478303151585</v>
      </c>
      <c r="AY236">
        <v>27.76762119833709</v>
      </c>
      <c r="AZ236">
        <v>39.40615248263844</v>
      </c>
      <c r="BE236" s="2">
        <v>44386</v>
      </c>
      <c r="BF236">
        <v>0.04284948234550446</v>
      </c>
      <c r="BG236">
        <v>0.09035415654122715</v>
      </c>
      <c r="BH236">
        <v>0.04195039622065976</v>
      </c>
      <c r="BI236">
        <v>0.0932918451054327</v>
      </c>
      <c r="BJ236">
        <v>0.1500000001965438</v>
      </c>
      <c r="BK236">
        <v>0.05003205376679724</v>
      </c>
      <c r="BL236">
        <v>0.04919060749850104</v>
      </c>
      <c r="BM236">
        <v>0.07890644499556183</v>
      </c>
      <c r="BN236">
        <v>0.08430604961229776</v>
      </c>
      <c r="BO236">
        <v>0.1473915451211133</v>
      </c>
      <c r="BP236">
        <v>0.07886533650225649</v>
      </c>
      <c r="BQ236">
        <v>0.09286208209410431</v>
      </c>
    </row>
    <row r="237" spans="1:69">
      <c r="A237" s="2">
        <v>44387</v>
      </c>
      <c r="B237">
        <v>8845.890074616191</v>
      </c>
      <c r="C237">
        <v>0.02260644137999868</v>
      </c>
      <c r="AN237" s="2">
        <v>44387</v>
      </c>
      <c r="AO237">
        <v>0.03912393234168206</v>
      </c>
      <c r="AP237">
        <v>590.318557768358</v>
      </c>
      <c r="AQ237">
        <v>39.873605965781</v>
      </c>
      <c r="AR237">
        <v>0.3240812746044881</v>
      </c>
      <c r="AS237">
        <v>2.597089036403049</v>
      </c>
      <c r="AT237">
        <v>1233.763522074836</v>
      </c>
      <c r="AU237">
        <v>20.86954651733602</v>
      </c>
      <c r="AV237">
        <v>1.243926041412429</v>
      </c>
      <c r="AW237">
        <v>29.38083061979665</v>
      </c>
      <c r="AX237">
        <v>30.31364991547201</v>
      </c>
      <c r="AY237">
        <v>27.68901456460957</v>
      </c>
      <c r="AZ237">
        <v>38.98440990959443</v>
      </c>
      <c r="BE237" s="2">
        <v>44387</v>
      </c>
      <c r="BF237">
        <v>0.04284948230977672</v>
      </c>
      <c r="BG237">
        <v>0.09035415706028758</v>
      </c>
      <c r="BH237">
        <v>0.04195039620511663</v>
      </c>
      <c r="BI237">
        <v>0.09329184506936657</v>
      </c>
      <c r="BJ237">
        <v>0.1500000001505521</v>
      </c>
      <c r="BK237">
        <v>0.05003205381044112</v>
      </c>
      <c r="BL237">
        <v>0.04919060752196339</v>
      </c>
      <c r="BM237">
        <v>0.07890644495765034</v>
      </c>
      <c r="BN237">
        <v>0.0843060496905394</v>
      </c>
      <c r="BO237">
        <v>0.1473915445853272</v>
      </c>
      <c r="BP237">
        <v>0.07886533653041536</v>
      </c>
      <c r="BQ237">
        <v>0.09286208210856366</v>
      </c>
    </row>
    <row r="238" spans="1:69">
      <c r="A238" s="2">
        <v>44388</v>
      </c>
      <c r="B238">
        <v>8675.326197770373</v>
      </c>
      <c r="C238">
        <v>-0.01928170883959557</v>
      </c>
      <c r="AN238" s="2">
        <v>44388</v>
      </c>
      <c r="AO238">
        <v>0.03871652216842952</v>
      </c>
      <c r="AP238">
        <v>600.7457126318982</v>
      </c>
      <c r="AQ238">
        <v>19.26471171150366</v>
      </c>
      <c r="AR238">
        <v>0.5137371872922437</v>
      </c>
      <c r="AS238">
        <v>2.768428086649974</v>
      </c>
      <c r="AT238">
        <v>1110.037773904503</v>
      </c>
      <c r="AU238">
        <v>21.90030642850821</v>
      </c>
      <c r="AV238">
        <v>1.243977707549932</v>
      </c>
      <c r="AW238">
        <v>67.59366953767135</v>
      </c>
      <c r="AX238">
        <v>30.78910547940615</v>
      </c>
      <c r="AY238">
        <v>24.27289250289927</v>
      </c>
      <c r="AZ238">
        <v>19.30220026229718</v>
      </c>
      <c r="BE238" s="2">
        <v>44388</v>
      </c>
      <c r="BF238">
        <v>0.04243635172870548</v>
      </c>
      <c r="BG238">
        <v>0.09267487455650578</v>
      </c>
      <c r="BH238">
        <v>0.09406040500378919</v>
      </c>
      <c r="BI238">
        <v>0.1010997633977333</v>
      </c>
      <c r="BJ238">
        <v>0.15</v>
      </c>
      <c r="BK238">
        <v>0.05322895508552709</v>
      </c>
      <c r="BL238">
        <v>0.04287039899879076</v>
      </c>
      <c r="BM238">
        <v>0.1253687138753217</v>
      </c>
      <c r="BN238">
        <v>0.04053813659829198</v>
      </c>
      <c r="BO238">
        <v>0.1321741084490515</v>
      </c>
      <c r="BP238">
        <v>0.08041406441731623</v>
      </c>
      <c r="BQ238">
        <v>0.04513422788896704</v>
      </c>
    </row>
    <row r="239" spans="1:69">
      <c r="A239" s="2">
        <v>44389</v>
      </c>
      <c r="B239">
        <v>8799.58896768649</v>
      </c>
      <c r="C239">
        <v>0.01432370000658345</v>
      </c>
      <c r="AN239" s="2">
        <v>44389</v>
      </c>
      <c r="AO239">
        <v>0.03852885001056201</v>
      </c>
      <c r="AP239">
        <v>604.9607885558156</v>
      </c>
      <c r="AQ239">
        <v>19.45277559133691</v>
      </c>
      <c r="AR239">
        <v>0.515464357406058</v>
      </c>
      <c r="AS239">
        <v>2.762726798450387</v>
      </c>
      <c r="AT239">
        <v>1114.693370024624</v>
      </c>
      <c r="AU239">
        <v>22.02342721161189</v>
      </c>
      <c r="AV239">
        <v>1.225700929320865</v>
      </c>
      <c r="AW239">
        <v>66.89795440090298</v>
      </c>
      <c r="AX239">
        <v>30.94981457051045</v>
      </c>
      <c r="AY239">
        <v>24.34535888515213</v>
      </c>
      <c r="AZ239">
        <v>19.25318006477077</v>
      </c>
      <c r="BE239" s="2">
        <v>44389</v>
      </c>
      <c r="BF239">
        <v>0.04243635106170339</v>
      </c>
      <c r="BG239">
        <v>0.09267489035007968</v>
      </c>
      <c r="BH239">
        <v>0.09406040911047285</v>
      </c>
      <c r="BI239">
        <v>0.1010997633292838</v>
      </c>
      <c r="BJ239">
        <v>0.150000000539961</v>
      </c>
      <c r="BK239">
        <v>0.05322895669414344</v>
      </c>
      <c r="BL239">
        <v>0.04287040008112305</v>
      </c>
      <c r="BM239">
        <v>0.1253687138201161</v>
      </c>
      <c r="BN239">
        <v>0.04053813725954802</v>
      </c>
      <c r="BO239">
        <v>0.1321740838910269</v>
      </c>
      <c r="BP239">
        <v>0.08041406532735362</v>
      </c>
      <c r="BQ239">
        <v>0.04513422853518804</v>
      </c>
    </row>
    <row r="240" spans="1:69">
      <c r="A240" s="2">
        <v>44390</v>
      </c>
      <c r="B240">
        <v>8501.850044497485</v>
      </c>
      <c r="C240">
        <v>-0.03383554894238239</v>
      </c>
      <c r="AN240" s="2">
        <v>44390</v>
      </c>
      <c r="AO240">
        <v>0.03848705091327558</v>
      </c>
      <c r="AP240">
        <v>599.2946293670445</v>
      </c>
      <c r="AQ240">
        <v>19.63561626708073</v>
      </c>
      <c r="AR240">
        <v>0.5242742633001743</v>
      </c>
      <c r="AS240">
        <v>2.717071477645309</v>
      </c>
      <c r="AT240">
        <v>1128.806780866169</v>
      </c>
      <c r="AU240">
        <v>22.17522407474095</v>
      </c>
      <c r="AV240">
        <v>1.213887097644965</v>
      </c>
      <c r="AW240">
        <v>65.72419656259464</v>
      </c>
      <c r="AX240">
        <v>30.52989849836913</v>
      </c>
      <c r="AY240">
        <v>24.50037225751681</v>
      </c>
      <c r="AZ240">
        <v>19.60171682772763</v>
      </c>
      <c r="BE240" s="2">
        <v>44390</v>
      </c>
      <c r="BF240">
        <v>0.04243635107200057</v>
      </c>
      <c r="BG240">
        <v>0.092674890652945</v>
      </c>
      <c r="BH240">
        <v>0.09406040889404696</v>
      </c>
      <c r="BI240">
        <v>0.1010997633438368</v>
      </c>
      <c r="BJ240">
        <v>0.1500000005744867</v>
      </c>
      <c r="BK240">
        <v>0.05322895660567348</v>
      </c>
      <c r="BL240">
        <v>0.04287040005355962</v>
      </c>
      <c r="BM240">
        <v>0.1253687138432245</v>
      </c>
      <c r="BN240">
        <v>0.04053813724651478</v>
      </c>
      <c r="BO240">
        <v>0.1321740838570921</v>
      </c>
      <c r="BP240">
        <v>0.0804140653191821</v>
      </c>
      <c r="BQ240">
        <v>0.0451342285374372</v>
      </c>
    </row>
    <row r="241" spans="1:69">
      <c r="A241" s="2">
        <v>44391</v>
      </c>
      <c r="B241">
        <v>8176.565413129726</v>
      </c>
      <c r="C241">
        <v>-0.03826045268562317</v>
      </c>
      <c r="AN241" s="2">
        <v>44391</v>
      </c>
      <c r="AO241">
        <v>0.03757385332873945</v>
      </c>
      <c r="AP241">
        <v>599.0633156363732</v>
      </c>
      <c r="AQ241">
        <v>19.66048733751059</v>
      </c>
      <c r="AR241">
        <v>0.5284925787936248</v>
      </c>
      <c r="AS241">
        <v>2.680061241726189</v>
      </c>
      <c r="AT241">
        <v>1143.026982831858</v>
      </c>
      <c r="AU241">
        <v>22.50729954353391</v>
      </c>
      <c r="AV241">
        <v>1.282509112151898</v>
      </c>
      <c r="AW241">
        <v>64.63807231209245</v>
      </c>
      <c r="AX241">
        <v>30.12927211343816</v>
      </c>
      <c r="AY241">
        <v>24.75333517107312</v>
      </c>
      <c r="AZ241">
        <v>20.03336821055031</v>
      </c>
      <c r="BE241" s="2">
        <v>44391</v>
      </c>
      <c r="BF241">
        <v>0.04243635109455584</v>
      </c>
      <c r="BG241">
        <v>0.0926748907260839</v>
      </c>
      <c r="BH241">
        <v>0.09406040867888857</v>
      </c>
      <c r="BI241">
        <v>0.1010997633702446</v>
      </c>
      <c r="BJ241">
        <v>0.1500000006298524</v>
      </c>
      <c r="BK241">
        <v>0.05322895652119385</v>
      </c>
      <c r="BL241">
        <v>0.04287040003428087</v>
      </c>
      <c r="BM241">
        <v>0.1253687138773291</v>
      </c>
      <c r="BN241">
        <v>0.04053813722277514</v>
      </c>
      <c r="BO241">
        <v>0.132174083970543</v>
      </c>
      <c r="BP241">
        <v>0.08041406532669451</v>
      </c>
      <c r="BQ241">
        <v>0.0451342285475583</v>
      </c>
    </row>
    <row r="242" spans="1:69">
      <c r="A242" s="2">
        <v>44392</v>
      </c>
      <c r="B242">
        <v>8202.213143898647</v>
      </c>
      <c r="C242">
        <v>0.003136736450213728</v>
      </c>
      <c r="AN242" s="2">
        <v>44392</v>
      </c>
      <c r="AO242">
        <v>0.03751208316150148</v>
      </c>
      <c r="AP242">
        <v>602.8392075445439</v>
      </c>
      <c r="AQ242">
        <v>19.65230592033673</v>
      </c>
      <c r="AR242">
        <v>0.5161007946640375</v>
      </c>
      <c r="AS242">
        <v>2.686369517788962</v>
      </c>
      <c r="AT242">
        <v>1168.716984908101</v>
      </c>
      <c r="AU242">
        <v>21.20782918915556</v>
      </c>
      <c r="AV242">
        <v>1.248764060260557</v>
      </c>
      <c r="AW242">
        <v>65.42476611990341</v>
      </c>
      <c r="AX242">
        <v>31.18585502571772</v>
      </c>
      <c r="AY242">
        <v>25.54214381134337</v>
      </c>
      <c r="AZ242">
        <v>20.75272281567305</v>
      </c>
      <c r="BE242" s="2">
        <v>44392</v>
      </c>
      <c r="BF242">
        <v>0.04243635105823773</v>
      </c>
      <c r="BG242">
        <v>0.09267489143448335</v>
      </c>
      <c r="BH242">
        <v>0.09406040878399963</v>
      </c>
      <c r="BI242">
        <v>0.1010997633373098</v>
      </c>
      <c r="BJ242">
        <v>0.150000000590855</v>
      </c>
      <c r="BK242">
        <v>0.05322895660650442</v>
      </c>
      <c r="BL242">
        <v>0.04287040009359575</v>
      </c>
      <c r="BM242">
        <v>0.1253687138400336</v>
      </c>
      <c r="BN242">
        <v>0.04053813720818915</v>
      </c>
      <c r="BO242">
        <v>0.1321740832206977</v>
      </c>
      <c r="BP242">
        <v>0.08041406523573182</v>
      </c>
      <c r="BQ242">
        <v>0.04513422859036225</v>
      </c>
    </row>
    <row r="243" spans="1:69">
      <c r="A243" s="2">
        <v>44393</v>
      </c>
      <c r="B243">
        <v>7894.667080143806</v>
      </c>
      <c r="C243">
        <v>-0.0374954976613372</v>
      </c>
      <c r="AN243" s="2">
        <v>44393</v>
      </c>
      <c r="AO243">
        <v>0.0373474089587768</v>
      </c>
      <c r="AP243">
        <v>596.8460183151993</v>
      </c>
      <c r="AQ243">
        <v>20.36530592548743</v>
      </c>
      <c r="AR243">
        <v>0.5174120732914045</v>
      </c>
      <c r="AS243">
        <v>2.533938054148914</v>
      </c>
      <c r="AT243">
        <v>1190.489798140347</v>
      </c>
      <c r="AU243">
        <v>22.32041948918574</v>
      </c>
      <c r="AV243">
        <v>1.23565619696667</v>
      </c>
      <c r="AW243">
        <v>65.35797839169433</v>
      </c>
      <c r="AX243">
        <v>30.76167858595668</v>
      </c>
      <c r="AY243">
        <v>25.8701951831551</v>
      </c>
      <c r="AZ243">
        <v>20.95976273885916</v>
      </c>
      <c r="BE243" s="2">
        <v>44393</v>
      </c>
      <c r="BF243">
        <v>0.04243635105981874</v>
      </c>
      <c r="BG243">
        <v>0.09267489181648414</v>
      </c>
      <c r="BH243">
        <v>0.09406040866475787</v>
      </c>
      <c r="BI243">
        <v>0.101099763338576</v>
      </c>
      <c r="BJ243">
        <v>0.1500000006234209</v>
      </c>
      <c r="BK243">
        <v>0.05322895651847914</v>
      </c>
      <c r="BL243">
        <v>0.04287040007344408</v>
      </c>
      <c r="BM243">
        <v>0.1253687138579254</v>
      </c>
      <c r="BN243">
        <v>0.04053813723136947</v>
      </c>
      <c r="BO243">
        <v>0.1321740829567624</v>
      </c>
      <c r="BP243">
        <v>0.08041406528573078</v>
      </c>
      <c r="BQ243">
        <v>0.04513422857323107</v>
      </c>
    </row>
    <row r="244" spans="1:69">
      <c r="A244" s="2">
        <v>44394</v>
      </c>
      <c r="B244">
        <v>7564.035660337131</v>
      </c>
      <c r="C244">
        <v>-0.04188034991852396</v>
      </c>
      <c r="AN244" s="2">
        <v>44394</v>
      </c>
      <c r="AO244">
        <v>0.03606992436709636</v>
      </c>
      <c r="AP244">
        <v>596.6341295267433</v>
      </c>
      <c r="AQ244">
        <v>20.09368475597076</v>
      </c>
      <c r="AR244">
        <v>0.5049196482644451</v>
      </c>
      <c r="AS244">
        <v>2.518911229833781</v>
      </c>
      <c r="AT244">
        <v>1228.629102419234</v>
      </c>
      <c r="AU244">
        <v>23.06934036993478</v>
      </c>
      <c r="AV244">
        <v>1.262074155808394</v>
      </c>
      <c r="AW244">
        <v>65.32192454311145</v>
      </c>
      <c r="AX244">
        <v>31.26598093718546</v>
      </c>
      <c r="AY244">
        <v>26.85643074034292</v>
      </c>
      <c r="AZ244">
        <v>20.87360985991021</v>
      </c>
      <c r="BE244" s="2">
        <v>44394</v>
      </c>
      <c r="BF244">
        <v>0.042436351055785</v>
      </c>
      <c r="BG244">
        <v>0.09267489248218685</v>
      </c>
      <c r="BH244">
        <v>0.09406040857462411</v>
      </c>
      <c r="BI244">
        <v>0.10109976335027</v>
      </c>
      <c r="BJ244">
        <v>0.1500000006663975</v>
      </c>
      <c r="BK244">
        <v>0.05322895651153468</v>
      </c>
      <c r="BL244">
        <v>0.0428704001094146</v>
      </c>
      <c r="BM244">
        <v>0.1253687138722862</v>
      </c>
      <c r="BN244">
        <v>0.04053813717781275</v>
      </c>
      <c r="BO244">
        <v>0.1321740823455217</v>
      </c>
      <c r="BP244">
        <v>0.08041406531812523</v>
      </c>
      <c r="BQ244">
        <v>0.04513422853604165</v>
      </c>
    </row>
    <row r="245" spans="1:69">
      <c r="A245" s="2">
        <v>44395</v>
      </c>
      <c r="B245">
        <v>7562.42813539935</v>
      </c>
      <c r="C245">
        <v>-0.0002125221257496257</v>
      </c>
      <c r="AN245" s="2">
        <v>44395</v>
      </c>
      <c r="AO245">
        <v>0.03595682689992336</v>
      </c>
      <c r="AP245">
        <v>966.6733598301128</v>
      </c>
      <c r="AQ245">
        <v>21.44614490763212</v>
      </c>
      <c r="AR245">
        <v>0.5226852384718345</v>
      </c>
      <c r="AS245">
        <v>2.472978924077637</v>
      </c>
      <c r="AT245">
        <v>222.1590519052115</v>
      </c>
      <c r="AU245">
        <v>41.90323270409717</v>
      </c>
      <c r="AV245">
        <v>1.182882114058976</v>
      </c>
      <c r="AW245">
        <v>59.22358028860052</v>
      </c>
      <c r="AX245">
        <v>25.12976270632006</v>
      </c>
      <c r="AY245">
        <v>28.05721422464876</v>
      </c>
      <c r="AZ245">
        <v>19.86313330539296</v>
      </c>
      <c r="BE245" s="2">
        <v>44395</v>
      </c>
      <c r="BF245">
        <v>0.03958428074590414</v>
      </c>
      <c r="BG245">
        <v>0.15</v>
      </c>
      <c r="BH245">
        <v>0.08567752011144263</v>
      </c>
      <c r="BI245">
        <v>0.0981891188919362</v>
      </c>
      <c r="BJ245">
        <v>0.15</v>
      </c>
      <c r="BK245">
        <v>0.04227359502312104</v>
      </c>
      <c r="BL245">
        <v>0.0455998514146914</v>
      </c>
      <c r="BM245">
        <v>0.1311108248287492</v>
      </c>
      <c r="BN245">
        <v>0.04359701136570279</v>
      </c>
      <c r="BO245">
        <v>0.0235559551371036</v>
      </c>
      <c r="BP245">
        <v>0.1481339407011352</v>
      </c>
      <c r="BQ245">
        <v>0.04227790178021386</v>
      </c>
    </row>
    <row r="246" spans="1:69">
      <c r="A246" s="2">
        <v>44396</v>
      </c>
      <c r="B246">
        <v>7590.38351964527</v>
      </c>
      <c r="C246">
        <v>0.003696614863030856</v>
      </c>
      <c r="AN246" s="2">
        <v>44396</v>
      </c>
      <c r="AO246">
        <v>0.03590791484006704</v>
      </c>
      <c r="AP246">
        <v>964.4014860026373</v>
      </c>
      <c r="AQ246">
        <v>21.34440832218626</v>
      </c>
      <c r="AR246">
        <v>0.5258031935033635</v>
      </c>
      <c r="AS246">
        <v>2.466214876447667</v>
      </c>
      <c r="AT246">
        <v>224.8963875356995</v>
      </c>
      <c r="AU246">
        <v>42.10324203003513</v>
      </c>
      <c r="AV246">
        <v>1.179330660363037</v>
      </c>
      <c r="AW246">
        <v>60.54783099825654</v>
      </c>
      <c r="AX246">
        <v>24.78386212278404</v>
      </c>
      <c r="AY246">
        <v>27.33328080406283</v>
      </c>
      <c r="AZ246">
        <v>19.6346794120869</v>
      </c>
      <c r="BE246" s="2">
        <v>44396</v>
      </c>
      <c r="BF246">
        <v>0.03958427942998425</v>
      </c>
      <c r="BG246">
        <v>0.1499999827745804</v>
      </c>
      <c r="BH246">
        <v>0.08567752305366783</v>
      </c>
      <c r="BI246">
        <v>0.09818911825745717</v>
      </c>
      <c r="BJ246">
        <v>0.1500000002332771</v>
      </c>
      <c r="BK246">
        <v>0.04227359547817215</v>
      </c>
      <c r="BL246">
        <v>0.04559985207847501</v>
      </c>
      <c r="BM246">
        <v>0.1311108243633027</v>
      </c>
      <c r="BN246">
        <v>0.04359701153738546</v>
      </c>
      <c r="BO246">
        <v>0.02355596878886538</v>
      </c>
      <c r="BP246">
        <v>0.1481339421933294</v>
      </c>
      <c r="BQ246">
        <v>0.04227790181150323</v>
      </c>
    </row>
    <row r="247" spans="1:69">
      <c r="A247" s="2">
        <v>44397</v>
      </c>
      <c r="B247">
        <v>7190.357424634145</v>
      </c>
      <c r="C247">
        <v>-0.05270169734846541</v>
      </c>
      <c r="AN247" s="2">
        <v>44397</v>
      </c>
      <c r="AO247">
        <v>0.03492333034955771</v>
      </c>
      <c r="AP247">
        <v>956.3899187490697</v>
      </c>
      <c r="AQ247">
        <v>21.47786728390706</v>
      </c>
      <c r="AR247">
        <v>0.5173575980108108</v>
      </c>
      <c r="AS247">
        <v>2.506298874553279</v>
      </c>
      <c r="AT247">
        <v>230.2122270701305</v>
      </c>
      <c r="AU247">
        <v>43.2598637794467</v>
      </c>
      <c r="AV247">
        <v>1.188976472922742</v>
      </c>
      <c r="AW247">
        <v>60.15356996331301</v>
      </c>
      <c r="AX247">
        <v>25.19875520189785</v>
      </c>
      <c r="AY247">
        <v>28.48421041205444</v>
      </c>
      <c r="AZ247">
        <v>19.26108544190403</v>
      </c>
      <c r="BE247" s="2">
        <v>44397</v>
      </c>
      <c r="BF247">
        <v>0.03958427948890883</v>
      </c>
      <c r="BG247">
        <v>0.1499999830232481</v>
      </c>
      <c r="BH247">
        <v>0.08567752282180435</v>
      </c>
      <c r="BI247">
        <v>0.09818911834071184</v>
      </c>
      <c r="BJ247">
        <v>0.1500000003606289</v>
      </c>
      <c r="BK247">
        <v>0.04227359546873981</v>
      </c>
      <c r="BL247">
        <v>0.04559985211554623</v>
      </c>
      <c r="BM247">
        <v>0.1311108244537205</v>
      </c>
      <c r="BN247">
        <v>0.04359701152544562</v>
      </c>
      <c r="BO247">
        <v>0.02355596845277593</v>
      </c>
      <c r="BP247">
        <v>0.1481339421790934</v>
      </c>
      <c r="BQ247">
        <v>0.0422779017693766</v>
      </c>
    </row>
    <row r="248" spans="1:69">
      <c r="A248" s="2">
        <v>44398</v>
      </c>
      <c r="B248">
        <v>6833.909890820392</v>
      </c>
      <c r="C248">
        <v>-0.04957299237901092</v>
      </c>
      <c r="AN248" s="2">
        <v>44398</v>
      </c>
      <c r="AO248">
        <v>0.03443740632179294</v>
      </c>
      <c r="AP248">
        <v>969.7570119484619</v>
      </c>
      <c r="AQ248">
        <v>21.65041529365165</v>
      </c>
      <c r="AR248">
        <v>0.5018666441669323</v>
      </c>
      <c r="AS248">
        <v>2.536690702197477</v>
      </c>
      <c r="AT248">
        <v>232.8611674459412</v>
      </c>
      <c r="AU248">
        <v>42.92024844713504</v>
      </c>
      <c r="AV248">
        <v>1.209461517230727</v>
      </c>
      <c r="AW248">
        <v>60.96415012339274</v>
      </c>
      <c r="AX248">
        <v>25.68425873259653</v>
      </c>
      <c r="AY248">
        <v>28.41111370294945</v>
      </c>
      <c r="AZ248">
        <v>19.81554082940891</v>
      </c>
      <c r="BE248" s="2">
        <v>44398</v>
      </c>
      <c r="BF248">
        <v>0.03958427952591433</v>
      </c>
      <c r="BG248">
        <v>0.1499999831640051</v>
      </c>
      <c r="BH248">
        <v>0.08567752272494772</v>
      </c>
      <c r="BI248">
        <v>0.09818911839439126</v>
      </c>
      <c r="BJ248">
        <v>0.1500000004482859</v>
      </c>
      <c r="BK248">
        <v>0.04227359546491884</v>
      </c>
      <c r="BL248">
        <v>0.04559985205914072</v>
      </c>
      <c r="BM248">
        <v>0.1311108245108538</v>
      </c>
      <c r="BN248">
        <v>0.04359701151368994</v>
      </c>
      <c r="BO248">
        <v>0.02355596827988444</v>
      </c>
      <c r="BP248">
        <v>0.1481339421216968</v>
      </c>
      <c r="BQ248">
        <v>0.04227790179227128</v>
      </c>
    </row>
    <row r="249" spans="1:69">
      <c r="A249" s="2">
        <v>44399</v>
      </c>
      <c r="B249">
        <v>7604.967861839479</v>
      </c>
      <c r="C249">
        <v>0.1128282320571428</v>
      </c>
      <c r="AN249" s="2">
        <v>44399</v>
      </c>
      <c r="AO249">
        <v>0.03551548421751081</v>
      </c>
      <c r="AP249">
        <v>977.8585029960115</v>
      </c>
      <c r="AQ249">
        <v>21.80756304874294</v>
      </c>
      <c r="AR249">
        <v>0.5021896795645626</v>
      </c>
      <c r="AS249">
        <v>2.55808667680602</v>
      </c>
      <c r="AT249">
        <v>201.7348316967869</v>
      </c>
      <c r="AU249">
        <v>42.49644693821451</v>
      </c>
      <c r="AV249">
        <v>1.170316459343914</v>
      </c>
      <c r="AW249">
        <v>62.63718545765228</v>
      </c>
      <c r="AX249">
        <v>24.94261709243262</v>
      </c>
      <c r="AY249">
        <v>28.16707437965197</v>
      </c>
      <c r="AZ249">
        <v>19.34952622431808</v>
      </c>
      <c r="BE249" s="2">
        <v>44399</v>
      </c>
      <c r="BF249">
        <v>0.03958428074590415</v>
      </c>
      <c r="BG249">
        <v>0.15</v>
      </c>
      <c r="BH249">
        <v>0.08567752011144263</v>
      </c>
      <c r="BI249">
        <v>0.0981891188919362</v>
      </c>
      <c r="BJ249">
        <v>0.15</v>
      </c>
      <c r="BK249">
        <v>0.04227359502312104</v>
      </c>
      <c r="BL249">
        <v>0.0455998514146914</v>
      </c>
      <c r="BM249">
        <v>0.1311108248287492</v>
      </c>
      <c r="BN249">
        <v>0.04359701136570279</v>
      </c>
      <c r="BO249">
        <v>0.02355595513710361</v>
      </c>
      <c r="BP249">
        <v>0.1481339407011352</v>
      </c>
      <c r="BQ249">
        <v>0.04227790178021386</v>
      </c>
    </row>
    <row r="250" spans="1:69">
      <c r="A250" s="2">
        <v>44400</v>
      </c>
      <c r="B250">
        <v>7815.279110114539</v>
      </c>
      <c r="C250">
        <v>0.02765445588933613</v>
      </c>
      <c r="AN250" s="2">
        <v>44400</v>
      </c>
      <c r="AO250">
        <v>0.03628604536017418</v>
      </c>
      <c r="AP250">
        <v>989.5582262186524</v>
      </c>
      <c r="AQ250">
        <v>21.25203624261551</v>
      </c>
      <c r="AR250">
        <v>0.5070297282981099</v>
      </c>
      <c r="AS250">
        <v>2.618825140229294</v>
      </c>
      <c r="AT250">
        <v>207.8888198936911</v>
      </c>
      <c r="AU250">
        <v>41.84954484525576</v>
      </c>
      <c r="AV250">
        <v>1.111586185266184</v>
      </c>
      <c r="AW250">
        <v>61.7256277386396</v>
      </c>
      <c r="AX250">
        <v>25.42100504361433</v>
      </c>
      <c r="AY250">
        <v>27.06454657495535</v>
      </c>
      <c r="AZ250">
        <v>18.84204739232828</v>
      </c>
      <c r="BE250" s="2">
        <v>44400</v>
      </c>
      <c r="BF250">
        <v>0.03958427939082522</v>
      </c>
      <c r="BG250">
        <v>0.1499999823163978</v>
      </c>
      <c r="BH250">
        <v>0.08567752336647021</v>
      </c>
      <c r="BI250">
        <v>0.09818911823479606</v>
      </c>
      <c r="BJ250">
        <v>0.1500000001701364</v>
      </c>
      <c r="BK250">
        <v>0.04227359559489174</v>
      </c>
      <c r="BL250">
        <v>0.04559985212541892</v>
      </c>
      <c r="BM250">
        <v>0.1311108243138213</v>
      </c>
      <c r="BN250">
        <v>0.0435970115716576</v>
      </c>
      <c r="BO250">
        <v>0.02355596884817271</v>
      </c>
      <c r="BP250">
        <v>0.1481339422882943</v>
      </c>
      <c r="BQ250">
        <v>0.04227790177911758</v>
      </c>
    </row>
    <row r="251" spans="1:69">
      <c r="A251" s="2">
        <v>44401</v>
      </c>
      <c r="B251">
        <v>8037.652432809094</v>
      </c>
      <c r="C251">
        <v>0.02845366359427381</v>
      </c>
      <c r="AN251" s="2">
        <v>44401</v>
      </c>
      <c r="AO251">
        <v>0.03605449888060686</v>
      </c>
      <c r="AP251">
        <v>1003.078380100465</v>
      </c>
      <c r="AQ251">
        <v>21.31708340192323</v>
      </c>
      <c r="AR251">
        <v>0.4988001718030887</v>
      </c>
      <c r="AS251">
        <v>2.656429096739648</v>
      </c>
      <c r="AT251">
        <v>201.3824476444425</v>
      </c>
      <c r="AU251">
        <v>42.18113254162161</v>
      </c>
      <c r="AV251">
        <v>1.10359260740057</v>
      </c>
      <c r="AW251">
        <v>62.35201685342989</v>
      </c>
      <c r="AX251">
        <v>24.92586465603122</v>
      </c>
      <c r="AY251">
        <v>27.53820381945422</v>
      </c>
      <c r="AZ251">
        <v>18.34639934330977</v>
      </c>
      <c r="BE251" s="2">
        <v>44401</v>
      </c>
      <c r="BF251">
        <v>0.03958427935174978</v>
      </c>
      <c r="BG251">
        <v>0.1499999818946528</v>
      </c>
      <c r="BH251">
        <v>0.08567752359796063</v>
      </c>
      <c r="BI251">
        <v>0.09818911819899566</v>
      </c>
      <c r="BJ251">
        <v>0.1500000001138995</v>
      </c>
      <c r="BK251">
        <v>0.04227359559389566</v>
      </c>
      <c r="BL251">
        <v>0.04559985222035541</v>
      </c>
      <c r="BM251">
        <v>0.1311108242658639</v>
      </c>
      <c r="BN251">
        <v>0.04359701160503258</v>
      </c>
      <c r="BO251">
        <v>0.02355596901862013</v>
      </c>
      <c r="BP251">
        <v>0.1481339423849928</v>
      </c>
      <c r="BQ251">
        <v>0.04227790175398119</v>
      </c>
    </row>
    <row r="252" spans="1:69">
      <c r="A252" s="2">
        <v>44402</v>
      </c>
      <c r="B252">
        <v>8178.307000484014</v>
      </c>
      <c r="C252">
        <v>0.01749945880973636</v>
      </c>
      <c r="AN252" s="2">
        <v>44402</v>
      </c>
      <c r="AO252">
        <v>0.03590450186836892</v>
      </c>
      <c r="AP252">
        <v>998.8401292925031</v>
      </c>
      <c r="AQ252">
        <v>21.3579023462339</v>
      </c>
      <c r="AR252">
        <v>0.4892227509051371</v>
      </c>
      <c r="AS252">
        <v>2.63930616008406</v>
      </c>
      <c r="AT252">
        <v>194.3843592853727</v>
      </c>
      <c r="AU252">
        <v>42.58684768606554</v>
      </c>
      <c r="AV252">
        <v>1.109536097833674</v>
      </c>
      <c r="AW252">
        <v>64.95077095053173</v>
      </c>
      <c r="AX252">
        <v>25.07092088960604</v>
      </c>
      <c r="AY252">
        <v>26.96003026707782</v>
      </c>
      <c r="AZ252">
        <v>18.76274739365399</v>
      </c>
      <c r="BE252" s="2">
        <v>44402</v>
      </c>
      <c r="BF252">
        <v>0.03895740922862825</v>
      </c>
      <c r="BG252">
        <v>0.1499999816380155</v>
      </c>
      <c r="BH252">
        <v>0.08852330902517042</v>
      </c>
      <c r="BI252">
        <v>0.09712237633891309</v>
      </c>
      <c r="BJ252">
        <v>0.1500000001197625</v>
      </c>
      <c r="BK252">
        <v>0.04291644697959373</v>
      </c>
      <c r="BL252">
        <v>0.04543971617400644</v>
      </c>
      <c r="BM252">
        <v>0.1303670427487445</v>
      </c>
      <c r="BN252">
        <v>0.04349324417135612</v>
      </c>
      <c r="BO252">
        <v>0.02252448061435753</v>
      </c>
      <c r="BP252">
        <v>0.1487607557345993</v>
      </c>
      <c r="BQ252">
        <v>0.0418952372268527</v>
      </c>
    </row>
    <row r="253" spans="1:69">
      <c r="A253" s="2">
        <v>44403</v>
      </c>
      <c r="B253">
        <v>8186.702148731501</v>
      </c>
      <c r="C253">
        <v>0.001026514197497219</v>
      </c>
      <c r="AN253" s="2">
        <v>44403</v>
      </c>
      <c r="AO253">
        <v>0.03496604529716665</v>
      </c>
      <c r="AP253">
        <v>1002.942185359094</v>
      </c>
      <c r="AQ253">
        <v>21.40601483727993</v>
      </c>
      <c r="AR253">
        <v>0.4879099495760496</v>
      </c>
      <c r="AS253">
        <v>2.6320835644195</v>
      </c>
      <c r="AT253">
        <v>198.6993655859569</v>
      </c>
      <c r="AU253">
        <v>43.42807576719124</v>
      </c>
      <c r="AV253">
        <v>1.111118144879609</v>
      </c>
      <c r="AW253">
        <v>64.5695716219747</v>
      </c>
      <c r="AX253">
        <v>25.34203677541477</v>
      </c>
      <c r="AY253">
        <v>27.26147101635456</v>
      </c>
      <c r="AZ253">
        <v>18.88211132654514</v>
      </c>
      <c r="BE253" s="2">
        <v>44403</v>
      </c>
      <c r="BF253">
        <v>0.03895740920462425</v>
      </c>
      <c r="BG253">
        <v>0.1499999813908282</v>
      </c>
      <c r="BH253">
        <v>0.08852330901375463</v>
      </c>
      <c r="BI253">
        <v>0.09712237632122997</v>
      </c>
      <c r="BJ253">
        <v>0.1500000001113012</v>
      </c>
      <c r="BK253">
        <v>0.0429164469991866</v>
      </c>
      <c r="BL253">
        <v>0.04543971619787927</v>
      </c>
      <c r="BM253">
        <v>0.1303670427314127</v>
      </c>
      <c r="BN253">
        <v>0.04349324416653801</v>
      </c>
      <c r="BO253">
        <v>0.02252448084532182</v>
      </c>
      <c r="BP253">
        <v>0.1487607557914226</v>
      </c>
      <c r="BQ253">
        <v>0.04189523722650073</v>
      </c>
    </row>
    <row r="254" spans="1:69">
      <c r="A254" s="2">
        <v>44404</v>
      </c>
      <c r="B254">
        <v>8473.217311946351</v>
      </c>
      <c r="C254">
        <v>0.03499762883876811</v>
      </c>
      <c r="AN254" s="2">
        <v>44404</v>
      </c>
      <c r="AO254">
        <v>0.03394284897081847</v>
      </c>
      <c r="AP254">
        <v>1006.901108107725</v>
      </c>
      <c r="AQ254">
        <v>20.31696563241424</v>
      </c>
      <c r="AR254">
        <v>0.4928825537965305</v>
      </c>
      <c r="AS254">
        <v>2.700524668370011</v>
      </c>
      <c r="AT254">
        <v>186.7566825956341</v>
      </c>
      <c r="AU254">
        <v>44.50899012591761</v>
      </c>
      <c r="AV254">
        <v>1.082315068349156</v>
      </c>
      <c r="AW254">
        <v>65.2309556441634</v>
      </c>
      <c r="AX254">
        <v>25.37941048462411</v>
      </c>
      <c r="AY254">
        <v>27.45529981090698</v>
      </c>
      <c r="AZ254">
        <v>19.00351073606506</v>
      </c>
      <c r="BE254" s="2">
        <v>44404</v>
      </c>
      <c r="BF254">
        <v>0.03895740917674115</v>
      </c>
      <c r="BG254">
        <v>0.1499999808207904</v>
      </c>
      <c r="BH254">
        <v>0.08852330932920859</v>
      </c>
      <c r="BI254">
        <v>0.09712237630780096</v>
      </c>
      <c r="BJ254">
        <v>0.1500000000823604</v>
      </c>
      <c r="BK254">
        <v>0.04291644708376049</v>
      </c>
      <c r="BL254">
        <v>0.04543971630706961</v>
      </c>
      <c r="BM254">
        <v>0.1303670427048583</v>
      </c>
      <c r="BN254">
        <v>0.04349324412084166</v>
      </c>
      <c r="BO254">
        <v>0.02252448079238419</v>
      </c>
      <c r="BP254">
        <v>0.1487607559877861</v>
      </c>
      <c r="BQ254">
        <v>0.04189523728639816</v>
      </c>
    </row>
    <row r="255" spans="1:69">
      <c r="A255" s="2">
        <v>44405</v>
      </c>
      <c r="B255">
        <v>8626.393617890159</v>
      </c>
      <c r="C255">
        <v>0.01807770299102862</v>
      </c>
      <c r="AN255" s="2">
        <v>44405</v>
      </c>
      <c r="AO255">
        <v>0.03307113364943726</v>
      </c>
      <c r="AP255">
        <v>1016.732908400524</v>
      </c>
      <c r="AQ255">
        <v>19.39688653482429</v>
      </c>
      <c r="AR255">
        <v>0.4919006250164733</v>
      </c>
      <c r="AS255">
        <v>2.680820009657961</v>
      </c>
      <c r="AT255">
        <v>188.3382394746687</v>
      </c>
      <c r="AU255">
        <v>45.99151172970288</v>
      </c>
      <c r="AV255">
        <v>1.128018356827768</v>
      </c>
      <c r="AW255">
        <v>64.46204813330309</v>
      </c>
      <c r="AX255">
        <v>25.19422107685537</v>
      </c>
      <c r="AY255">
        <v>27.42876588004138</v>
      </c>
      <c r="AZ255">
        <v>19.27548313022414</v>
      </c>
      <c r="BE255" s="2">
        <v>44405</v>
      </c>
      <c r="BF255">
        <v>0.0389574091460213</v>
      </c>
      <c r="BG255">
        <v>0.1499999804177634</v>
      </c>
      <c r="BH255">
        <v>0.08852330939493737</v>
      </c>
      <c r="BI255">
        <v>0.09712237627535614</v>
      </c>
      <c r="BJ255">
        <v>0.1500000000493254</v>
      </c>
      <c r="BK255">
        <v>0.04291644709474685</v>
      </c>
      <c r="BL255">
        <v>0.04543971634041929</v>
      </c>
      <c r="BM255">
        <v>0.1303670426697419</v>
      </c>
      <c r="BN255">
        <v>0.04349324404442503</v>
      </c>
      <c r="BO255">
        <v>0.02252448109210083</v>
      </c>
      <c r="BP255">
        <v>0.1487607561503883</v>
      </c>
      <c r="BQ255">
        <v>0.0418952373247742</v>
      </c>
    </row>
    <row r="256" spans="1:69">
      <c r="A256" s="2">
        <v>44406</v>
      </c>
      <c r="B256">
        <v>8694.613609852382</v>
      </c>
      <c r="C256">
        <v>0.007908286473358173</v>
      </c>
      <c r="AN256" s="2">
        <v>44406</v>
      </c>
      <c r="AO256">
        <v>0.03265444065552103</v>
      </c>
      <c r="AP256">
        <v>1018.006529370126</v>
      </c>
      <c r="AQ256">
        <v>19.88449544676087</v>
      </c>
      <c r="AR256">
        <v>0.4934591188998308</v>
      </c>
      <c r="AS256">
        <v>2.696982106690891</v>
      </c>
      <c r="AT256">
        <v>192.90469617576</v>
      </c>
      <c r="AU256">
        <v>46.53155469514287</v>
      </c>
      <c r="AV256">
        <v>1.143014614131411</v>
      </c>
      <c r="AW256">
        <v>62.93069314032077</v>
      </c>
      <c r="AX256">
        <v>25.0657415932619</v>
      </c>
      <c r="AY256">
        <v>27.25728919806025</v>
      </c>
      <c r="AZ256">
        <v>19.16268455532339</v>
      </c>
      <c r="BE256" s="2">
        <v>44406</v>
      </c>
      <c r="BF256">
        <v>0.03895740912552467</v>
      </c>
      <c r="BG256">
        <v>0.149999980301866</v>
      </c>
      <c r="BH256">
        <v>0.08852330929054675</v>
      </c>
      <c r="BI256">
        <v>0.09712237625576312</v>
      </c>
      <c r="BJ256">
        <v>0.1500000000272321</v>
      </c>
      <c r="BK256">
        <v>0.04291644708387295</v>
      </c>
      <c r="BL256">
        <v>0.04543971632729019</v>
      </c>
      <c r="BM256">
        <v>0.1303670426468133</v>
      </c>
      <c r="BN256">
        <v>0.04349324408910472</v>
      </c>
      <c r="BO256">
        <v>0.022524481342143</v>
      </c>
      <c r="BP256">
        <v>0.1487607562005099</v>
      </c>
      <c r="BQ256">
        <v>0.04189523730933315</v>
      </c>
    </row>
    <row r="257" spans="1:69">
      <c r="A257" s="2">
        <v>44407</v>
      </c>
      <c r="B257">
        <v>9006.924919065963</v>
      </c>
      <c r="C257">
        <v>0.03592009067081281</v>
      </c>
      <c r="AN257" s="2">
        <v>44407</v>
      </c>
      <c r="AO257">
        <v>0.0337033676582836</v>
      </c>
      <c r="AP257">
        <v>1049.459568421682</v>
      </c>
      <c r="AQ257">
        <v>20.24561704962149</v>
      </c>
      <c r="AR257">
        <v>0.4924423211860749</v>
      </c>
      <c r="AS257">
        <v>2.752291381592462</v>
      </c>
      <c r="AT257">
        <v>196.8730725793022</v>
      </c>
      <c r="AU257">
        <v>42.6316532422935</v>
      </c>
      <c r="AV257">
        <v>1.123058374501355</v>
      </c>
      <c r="AW257">
        <v>64.14746588013057</v>
      </c>
      <c r="AX257">
        <v>25.86888946555</v>
      </c>
      <c r="AY257">
        <v>26.78498659988216</v>
      </c>
      <c r="AZ257">
        <v>19.26024274820135</v>
      </c>
      <c r="BE257" s="2">
        <v>44407</v>
      </c>
      <c r="BF257">
        <v>0.03895740902449001</v>
      </c>
      <c r="BG257">
        <v>0.1499999799788672</v>
      </c>
      <c r="BH257">
        <v>0.08852330961437294</v>
      </c>
      <c r="BI257">
        <v>0.09712237614044841</v>
      </c>
      <c r="BJ257">
        <v>0.1499999998621329</v>
      </c>
      <c r="BK257">
        <v>0.04291644718206247</v>
      </c>
      <c r="BL257">
        <v>0.04543971629327581</v>
      </c>
      <c r="BM257">
        <v>0.1303670425124611</v>
      </c>
      <c r="BN257">
        <v>0.04349324410481304</v>
      </c>
      <c r="BO257">
        <v>0.022524482005632</v>
      </c>
      <c r="BP257">
        <v>0.148760755987068</v>
      </c>
      <c r="BQ257">
        <v>0.04189523729437614</v>
      </c>
    </row>
    <row r="258" spans="1:69">
      <c r="A258" s="2">
        <v>44408</v>
      </c>
      <c r="B258">
        <v>9301.053896627433</v>
      </c>
      <c r="C258">
        <v>0.03265587092203392</v>
      </c>
      <c r="AN258" s="2">
        <v>44408</v>
      </c>
      <c r="AO258">
        <v>0.03338524045228881</v>
      </c>
      <c r="AP258">
        <v>1071.151313074995</v>
      </c>
      <c r="AQ258">
        <v>18.15455631410885</v>
      </c>
      <c r="AR258">
        <v>0.4946553925613241</v>
      </c>
      <c r="AS258">
        <v>2.811029515574538</v>
      </c>
      <c r="AT258">
        <v>198.5530658078889</v>
      </c>
      <c r="AU258">
        <v>43.00638758680051</v>
      </c>
      <c r="AV258">
        <v>1.13367392925035</v>
      </c>
      <c r="AW258">
        <v>63.7502013270036</v>
      </c>
      <c r="AX258">
        <v>26.41452604681092</v>
      </c>
      <c r="AY258">
        <v>26.88386329937769</v>
      </c>
      <c r="AZ258">
        <v>18.65172429766794</v>
      </c>
      <c r="BE258" s="2">
        <v>44408</v>
      </c>
      <c r="BF258">
        <v>0.03895741062161531</v>
      </c>
      <c r="BG258">
        <v>0.15</v>
      </c>
      <c r="BH258">
        <v>0.08852330522855226</v>
      </c>
      <c r="BI258">
        <v>0.0971223770365362</v>
      </c>
      <c r="BJ258">
        <v>0.15</v>
      </c>
      <c r="BK258">
        <v>0.04291644634113902</v>
      </c>
      <c r="BL258">
        <v>0.04543971536218486</v>
      </c>
      <c r="BM258">
        <v>0.13036704331427</v>
      </c>
      <c r="BN258">
        <v>0.04349324388185668</v>
      </c>
      <c r="BO258">
        <v>0.02252446708917803</v>
      </c>
      <c r="BP258">
        <v>0.1487607539480138</v>
      </c>
      <c r="BQ258">
        <v>0.04189523717665379</v>
      </c>
    </row>
    <row r="259" spans="1:69">
      <c r="A259" s="2">
        <v>44409</v>
      </c>
      <c r="B259">
        <v>9752.033688106734</v>
      </c>
      <c r="C259">
        <v>0.04848695604729558</v>
      </c>
      <c r="AN259" s="2">
        <v>44409</v>
      </c>
      <c r="AO259">
        <v>0.03500093479228463</v>
      </c>
      <c r="AP259">
        <v>1101.002236546875</v>
      </c>
      <c r="AQ259">
        <v>18.11224084873287</v>
      </c>
      <c r="AR259">
        <v>0.5100261808384426</v>
      </c>
      <c r="AS259">
        <v>2.919343749051049</v>
      </c>
      <c r="AT259">
        <v>197.9250652205351</v>
      </c>
      <c r="AU259">
        <v>38.07427667315552</v>
      </c>
      <c r="AV259">
        <v>1.149563690424437</v>
      </c>
      <c r="AW259">
        <v>63.40971765169174</v>
      </c>
      <c r="AX259">
        <v>26.74409417684511</v>
      </c>
      <c r="AY259">
        <v>26.6700059211929</v>
      </c>
      <c r="AZ259">
        <v>18.5657017608928</v>
      </c>
      <c r="BE259" s="2">
        <v>44409</v>
      </c>
      <c r="BF259">
        <v>0.03909921094339819</v>
      </c>
      <c r="BG259">
        <v>0.1499999796085107</v>
      </c>
      <c r="BH259">
        <v>0.08817105194745707</v>
      </c>
      <c r="BI259">
        <v>0.1005271275680679</v>
      </c>
      <c r="BJ259">
        <v>0.1499999995933923</v>
      </c>
      <c r="BK259">
        <v>0.04438471118584426</v>
      </c>
      <c r="BL259">
        <v>0.04628382524771181</v>
      </c>
      <c r="BM259">
        <v>0.1330694803877416</v>
      </c>
      <c r="BN259">
        <v>0.04253962036239673</v>
      </c>
      <c r="BO259">
        <v>0.02211556277845005</v>
      </c>
      <c r="BP259">
        <v>0.1421448286537132</v>
      </c>
      <c r="BQ259">
        <v>0.04166460172331593</v>
      </c>
    </row>
    <row r="260" spans="1:69">
      <c r="A260" s="2">
        <v>44410</v>
      </c>
      <c r="B260">
        <v>9549.865883264361</v>
      </c>
      <c r="C260">
        <v>-0.0207308353629797</v>
      </c>
      <c r="AN260" s="2">
        <v>44410</v>
      </c>
      <c r="AO260">
        <v>0.03583980072449449</v>
      </c>
      <c r="AP260">
        <v>1089.978876266456</v>
      </c>
      <c r="AQ260">
        <v>18.29667485679292</v>
      </c>
      <c r="AR260">
        <v>0.4956808897392552</v>
      </c>
      <c r="AS260">
        <v>2.88162588907727</v>
      </c>
      <c r="AT260">
        <v>200.5720505414496</v>
      </c>
      <c r="AU260">
        <v>39.72176842461035</v>
      </c>
      <c r="AV260">
        <v>1.175365631311167</v>
      </c>
      <c r="AW260">
        <v>65.37404637016773</v>
      </c>
      <c r="AX260">
        <v>26.50337242943472</v>
      </c>
      <c r="AY260">
        <v>24.00450083644606</v>
      </c>
      <c r="AZ260">
        <v>18.04167629018545</v>
      </c>
      <c r="BE260" s="2">
        <v>44410</v>
      </c>
      <c r="BF260">
        <v>0.03909921268771264</v>
      </c>
      <c r="BG260">
        <v>0.15</v>
      </c>
      <c r="BH260">
        <v>0.08817104712642333</v>
      </c>
      <c r="BI260">
        <v>0.1005271285981765</v>
      </c>
      <c r="BJ260">
        <v>0.15</v>
      </c>
      <c r="BK260">
        <v>0.04438471014608672</v>
      </c>
      <c r="BL260">
        <v>0.0462838242309973</v>
      </c>
      <c r="BM260">
        <v>0.1330694813729556</v>
      </c>
      <c r="BN260">
        <v>0.04253962036298702</v>
      </c>
      <c r="BO260">
        <v>0.0221155469816348</v>
      </c>
      <c r="BP260">
        <v>0.142144826822602</v>
      </c>
      <c r="BQ260">
        <v>0.04166460167042383</v>
      </c>
    </row>
    <row r="261" spans="1:69">
      <c r="A261" s="2">
        <v>44411</v>
      </c>
      <c r="B261">
        <v>9561.898261451313</v>
      </c>
      <c r="C261">
        <v>0.001259952583003043</v>
      </c>
      <c r="AN261" s="2">
        <v>44411</v>
      </c>
      <c r="AO261">
        <v>0.03649190764462412</v>
      </c>
      <c r="AP261">
        <v>1091.343334112044</v>
      </c>
      <c r="AQ261">
        <v>17.20648250713759</v>
      </c>
      <c r="AR261">
        <v>0.4858254735435621</v>
      </c>
      <c r="AS261">
        <v>2.896221667956873</v>
      </c>
      <c r="AT261">
        <v>201.04062431815</v>
      </c>
      <c r="AU261">
        <v>40.75141287754921</v>
      </c>
      <c r="AV261">
        <v>1.160678846277177</v>
      </c>
      <c r="AW261">
        <v>64.58206080573459</v>
      </c>
      <c r="AX261">
        <v>26.72367356209628</v>
      </c>
      <c r="AY261">
        <v>24.31405370694902</v>
      </c>
      <c r="AZ261">
        <v>17.70012356833585</v>
      </c>
      <c r="BE261" s="2">
        <v>44411</v>
      </c>
      <c r="BF261">
        <v>0.03909921100493412</v>
      </c>
      <c r="BG261">
        <v>0.1499999798690914</v>
      </c>
      <c r="BH261">
        <v>0.08817105193543731</v>
      </c>
      <c r="BI261">
        <v>0.100527127626859</v>
      </c>
      <c r="BJ261">
        <v>0.1499999996538024</v>
      </c>
      <c r="BK261">
        <v>0.04438471116231627</v>
      </c>
      <c r="BL261">
        <v>0.04628382494815808</v>
      </c>
      <c r="BM261">
        <v>0.1330694804504162</v>
      </c>
      <c r="BN261">
        <v>0.04253962027185031</v>
      </c>
      <c r="BO261">
        <v>0.02211556260894468</v>
      </c>
      <c r="BP261">
        <v>0.1421448288340443</v>
      </c>
      <c r="BQ261">
        <v>0.0416646016341461</v>
      </c>
    </row>
    <row r="262" spans="1:69">
      <c r="A262" s="2">
        <v>44412</v>
      </c>
      <c r="B262">
        <v>9473.137954315944</v>
      </c>
      <c r="C262">
        <v>-0.00928270775408746</v>
      </c>
      <c r="AN262" s="2">
        <v>44412</v>
      </c>
      <c r="AO262">
        <v>0.03711189036804467</v>
      </c>
      <c r="AP262">
        <v>1038.684447884141</v>
      </c>
      <c r="AQ262">
        <v>16.79425521710108</v>
      </c>
      <c r="AR262">
        <v>0.5016426739987284</v>
      </c>
      <c r="AS262">
        <v>2.943899145058178</v>
      </c>
      <c r="AT262">
        <v>205.080043173555</v>
      </c>
      <c r="AU262">
        <v>39.34073958236083</v>
      </c>
      <c r="AV262">
        <v>1.197638220972003</v>
      </c>
      <c r="AW262">
        <v>66.24089947455153</v>
      </c>
      <c r="AX262">
        <v>25.86045528655681</v>
      </c>
      <c r="AY262">
        <v>25.14570787958654</v>
      </c>
      <c r="AZ262">
        <v>18.45986490784071</v>
      </c>
      <c r="BE262" s="2">
        <v>44412</v>
      </c>
      <c r="BF262">
        <v>0.0390992110729317</v>
      </c>
      <c r="BG262">
        <v>0.1499999806053918</v>
      </c>
      <c r="BH262">
        <v>0.08817105184055857</v>
      </c>
      <c r="BI262">
        <v>0.1005271276854794</v>
      </c>
      <c r="BJ262">
        <v>0.149999999717888</v>
      </c>
      <c r="BK262">
        <v>0.0443847110017824</v>
      </c>
      <c r="BL262">
        <v>0.04628382499498028</v>
      </c>
      <c r="BM262">
        <v>0.1330694805154212</v>
      </c>
      <c r="BN262">
        <v>0.04253962022031445</v>
      </c>
      <c r="BO262">
        <v>0.02211556203332694</v>
      </c>
      <c r="BP262">
        <v>0.1421448286063502</v>
      </c>
      <c r="BQ262">
        <v>0.041664601705575</v>
      </c>
    </row>
    <row r="263" spans="1:69">
      <c r="A263" s="2">
        <v>44413</v>
      </c>
      <c r="B263">
        <v>9984.942311740035</v>
      </c>
      <c r="C263">
        <v>0.0540269084956071</v>
      </c>
      <c r="AN263" s="2">
        <v>44413</v>
      </c>
      <c r="AO263">
        <v>0.03765637553372293</v>
      </c>
      <c r="AP263">
        <v>1085.128451922402</v>
      </c>
      <c r="AQ263">
        <v>17.52777305237489</v>
      </c>
      <c r="AR263">
        <v>0.4870685879307762</v>
      </c>
      <c r="AS263">
        <v>2.994959719426289</v>
      </c>
      <c r="AT263">
        <v>209.2987946864474</v>
      </c>
      <c r="AU263">
        <v>39.55339018233465</v>
      </c>
      <c r="AV263">
        <v>1.151951153853887</v>
      </c>
      <c r="AW263">
        <v>64.40155378784718</v>
      </c>
      <c r="AX263">
        <v>25.1576824434226</v>
      </c>
      <c r="AY263">
        <v>24.10153788557755</v>
      </c>
      <c r="AZ263">
        <v>17.6956919613778</v>
      </c>
      <c r="BE263" s="2">
        <v>44413</v>
      </c>
      <c r="BF263">
        <v>0.03909921094699877</v>
      </c>
      <c r="BG263">
        <v>0.1499999797103257</v>
      </c>
      <c r="BH263">
        <v>0.08817105212124823</v>
      </c>
      <c r="BI263">
        <v>0.1005271275605234</v>
      </c>
      <c r="BJ263">
        <v>0.1499999995432007</v>
      </c>
      <c r="BK263">
        <v>0.04438471101440997</v>
      </c>
      <c r="BL263">
        <v>0.04628382495699381</v>
      </c>
      <c r="BM263">
        <v>0.1330694803646932</v>
      </c>
      <c r="BN263">
        <v>0.04253962031107966</v>
      </c>
      <c r="BO263">
        <v>0.02211556304706083</v>
      </c>
      <c r="BP263">
        <v>0.1421448287849355</v>
      </c>
      <c r="BQ263">
        <v>0.04166460163853004</v>
      </c>
    </row>
    <row r="264" spans="1:69">
      <c r="A264" s="2">
        <v>44414</v>
      </c>
      <c r="B264">
        <v>10248.26451804021</v>
      </c>
      <c r="C264">
        <v>0.02637193066108789</v>
      </c>
      <c r="AN264" s="2">
        <v>44414</v>
      </c>
      <c r="AO264">
        <v>0.03754708605047925</v>
      </c>
      <c r="AP264">
        <v>1105.862319748688</v>
      </c>
      <c r="AQ264">
        <v>18.10069263061986</v>
      </c>
      <c r="AR264">
        <v>0.4826452632616816</v>
      </c>
      <c r="AS264">
        <v>3.042010717937374</v>
      </c>
      <c r="AT264">
        <v>212.4806076813126</v>
      </c>
      <c r="AU264">
        <v>38.84773032753455</v>
      </c>
      <c r="AV264">
        <v>1.070190559173202</v>
      </c>
      <c r="AW264">
        <v>65.17055236341524</v>
      </c>
      <c r="AX264">
        <v>25.9259728915762</v>
      </c>
      <c r="AY264">
        <v>24.74801813098246</v>
      </c>
      <c r="AZ264">
        <v>16.81347438367064</v>
      </c>
      <c r="BE264" s="2">
        <v>44414</v>
      </c>
      <c r="BF264">
        <v>0.03909921085089771</v>
      </c>
      <c r="BG264">
        <v>0.1499999790313065</v>
      </c>
      <c r="BH264">
        <v>0.08817105245456516</v>
      </c>
      <c r="BI264">
        <v>0.1005271274764256</v>
      </c>
      <c r="BJ264">
        <v>0.1499999994337927</v>
      </c>
      <c r="BK264">
        <v>0.04438471114607784</v>
      </c>
      <c r="BL264">
        <v>0.04628382506304885</v>
      </c>
      <c r="BM264">
        <v>0.1330694802655567</v>
      </c>
      <c r="BN264">
        <v>0.04253962036768288</v>
      </c>
      <c r="BO264">
        <v>0.0221155635987628</v>
      </c>
      <c r="BP264">
        <v>0.142144828794311</v>
      </c>
      <c r="BQ264">
        <v>0.04166460151757225</v>
      </c>
    </row>
    <row r="265" spans="1:69">
      <c r="A265" s="2">
        <v>44415</v>
      </c>
      <c r="B265">
        <v>10560.90730184087</v>
      </c>
      <c r="C265">
        <v>0.03050690029031933</v>
      </c>
      <c r="AN265" s="2">
        <v>44415</v>
      </c>
      <c r="AO265">
        <v>0.03702086608338814</v>
      </c>
      <c r="AP265">
        <v>1130.581789470117</v>
      </c>
      <c r="AQ265">
        <v>18.83606102228817</v>
      </c>
      <c r="AR265">
        <v>0.4866058781158102</v>
      </c>
      <c r="AS265">
        <v>3.105776877747008</v>
      </c>
      <c r="AT265">
        <v>216.6147290274402</v>
      </c>
      <c r="AU265">
        <v>37.96795043580718</v>
      </c>
      <c r="AV265">
        <v>1.115345027514886</v>
      </c>
      <c r="AW265">
        <v>63.02653865453903</v>
      </c>
      <c r="AX265">
        <v>26.01849145021097</v>
      </c>
      <c r="AY265">
        <v>23.94845248011856</v>
      </c>
      <c r="AZ265">
        <v>16.78057321425348</v>
      </c>
      <c r="BE265" s="2">
        <v>44415</v>
      </c>
      <c r="BF265">
        <v>0.03909921078376316</v>
      </c>
      <c r="BG265">
        <v>0.1499999786752843</v>
      </c>
      <c r="BH265">
        <v>0.08817105245007928</v>
      </c>
      <c r="BI265">
        <v>0.100527127407059</v>
      </c>
      <c r="BJ265">
        <v>0.1499999993410812</v>
      </c>
      <c r="BK265">
        <v>0.04438471121666902</v>
      </c>
      <c r="BL265">
        <v>0.04628382500388294</v>
      </c>
      <c r="BM265">
        <v>0.133069480179559</v>
      </c>
      <c r="BN265">
        <v>0.04253962047390635</v>
      </c>
      <c r="BO265">
        <v>0.02211556415687294</v>
      </c>
      <c r="BP265">
        <v>0.1421448287950504</v>
      </c>
      <c r="BQ265">
        <v>0.04166460151679242</v>
      </c>
    </row>
    <row r="266" spans="1:69">
      <c r="A266" s="2">
        <v>44416</v>
      </c>
      <c r="B266">
        <v>11011.34161142872</v>
      </c>
      <c r="C266">
        <v>0.0426510996369911</v>
      </c>
      <c r="AN266" s="2">
        <v>44416</v>
      </c>
      <c r="AO266">
        <v>0.03712948033936796</v>
      </c>
      <c r="AP266">
        <v>676.7220073136842</v>
      </c>
      <c r="AQ266">
        <v>18.89395285465283</v>
      </c>
      <c r="AR266">
        <v>0.4502815913704171</v>
      </c>
      <c r="AS266">
        <v>3.283177976738951</v>
      </c>
      <c r="AT266">
        <v>236.5232646122253</v>
      </c>
      <c r="AU266">
        <v>25.94343690218728</v>
      </c>
      <c r="AV266">
        <v>1.142293199999748</v>
      </c>
      <c r="AW266">
        <v>32.55122316774716</v>
      </c>
      <c r="AX266">
        <v>90.89583264392085</v>
      </c>
      <c r="AY266">
        <v>46.19319873153621</v>
      </c>
      <c r="AZ266">
        <v>16.31384564299432</v>
      </c>
      <c r="BE266" s="2">
        <v>44416</v>
      </c>
      <c r="BF266">
        <v>0.03969739121502437</v>
      </c>
      <c r="BG266">
        <v>0.09031174246824684</v>
      </c>
      <c r="BH266">
        <v>0.04626016932193078</v>
      </c>
      <c r="BI266">
        <v>0.1059602189892264</v>
      </c>
      <c r="BJ266">
        <v>0.15</v>
      </c>
      <c r="BK266">
        <v>0.15</v>
      </c>
      <c r="BL266">
        <v>0.0876144209194306</v>
      </c>
      <c r="BM266">
        <v>0.1285407658903934</v>
      </c>
      <c r="BN266">
        <v>0.04221814290185021</v>
      </c>
      <c r="BO266">
        <v>0.02503258904814708</v>
      </c>
      <c r="BP266">
        <v>0.09267031011826872</v>
      </c>
      <c r="BQ266">
        <v>0.04169424912748181</v>
      </c>
    </row>
    <row r="267" spans="1:69">
      <c r="A267" s="2">
        <v>44417</v>
      </c>
      <c r="B267">
        <v>10616.97256489733</v>
      </c>
      <c r="C267">
        <v>-0.0358148044487212</v>
      </c>
      <c r="AN267" s="2">
        <v>44417</v>
      </c>
      <c r="AO267">
        <v>0.0362170243329233</v>
      </c>
      <c r="AP267">
        <v>669.4438800066359</v>
      </c>
      <c r="AQ267">
        <v>19.30147996665978</v>
      </c>
      <c r="AR267">
        <v>0.4507951360389448</v>
      </c>
      <c r="AS267">
        <v>3.279641699251627</v>
      </c>
      <c r="AT267">
        <v>243.6808735225626</v>
      </c>
      <c r="AU267">
        <v>25.94990992843447</v>
      </c>
      <c r="AV267">
        <v>1.160130427661748</v>
      </c>
      <c r="AW267">
        <v>33.01016149014646</v>
      </c>
      <c r="AX267">
        <v>91.02562160791028</v>
      </c>
      <c r="AY267">
        <v>46.90356365555976</v>
      </c>
      <c r="AZ267">
        <v>16.5049696710629</v>
      </c>
      <c r="BE267" s="2">
        <v>44417</v>
      </c>
      <c r="BF267">
        <v>0.03969739112529144</v>
      </c>
      <c r="BG267">
        <v>0.09031171658076548</v>
      </c>
      <c r="BH267">
        <v>0.04626017210410192</v>
      </c>
      <c r="BI267">
        <v>0.1059602196090169</v>
      </c>
      <c r="BJ267">
        <v>0.150000001056159</v>
      </c>
      <c r="BK267">
        <v>0.1500000052611377</v>
      </c>
      <c r="BL267">
        <v>0.08761442439462107</v>
      </c>
      <c r="BM267">
        <v>0.1285407664040677</v>
      </c>
      <c r="BN267">
        <v>0.04221814446610733</v>
      </c>
      <c r="BO267">
        <v>0.02503259646224023</v>
      </c>
      <c r="BP267">
        <v>0.09267031210293818</v>
      </c>
      <c r="BQ267">
        <v>0.04169425043355292</v>
      </c>
    </row>
    <row r="268" spans="1:69">
      <c r="A268" s="2">
        <v>44418</v>
      </c>
      <c r="B268">
        <v>11072.01559573798</v>
      </c>
      <c r="C268">
        <v>0.0428599610726268</v>
      </c>
      <c r="AN268" s="2">
        <v>44418</v>
      </c>
      <c r="AO268">
        <v>0.03589709906956728</v>
      </c>
      <c r="AP268">
        <v>677.4190495862636</v>
      </c>
      <c r="AQ268">
        <v>19.29377334160569</v>
      </c>
      <c r="AR268">
        <v>0.4506282627335912</v>
      </c>
      <c r="AS268">
        <v>3.309991070170476</v>
      </c>
      <c r="AT268">
        <v>245.8768139258643</v>
      </c>
      <c r="AU268">
        <v>26.46288862096266</v>
      </c>
      <c r="AV268">
        <v>1.173132121415302</v>
      </c>
      <c r="AW268">
        <v>31.74713234784939</v>
      </c>
      <c r="AX268">
        <v>90.59971595390441</v>
      </c>
      <c r="AY268">
        <v>47.04989802651431</v>
      </c>
      <c r="AZ268">
        <v>16.2622814368015</v>
      </c>
      <c r="BE268" s="2">
        <v>44418</v>
      </c>
      <c r="BF268">
        <v>0.03969739112721263</v>
      </c>
      <c r="BG268">
        <v>0.09031171563321015</v>
      </c>
      <c r="BH268">
        <v>0.04626017213201745</v>
      </c>
      <c r="BI268">
        <v>0.1059602196066015</v>
      </c>
      <c r="BJ268">
        <v>0.1500000010310644</v>
      </c>
      <c r="BK268">
        <v>0.1500000055824197</v>
      </c>
      <c r="BL268">
        <v>0.08761442459742737</v>
      </c>
      <c r="BM268">
        <v>0.12854076639041</v>
      </c>
      <c r="BN268">
        <v>0.04221814454829209</v>
      </c>
      <c r="BO268">
        <v>0.02503259663498647</v>
      </c>
      <c r="BP268">
        <v>0.09267031223684064</v>
      </c>
      <c r="BQ268">
        <v>0.04169425047951751</v>
      </c>
    </row>
    <row r="269" spans="1:69">
      <c r="A269" s="2">
        <v>44419</v>
      </c>
      <c r="B269">
        <v>11360.07339994537</v>
      </c>
      <c r="C269">
        <v>0.02601674480284077</v>
      </c>
      <c r="AN269" s="2">
        <v>44419</v>
      </c>
      <c r="AO269">
        <v>0.03746001954990542</v>
      </c>
      <c r="AP269">
        <v>614.0785108542192</v>
      </c>
      <c r="AQ269">
        <v>19.5503861295301</v>
      </c>
      <c r="AR269">
        <v>0.4647870457301008</v>
      </c>
      <c r="AS269">
        <v>3.239263894822411</v>
      </c>
      <c r="AT269">
        <v>246.8195576122562</v>
      </c>
      <c r="AU269">
        <v>25.96503625171927</v>
      </c>
      <c r="AV269">
        <v>1.172654332943093</v>
      </c>
      <c r="AW269">
        <v>31.96311548858082</v>
      </c>
      <c r="AX269">
        <v>90.41386528879636</v>
      </c>
      <c r="AY269">
        <v>48.36077436390631</v>
      </c>
      <c r="AZ269">
        <v>16.42662517481262</v>
      </c>
      <c r="BE269" s="2">
        <v>44419</v>
      </c>
      <c r="BF269">
        <v>0.03969739121502436</v>
      </c>
      <c r="BG269">
        <v>0.09031174246824682</v>
      </c>
      <c r="BH269">
        <v>0.04626016932193076</v>
      </c>
      <c r="BI269">
        <v>0.1059602189892263</v>
      </c>
      <c r="BJ269">
        <v>0.15</v>
      </c>
      <c r="BK269">
        <v>0.15</v>
      </c>
      <c r="BL269">
        <v>0.08761442091943057</v>
      </c>
      <c r="BM269">
        <v>0.1285407658903933</v>
      </c>
      <c r="BN269">
        <v>0.0422181429018502</v>
      </c>
      <c r="BO269">
        <v>0.02503258904814707</v>
      </c>
      <c r="BP269">
        <v>0.09267031011826869</v>
      </c>
      <c r="BQ269">
        <v>0.0416942491274818</v>
      </c>
    </row>
    <row r="270" spans="1:69">
      <c r="A270" s="2">
        <v>44420</v>
      </c>
      <c r="B270">
        <v>11791.24328603203</v>
      </c>
      <c r="C270">
        <v>0.03795485036995805</v>
      </c>
      <c r="AN270" s="2">
        <v>44420</v>
      </c>
      <c r="AO270">
        <v>0.03872217040658338</v>
      </c>
      <c r="AP270">
        <v>593.7256871422265</v>
      </c>
      <c r="AQ270">
        <v>19.19588193758367</v>
      </c>
      <c r="AR270">
        <v>0.4783415850714491</v>
      </c>
      <c r="AS270">
        <v>3.184877199075882</v>
      </c>
      <c r="AT270">
        <v>215.7978448917167</v>
      </c>
      <c r="AU270">
        <v>26.09446210373398</v>
      </c>
      <c r="AV270">
        <v>1.160096646743094</v>
      </c>
      <c r="AW270">
        <v>32.65219716280448</v>
      </c>
      <c r="AX270">
        <v>89.63606407489861</v>
      </c>
      <c r="AY270">
        <v>48.33711785955687</v>
      </c>
      <c r="AZ270">
        <v>16.95035441481883</v>
      </c>
      <c r="BE270" s="2">
        <v>44420</v>
      </c>
      <c r="BF270">
        <v>0.03969739121502436</v>
      </c>
      <c r="BG270">
        <v>0.09031174246824683</v>
      </c>
      <c r="BH270">
        <v>0.04626016932193077</v>
      </c>
      <c r="BI270">
        <v>0.1059602189892263</v>
      </c>
      <c r="BJ270">
        <v>0.15</v>
      </c>
      <c r="BK270">
        <v>0.15</v>
      </c>
      <c r="BL270">
        <v>0.0876144209194306</v>
      </c>
      <c r="BM270">
        <v>0.1285407658903933</v>
      </c>
      <c r="BN270">
        <v>0.04221814290185021</v>
      </c>
      <c r="BO270">
        <v>0.02503258904814708</v>
      </c>
      <c r="BP270">
        <v>0.09267031011826871</v>
      </c>
      <c r="BQ270">
        <v>0.0416942491274818</v>
      </c>
    </row>
    <row r="271" spans="1:69">
      <c r="A271" s="2">
        <v>44421</v>
      </c>
      <c r="B271">
        <v>11494.91345897052</v>
      </c>
      <c r="C271">
        <v>-0.02513134704060838</v>
      </c>
      <c r="AN271" s="2">
        <v>44421</v>
      </c>
      <c r="AO271">
        <v>0.03882914025708944</v>
      </c>
      <c r="AP271">
        <v>576.9181244940581</v>
      </c>
      <c r="AQ271">
        <v>19.58531109636774</v>
      </c>
      <c r="AR271">
        <v>0.4863512384638312</v>
      </c>
      <c r="AS271">
        <v>3.172016731785581</v>
      </c>
      <c r="AT271">
        <v>218.9283100171849</v>
      </c>
      <c r="AU271">
        <v>25.94003466906756</v>
      </c>
      <c r="AV271">
        <v>1.170411788469109</v>
      </c>
      <c r="AW271">
        <v>32.25244679265379</v>
      </c>
      <c r="AX271">
        <v>89.00574972159113</v>
      </c>
      <c r="AY271">
        <v>48.79303695841348</v>
      </c>
      <c r="AZ271">
        <v>17.17695744355573</v>
      </c>
      <c r="BE271" s="2">
        <v>44421</v>
      </c>
      <c r="BF271">
        <v>0.03969739116466718</v>
      </c>
      <c r="BG271">
        <v>0.09031171893804034</v>
      </c>
      <c r="BH271">
        <v>0.04626017190512167</v>
      </c>
      <c r="BI271">
        <v>0.105960219594876</v>
      </c>
      <c r="BJ271">
        <v>0.1500000010433234</v>
      </c>
      <c r="BK271">
        <v>0.1500000046133165</v>
      </c>
      <c r="BL271">
        <v>0.08761442428027053</v>
      </c>
      <c r="BM271">
        <v>0.1285407664234801</v>
      </c>
      <c r="BN271">
        <v>0.04221814443636204</v>
      </c>
      <c r="BO271">
        <v>0.02503259516060243</v>
      </c>
      <c r="BP271">
        <v>0.09267031198727353</v>
      </c>
      <c r="BQ271">
        <v>0.04169425045266606</v>
      </c>
    </row>
    <row r="272" spans="1:69">
      <c r="A272" s="2">
        <v>44422</v>
      </c>
      <c r="B272">
        <v>12581.4219806198</v>
      </c>
      <c r="C272">
        <v>0.09452080918463834</v>
      </c>
      <c r="AN272" s="2">
        <v>44422</v>
      </c>
      <c r="AO272">
        <v>0.03954972261891168</v>
      </c>
      <c r="AP272">
        <v>539.0676037844398</v>
      </c>
      <c r="AQ272">
        <v>19.23098055351998</v>
      </c>
      <c r="AR272">
        <v>0.4876333160188342</v>
      </c>
      <c r="AS272">
        <v>3.261242380033065</v>
      </c>
      <c r="AT272">
        <v>210.6414264963733</v>
      </c>
      <c r="AU272">
        <v>26.19166811898581</v>
      </c>
      <c r="AV272">
        <v>1.171522605722628</v>
      </c>
      <c r="AW272">
        <v>32.08899987567629</v>
      </c>
      <c r="AX272">
        <v>89.88069480369408</v>
      </c>
      <c r="AY272">
        <v>48.82446726777162</v>
      </c>
      <c r="AZ272">
        <v>17.22786084087294</v>
      </c>
      <c r="BE272" s="2">
        <v>44422</v>
      </c>
      <c r="BF272">
        <v>0.0396973911862008</v>
      </c>
      <c r="BG272">
        <v>0.09031171911712949</v>
      </c>
      <c r="BH272">
        <v>0.04626017196558224</v>
      </c>
      <c r="BI272">
        <v>0.105960219596847</v>
      </c>
      <c r="BJ272">
        <v>0.1500000010178602</v>
      </c>
      <c r="BK272">
        <v>0.1500000046487158</v>
      </c>
      <c r="BL272">
        <v>0.08761442435024014</v>
      </c>
      <c r="BM272">
        <v>0.1285407664215595</v>
      </c>
      <c r="BN272">
        <v>0.04221814446214502</v>
      </c>
      <c r="BO272">
        <v>0.02503259468051899</v>
      </c>
      <c r="BP272">
        <v>0.09267031204340266</v>
      </c>
      <c r="BQ272">
        <v>0.04169425050979826</v>
      </c>
    </row>
    <row r="273" spans="1:69">
      <c r="A273" s="2">
        <v>44423</v>
      </c>
      <c r="B273">
        <v>12527.16393425022</v>
      </c>
      <c r="C273">
        <v>-0.004312552782440915</v>
      </c>
      <c r="AN273" s="2">
        <v>44423</v>
      </c>
      <c r="AO273">
        <v>0.03987493448857331</v>
      </c>
      <c r="AP273">
        <v>855.2149114289338</v>
      </c>
      <c r="AQ273">
        <v>20.60683818662652</v>
      </c>
      <c r="AR273">
        <v>0.3067681085990261</v>
      </c>
      <c r="AS273">
        <v>2.072367095620286</v>
      </c>
      <c r="AT273">
        <v>198.6320145451488</v>
      </c>
      <c r="AU273">
        <v>36.30316105404134</v>
      </c>
      <c r="AV273">
        <v>1.435188863716043</v>
      </c>
      <c r="AW273">
        <v>62.00616319703315</v>
      </c>
      <c r="AX273">
        <v>51.50837447613909</v>
      </c>
      <c r="AY273">
        <v>24.79400153873213</v>
      </c>
      <c r="AZ273">
        <v>37.10816826523155</v>
      </c>
      <c r="BE273" s="2">
        <v>44423</v>
      </c>
      <c r="BF273">
        <v>0.04747735218263226</v>
      </c>
      <c r="BG273">
        <v>0.15</v>
      </c>
      <c r="BH273">
        <v>0.08941551034851457</v>
      </c>
      <c r="BI273">
        <v>0.06773757152662184</v>
      </c>
      <c r="BJ273">
        <v>0.15</v>
      </c>
      <c r="BK273">
        <v>0.0852918613306069</v>
      </c>
      <c r="BL273">
        <v>0.04525284523834197</v>
      </c>
      <c r="BM273">
        <v>0.0800511444837937</v>
      </c>
      <c r="BN273">
        <v>0.04468451713786175</v>
      </c>
      <c r="BO273">
        <v>0.02285559484323151</v>
      </c>
      <c r="BP273">
        <v>0.1277797725769366</v>
      </c>
      <c r="BQ273">
        <v>0.08945383033145904</v>
      </c>
    </row>
    <row r="274" spans="1:69">
      <c r="A274" s="2">
        <v>44424</v>
      </c>
      <c r="B274">
        <v>12943.83495969988</v>
      </c>
      <c r="C274">
        <v>0.03326140119476295</v>
      </c>
      <c r="AN274" s="2">
        <v>44424</v>
      </c>
      <c r="AO274">
        <v>0.04124484756071217</v>
      </c>
      <c r="AP274">
        <v>893.8258585695723</v>
      </c>
      <c r="AQ274">
        <v>20.79763735092581</v>
      </c>
      <c r="AR274">
        <v>0.3129731564787192</v>
      </c>
      <c r="AS274">
        <v>2.118647381159387</v>
      </c>
      <c r="AT274">
        <v>201.3217809480369</v>
      </c>
      <c r="AU274">
        <v>30.93025280353729</v>
      </c>
      <c r="AV274">
        <v>1.495040122293537</v>
      </c>
      <c r="AW274">
        <v>61.79472836658326</v>
      </c>
      <c r="AX274">
        <v>52.67872823548615</v>
      </c>
      <c r="AY274">
        <v>25.2927979844978</v>
      </c>
      <c r="AZ274">
        <v>38.29348785460471</v>
      </c>
      <c r="BE274" s="2">
        <v>44424</v>
      </c>
      <c r="BF274">
        <v>0.04747735218263226</v>
      </c>
      <c r="BG274">
        <v>0.15</v>
      </c>
      <c r="BH274">
        <v>0.08941551034851455</v>
      </c>
      <c r="BI274">
        <v>0.06773757152662181</v>
      </c>
      <c r="BJ274">
        <v>0.15</v>
      </c>
      <c r="BK274">
        <v>0.0852918613306069</v>
      </c>
      <c r="BL274">
        <v>0.04525284523834196</v>
      </c>
      <c r="BM274">
        <v>0.08005114448379369</v>
      </c>
      <c r="BN274">
        <v>0.04468451713786174</v>
      </c>
      <c r="BO274">
        <v>0.0228555948432315</v>
      </c>
      <c r="BP274">
        <v>0.1277797725769365</v>
      </c>
      <c r="BQ274">
        <v>0.08945383033145904</v>
      </c>
    </row>
    <row r="275" spans="1:69">
      <c r="A275" s="2">
        <v>44425</v>
      </c>
      <c r="B275">
        <v>13106.9075071129</v>
      </c>
      <c r="C275">
        <v>0.01259847239405776</v>
      </c>
      <c r="AN275" s="2">
        <v>44425</v>
      </c>
      <c r="AO275">
        <v>0.04275411767300081</v>
      </c>
      <c r="AP275">
        <v>946.7359184158162</v>
      </c>
      <c r="AQ275">
        <v>20.92721348961646</v>
      </c>
      <c r="AR275">
        <v>0.3322666539663866</v>
      </c>
      <c r="AS275">
        <v>2.130292193100527</v>
      </c>
      <c r="AT275">
        <v>209.9373985456808</v>
      </c>
      <c r="AU275">
        <v>26.69824545752925</v>
      </c>
      <c r="AV275">
        <v>1.501050572673467</v>
      </c>
      <c r="AW275">
        <v>61.01638807026505</v>
      </c>
      <c r="AX275">
        <v>52.2878411520766</v>
      </c>
      <c r="AY275">
        <v>24.22776509962216</v>
      </c>
      <c r="AZ275">
        <v>40.14177921078744</v>
      </c>
      <c r="BE275" s="2">
        <v>44425</v>
      </c>
      <c r="BF275">
        <v>0.04747735218263225</v>
      </c>
      <c r="BG275">
        <v>0.15</v>
      </c>
      <c r="BH275">
        <v>0.08941551034851455</v>
      </c>
      <c r="BI275">
        <v>0.06773757152662181</v>
      </c>
      <c r="BJ275">
        <v>0.15</v>
      </c>
      <c r="BK275">
        <v>0.0852918613306069</v>
      </c>
      <c r="BL275">
        <v>0.04525284523834195</v>
      </c>
      <c r="BM275">
        <v>0.08005114448379368</v>
      </c>
      <c r="BN275">
        <v>0.04468451713786174</v>
      </c>
      <c r="BO275">
        <v>0.0228555948432315</v>
      </c>
      <c r="BP275">
        <v>0.1277797725769365</v>
      </c>
      <c r="BQ275">
        <v>0.08945383033145902</v>
      </c>
    </row>
    <row r="276" spans="1:69">
      <c r="A276" s="2">
        <v>44426</v>
      </c>
      <c r="B276">
        <v>12937.17705963509</v>
      </c>
      <c r="C276">
        <v>-0.01294969445582006</v>
      </c>
      <c r="AN276" s="2">
        <v>44426</v>
      </c>
      <c r="AO276">
        <v>0.04339965912095446</v>
      </c>
      <c r="AP276">
        <v>1002.551735684689</v>
      </c>
      <c r="AQ276">
        <v>22.05511628505334</v>
      </c>
      <c r="AR276">
        <v>0.3428609003225848</v>
      </c>
      <c r="AS276">
        <v>2.175765872564418</v>
      </c>
      <c r="AT276">
        <v>217.429415077162</v>
      </c>
      <c r="AU276">
        <v>25.47822001544906</v>
      </c>
      <c r="AV276">
        <v>1.597813754894408</v>
      </c>
      <c r="AW276">
        <v>49.40439978986553</v>
      </c>
      <c r="AX276">
        <v>51.37308437135488</v>
      </c>
      <c r="AY276">
        <v>24.79421717761044</v>
      </c>
      <c r="AZ276">
        <v>43.76115164162204</v>
      </c>
      <c r="BE276" s="2">
        <v>44426</v>
      </c>
      <c r="BF276">
        <v>0.04747735218263225</v>
      </c>
      <c r="BG276">
        <v>0.15</v>
      </c>
      <c r="BH276">
        <v>0.08941551034851454</v>
      </c>
      <c r="BI276">
        <v>0.06773757152662181</v>
      </c>
      <c r="BJ276">
        <v>0.15</v>
      </c>
      <c r="BK276">
        <v>0.08529186133060689</v>
      </c>
      <c r="BL276">
        <v>0.04525284523834194</v>
      </c>
      <c r="BM276">
        <v>0.08005114448379368</v>
      </c>
      <c r="BN276">
        <v>0.04468451713786174</v>
      </c>
      <c r="BO276">
        <v>0.0228555948432315</v>
      </c>
      <c r="BP276">
        <v>0.1277797725769365</v>
      </c>
      <c r="BQ276">
        <v>0.08945383033145901</v>
      </c>
    </row>
    <row r="277" spans="1:69">
      <c r="A277" s="2">
        <v>44427</v>
      </c>
      <c r="B277">
        <v>13715.45633582031</v>
      </c>
      <c r="C277">
        <v>0.06015835391273283</v>
      </c>
      <c r="AN277" s="2">
        <v>44427</v>
      </c>
      <c r="AO277">
        <v>0.04576459944922411</v>
      </c>
      <c r="AP277">
        <v>967.6356720844043</v>
      </c>
      <c r="AQ277">
        <v>23.82955555329687</v>
      </c>
      <c r="AR277">
        <v>0.3610070480182115</v>
      </c>
      <c r="AS277">
        <v>2.318927590306317</v>
      </c>
      <c r="AT277">
        <v>231.8307753692805</v>
      </c>
      <c r="AU277">
        <v>23.67418666813306</v>
      </c>
      <c r="AV277">
        <v>1.695299351501859</v>
      </c>
      <c r="AW277">
        <v>41.00622790128104</v>
      </c>
      <c r="AX277">
        <v>54.27235508770385</v>
      </c>
      <c r="AY277">
        <v>25.64420160810793</v>
      </c>
      <c r="AZ277">
        <v>45.9007202763684</v>
      </c>
      <c r="BE277" s="2">
        <v>44427</v>
      </c>
      <c r="BF277">
        <v>0.04747735218263226</v>
      </c>
      <c r="BG277">
        <v>0.15</v>
      </c>
      <c r="BH277">
        <v>0.08941551034851457</v>
      </c>
      <c r="BI277">
        <v>0.06773757152662184</v>
      </c>
      <c r="BJ277">
        <v>0.15</v>
      </c>
      <c r="BK277">
        <v>0.08529186133060691</v>
      </c>
      <c r="BL277">
        <v>0.04525284523834196</v>
      </c>
      <c r="BM277">
        <v>0.0800511444837937</v>
      </c>
      <c r="BN277">
        <v>0.04468451713786174</v>
      </c>
      <c r="BO277">
        <v>0.02285559484323151</v>
      </c>
      <c r="BP277">
        <v>0.1277797725769365</v>
      </c>
      <c r="BQ277">
        <v>0.08945383033145904</v>
      </c>
    </row>
    <row r="278" spans="1:69">
      <c r="A278" s="2">
        <v>44428</v>
      </c>
      <c r="B278">
        <v>14442.15521655902</v>
      </c>
      <c r="C278">
        <v>0.05298393746045527</v>
      </c>
      <c r="AN278" s="2">
        <v>44428</v>
      </c>
      <c r="AO278">
        <v>0.04644092223214055</v>
      </c>
      <c r="AP278">
        <v>895.3197864213022</v>
      </c>
      <c r="AQ278">
        <v>23.99794437935586</v>
      </c>
      <c r="AR278">
        <v>0.3642474132667937</v>
      </c>
      <c r="AS278">
        <v>2.276483884126761</v>
      </c>
      <c r="AT278">
        <v>227.6232117148536</v>
      </c>
      <c r="AU278">
        <v>25.28017544706929</v>
      </c>
      <c r="AV278">
        <v>1.702265856670136</v>
      </c>
      <c r="AW278">
        <v>42.08608229721751</v>
      </c>
      <c r="AX278">
        <v>54.97959042721003</v>
      </c>
      <c r="AY278">
        <v>24.68195575976433</v>
      </c>
      <c r="AZ278">
        <v>46.34106087000552</v>
      </c>
      <c r="BE278" s="2">
        <v>44428</v>
      </c>
      <c r="BF278">
        <v>0.0474773502053359</v>
      </c>
      <c r="BG278">
        <v>0.1499999747842627</v>
      </c>
      <c r="BH278">
        <v>0.08941551386321356</v>
      </c>
      <c r="BI278">
        <v>0.06773756974519168</v>
      </c>
      <c r="BJ278">
        <v>0.1499999989642676</v>
      </c>
      <c r="BK278">
        <v>0.08529186683024591</v>
      </c>
      <c r="BL278">
        <v>0.04525284654660716</v>
      </c>
      <c r="BM278">
        <v>0.08005114256830055</v>
      </c>
      <c r="BN278">
        <v>0.04468451833867644</v>
      </c>
      <c r="BO278">
        <v>0.02285561000953788</v>
      </c>
      <c r="BP278">
        <v>0.1277797736718722</v>
      </c>
      <c r="BQ278">
        <v>0.08945383447248841</v>
      </c>
    </row>
    <row r="279" spans="1:69">
      <c r="A279" s="2">
        <v>44429</v>
      </c>
      <c r="B279">
        <v>15422.99084358458</v>
      </c>
      <c r="C279">
        <v>0.06791476842050304</v>
      </c>
      <c r="AN279" s="2">
        <v>44429</v>
      </c>
      <c r="AO279">
        <v>0.04698231860035763</v>
      </c>
      <c r="AP279">
        <v>942.3072580602715</v>
      </c>
      <c r="AQ279">
        <v>24.05023506750039</v>
      </c>
      <c r="AR279">
        <v>0.3766155257735847</v>
      </c>
      <c r="AS279">
        <v>2.297990459248462</v>
      </c>
      <c r="AT279">
        <v>228.4745518252436</v>
      </c>
      <c r="AU279">
        <v>25.12825838101929</v>
      </c>
      <c r="AV279">
        <v>1.796548234192891</v>
      </c>
      <c r="AW279">
        <v>35.71750637413356</v>
      </c>
      <c r="AX279">
        <v>53.98639956990733</v>
      </c>
      <c r="AY279">
        <v>24.83811989863716</v>
      </c>
      <c r="AZ279">
        <v>47.97879944238144</v>
      </c>
      <c r="BE279" s="2">
        <v>44429</v>
      </c>
      <c r="BF279">
        <v>0.04747735218263226</v>
      </c>
      <c r="BG279">
        <v>0.15</v>
      </c>
      <c r="BH279">
        <v>0.08941551034851455</v>
      </c>
      <c r="BI279">
        <v>0.06773757152662183</v>
      </c>
      <c r="BJ279">
        <v>0.15</v>
      </c>
      <c r="BK279">
        <v>0.0852918613306069</v>
      </c>
      <c r="BL279">
        <v>0.04525284523834196</v>
      </c>
      <c r="BM279">
        <v>0.08005114448379369</v>
      </c>
      <c r="BN279">
        <v>0.04468451713786174</v>
      </c>
      <c r="BO279">
        <v>0.0228555948432315</v>
      </c>
      <c r="BP279">
        <v>0.1277797725769365</v>
      </c>
      <c r="BQ279">
        <v>0.08945383033145902</v>
      </c>
    </row>
    <row r="280" spans="1:69">
      <c r="A280" s="2">
        <v>44430</v>
      </c>
      <c r="B280">
        <v>15403.50386158214</v>
      </c>
      <c r="C280">
        <v>-0.001263502144303152</v>
      </c>
      <c r="AN280" s="2">
        <v>44430</v>
      </c>
      <c r="AO280">
        <v>0.04708608585478156</v>
      </c>
      <c r="AP280">
        <v>614.7398484642021</v>
      </c>
      <c r="AQ280">
        <v>63.30811597500536</v>
      </c>
      <c r="AR280">
        <v>0.6325038680612479</v>
      </c>
      <c r="AS280">
        <v>2.095266300286184</v>
      </c>
      <c r="AT280">
        <v>480.348719191652</v>
      </c>
      <c r="AU280">
        <v>8.542412400016225</v>
      </c>
      <c r="AV280">
        <v>1.809309683146798</v>
      </c>
      <c r="AW280">
        <v>21.41791459702566</v>
      </c>
      <c r="AX280">
        <v>27.90708898802437</v>
      </c>
      <c r="AY280">
        <v>47.94459794871216</v>
      </c>
      <c r="AZ280">
        <v>61.72153266914498</v>
      </c>
      <c r="BE280" s="2">
        <v>44430</v>
      </c>
      <c r="BF280">
        <v>0.04711706241426226</v>
      </c>
      <c r="BG280">
        <v>0.09782807663448112</v>
      </c>
      <c r="BH280">
        <v>0.06110525436111982</v>
      </c>
      <c r="BI280">
        <v>0.0613198837371222</v>
      </c>
      <c r="BJ280">
        <v>0.15</v>
      </c>
      <c r="BK280">
        <v>0.04292408481533003</v>
      </c>
      <c r="BL280">
        <v>0.08738433848639851</v>
      </c>
      <c r="BM280">
        <v>0.1328246406721871</v>
      </c>
      <c r="BN280">
        <v>0.1149883018037551</v>
      </c>
      <c r="BO280">
        <v>0.04972578293818592</v>
      </c>
      <c r="BP280">
        <v>0.04120931364593641</v>
      </c>
      <c r="BQ280">
        <v>0.1135732604912215</v>
      </c>
    </row>
    <row r="281" spans="1:69">
      <c r="A281" s="2">
        <v>44431</v>
      </c>
      <c r="B281">
        <v>15562.39493873456</v>
      </c>
      <c r="C281">
        <v>0.01031525544968415</v>
      </c>
      <c r="AN281" s="2">
        <v>44431</v>
      </c>
      <c r="AO281">
        <v>0.04728935250505858</v>
      </c>
      <c r="AP281">
        <v>569.5085503872615</v>
      </c>
      <c r="AQ281">
        <v>63.85193991950418</v>
      </c>
      <c r="AR281">
        <v>0.6368260508890401</v>
      </c>
      <c r="AS281">
        <v>2.123802852187262</v>
      </c>
      <c r="AT281">
        <v>474.5785947405685</v>
      </c>
      <c r="AU281">
        <v>8.75728164148906</v>
      </c>
      <c r="AV281">
        <v>1.822764481933604</v>
      </c>
      <c r="AW281">
        <v>21.64556259035566</v>
      </c>
      <c r="AX281">
        <v>28.40684427435772</v>
      </c>
      <c r="AY281">
        <v>48.91226420304499</v>
      </c>
      <c r="AZ281">
        <v>62.12486435742321</v>
      </c>
      <c r="BE281" s="2">
        <v>44431</v>
      </c>
      <c r="BF281">
        <v>0.04711706265821755</v>
      </c>
      <c r="BG281">
        <v>0.09782805498190007</v>
      </c>
      <c r="BH281">
        <v>0.06110525653632062</v>
      </c>
      <c r="BI281">
        <v>0.06131988407355584</v>
      </c>
      <c r="BJ281">
        <v>0.1500000009534186</v>
      </c>
      <c r="BK281">
        <v>0.04292408780966275</v>
      </c>
      <c r="BL281">
        <v>0.08738434291743977</v>
      </c>
      <c r="BM281">
        <v>0.1328246413077062</v>
      </c>
      <c r="BN281">
        <v>0.1149883070698949</v>
      </c>
      <c r="BO281">
        <v>0.04972578149108995</v>
      </c>
      <c r="BP281">
        <v>0.04120931454835614</v>
      </c>
      <c r="BQ281">
        <v>0.1135732656524375</v>
      </c>
    </row>
    <row r="282" spans="1:69">
      <c r="A282" s="2">
        <v>44432</v>
      </c>
      <c r="B282">
        <v>16083.43941638997</v>
      </c>
      <c r="C282">
        <v>0.03348099567622076</v>
      </c>
      <c r="AN282" s="2">
        <v>44432</v>
      </c>
      <c r="AO282">
        <v>0.04864838263522875</v>
      </c>
      <c r="AP282">
        <v>537.4750892443702</v>
      </c>
      <c r="AQ282">
        <v>64.72357914715738</v>
      </c>
      <c r="AR282">
        <v>0.6429461073990629</v>
      </c>
      <c r="AS282">
        <v>1.97097813807806</v>
      </c>
      <c r="AT282">
        <v>491.4895766087948</v>
      </c>
      <c r="AU282">
        <v>8.75827609378584</v>
      </c>
      <c r="AV282">
        <v>1.852884798563125</v>
      </c>
      <c r="AW282">
        <v>21.13022289862875</v>
      </c>
      <c r="AX282">
        <v>27.35748367062046</v>
      </c>
      <c r="AY282">
        <v>50.22963899318577</v>
      </c>
      <c r="AZ282">
        <v>63.31983177177335</v>
      </c>
      <c r="BE282" s="2">
        <v>44432</v>
      </c>
      <c r="BF282">
        <v>0.04711706273708567</v>
      </c>
      <c r="BG282">
        <v>0.09782805623643398</v>
      </c>
      <c r="BH282">
        <v>0.0611052565396207</v>
      </c>
      <c r="BI282">
        <v>0.06131988413392597</v>
      </c>
      <c r="BJ282">
        <v>0.1500000010128349</v>
      </c>
      <c r="BK282">
        <v>0.04292408774673591</v>
      </c>
      <c r="BL282">
        <v>0.08738434302623749</v>
      </c>
      <c r="BM282">
        <v>0.1328246413759811</v>
      </c>
      <c r="BN282">
        <v>0.1149883070980449</v>
      </c>
      <c r="BO282">
        <v>0.04972577976712129</v>
      </c>
      <c r="BP282">
        <v>0.04120931461838811</v>
      </c>
      <c r="BQ282">
        <v>0.1135732657075899</v>
      </c>
    </row>
    <row r="283" spans="1:69">
      <c r="A283" s="2">
        <v>44433</v>
      </c>
      <c r="B283">
        <v>15345.17364975183</v>
      </c>
      <c r="C283">
        <v>-0.04590223194957921</v>
      </c>
      <c r="AN283" s="2">
        <v>44433</v>
      </c>
      <c r="AO283">
        <v>0.04802784845571015</v>
      </c>
      <c r="AP283">
        <v>547.1468461103036</v>
      </c>
      <c r="AQ283">
        <v>67.93765602811926</v>
      </c>
      <c r="AR283">
        <v>0.6402221872517383</v>
      </c>
      <c r="AS283">
        <v>1.984747401906184</v>
      </c>
      <c r="AT283">
        <v>512.8090910492175</v>
      </c>
      <c r="AU283">
        <v>8.909188837942008</v>
      </c>
      <c r="AV283">
        <v>1.898778460660235</v>
      </c>
      <c r="AW283">
        <v>16.57235259491895</v>
      </c>
      <c r="AX283">
        <v>27.65933443558487</v>
      </c>
      <c r="AY283">
        <v>52.96430302447965</v>
      </c>
      <c r="AZ283">
        <v>65.05415756794756</v>
      </c>
      <c r="BE283" s="2">
        <v>44433</v>
      </c>
      <c r="BF283">
        <v>0.04711706241426226</v>
      </c>
      <c r="BG283">
        <v>0.09782807663448112</v>
      </c>
      <c r="BH283">
        <v>0.06110525436111982</v>
      </c>
      <c r="BI283">
        <v>0.06131988373712219</v>
      </c>
      <c r="BJ283">
        <v>0.15</v>
      </c>
      <c r="BK283">
        <v>0.04292408481533002</v>
      </c>
      <c r="BL283">
        <v>0.0873843384863985</v>
      </c>
      <c r="BM283">
        <v>0.1328246406721871</v>
      </c>
      <c r="BN283">
        <v>0.1149883018037551</v>
      </c>
      <c r="BO283">
        <v>0.04972578293818591</v>
      </c>
      <c r="BP283">
        <v>0.0412093136459364</v>
      </c>
      <c r="BQ283">
        <v>0.1135732604912215</v>
      </c>
    </row>
    <row r="284" spans="1:69">
      <c r="A284" s="2">
        <v>44434</v>
      </c>
      <c r="B284">
        <v>15508.63758886815</v>
      </c>
      <c r="C284">
        <v>0.01065246590539304</v>
      </c>
      <c r="AN284" s="2">
        <v>44434</v>
      </c>
      <c r="AO284">
        <v>0.04747317710171993</v>
      </c>
      <c r="AP284">
        <v>554.0196959607879</v>
      </c>
      <c r="AQ284">
        <v>67.22107589614862</v>
      </c>
      <c r="AR284">
        <v>0.6380051245686641</v>
      </c>
      <c r="AS284">
        <v>1.890699087261959</v>
      </c>
      <c r="AT284">
        <v>504.2657277339993</v>
      </c>
      <c r="AU284">
        <v>8.919185958809594</v>
      </c>
      <c r="AV284">
        <v>1.902693219207681</v>
      </c>
      <c r="AW284">
        <v>20.21610793052516</v>
      </c>
      <c r="AX284">
        <v>25.69492940101194</v>
      </c>
      <c r="AY284">
        <v>52.05730249624805</v>
      </c>
      <c r="AZ284">
        <v>65.03381202008134</v>
      </c>
      <c r="BE284" s="2">
        <v>44434</v>
      </c>
      <c r="BF284">
        <v>0.04711706275548573</v>
      </c>
      <c r="BG284">
        <v>0.09782805598909905</v>
      </c>
      <c r="BH284">
        <v>0.06110525643952876</v>
      </c>
      <c r="BI284">
        <v>0.06131988414265954</v>
      </c>
      <c r="BJ284">
        <v>0.1500000010477511</v>
      </c>
      <c r="BK284">
        <v>0.04292408755353886</v>
      </c>
      <c r="BL284">
        <v>0.087384343135575</v>
      </c>
      <c r="BM284">
        <v>0.1328246414029371</v>
      </c>
      <c r="BN284">
        <v>0.1149883072293658</v>
      </c>
      <c r="BO284">
        <v>0.04972577987700233</v>
      </c>
      <c r="BP284">
        <v>0.04120931463716337</v>
      </c>
      <c r="BQ284">
        <v>0.1135732657898934</v>
      </c>
    </row>
    <row r="285" spans="1:69">
      <c r="A285" s="2">
        <v>44435</v>
      </c>
      <c r="B285">
        <v>14729.80330466957</v>
      </c>
      <c r="C285">
        <v>-0.05021938772736689</v>
      </c>
      <c r="AN285" s="2">
        <v>44435</v>
      </c>
      <c r="AO285">
        <v>0.04682039294327695</v>
      </c>
      <c r="AP285">
        <v>561.0340239103567</v>
      </c>
      <c r="AQ285">
        <v>68.67939663523052</v>
      </c>
      <c r="AR285">
        <v>0.6269573169571488</v>
      </c>
      <c r="AS285">
        <v>1.869213016343735</v>
      </c>
      <c r="AT285">
        <v>523.9156063765228</v>
      </c>
      <c r="AU285">
        <v>7.985597454104028</v>
      </c>
      <c r="AV285">
        <v>1.955150408146744</v>
      </c>
      <c r="AW285">
        <v>21.32111396524335</v>
      </c>
      <c r="AX285">
        <v>25.2330945451049</v>
      </c>
      <c r="AY285">
        <v>53.0707327836319</v>
      </c>
      <c r="AZ285">
        <v>64.64039547609701</v>
      </c>
      <c r="BE285" s="2">
        <v>44435</v>
      </c>
      <c r="BF285">
        <v>0.04711706241426225</v>
      </c>
      <c r="BG285">
        <v>0.09782807663448112</v>
      </c>
      <c r="BH285">
        <v>0.06110525436111982</v>
      </c>
      <c r="BI285">
        <v>0.0613198837371222</v>
      </c>
      <c r="BJ285">
        <v>0.15</v>
      </c>
      <c r="BK285">
        <v>0.04292408481533002</v>
      </c>
      <c r="BL285">
        <v>0.0873843384863985</v>
      </c>
      <c r="BM285">
        <v>0.1328246406721871</v>
      </c>
      <c r="BN285">
        <v>0.1149883018037551</v>
      </c>
      <c r="BO285">
        <v>0.04972578293818591</v>
      </c>
      <c r="BP285">
        <v>0.0412093136459364</v>
      </c>
      <c r="BQ285">
        <v>0.1135732604912215</v>
      </c>
    </row>
    <row r="286" spans="1:69">
      <c r="A286" s="2">
        <v>44436</v>
      </c>
      <c r="B286">
        <v>15817.56739285863</v>
      </c>
      <c r="C286">
        <v>0.07384783528264993</v>
      </c>
      <c r="AN286" s="2">
        <v>44436</v>
      </c>
      <c r="AO286">
        <v>0.04837326910634204</v>
      </c>
      <c r="AP286">
        <v>529.1288096131404</v>
      </c>
      <c r="AQ286">
        <v>70.09883727694297</v>
      </c>
      <c r="AR286">
        <v>0.6424936664789251</v>
      </c>
      <c r="AS286">
        <v>1.965520277944186</v>
      </c>
      <c r="AT286">
        <v>520.7328726978169</v>
      </c>
      <c r="AU286">
        <v>7.398733841742949</v>
      </c>
      <c r="AV286">
        <v>2.000345006775623</v>
      </c>
      <c r="AW286">
        <v>19.36654908403608</v>
      </c>
      <c r="AX286">
        <v>25.97730571780184</v>
      </c>
      <c r="AY286">
        <v>52.08112137522205</v>
      </c>
      <c r="AZ286">
        <v>65.70640931828015</v>
      </c>
      <c r="BE286" s="2">
        <v>44436</v>
      </c>
      <c r="BF286">
        <v>0.04711706241426226</v>
      </c>
      <c r="BG286">
        <v>0.09782807663448111</v>
      </c>
      <c r="BH286">
        <v>0.06110525436111983</v>
      </c>
      <c r="BI286">
        <v>0.0613198837371222</v>
      </c>
      <c r="BJ286">
        <v>0.15</v>
      </c>
      <c r="BK286">
        <v>0.04292408481533003</v>
      </c>
      <c r="BL286">
        <v>0.08738433848639851</v>
      </c>
      <c r="BM286">
        <v>0.1328246406721871</v>
      </c>
      <c r="BN286">
        <v>0.1149883018037551</v>
      </c>
      <c r="BO286">
        <v>0.04972578293818591</v>
      </c>
      <c r="BP286">
        <v>0.04120931364593641</v>
      </c>
      <c r="BQ286">
        <v>0.1135732604912216</v>
      </c>
    </row>
    <row r="287" spans="1:69">
      <c r="A287" s="2">
        <v>44437</v>
      </c>
      <c r="B287">
        <v>15661.36223576418</v>
      </c>
      <c r="C287">
        <v>-0.009875422257721977</v>
      </c>
      <c r="AN287" s="2">
        <v>44437</v>
      </c>
      <c r="AO287">
        <v>0.04808773012075724</v>
      </c>
      <c r="AP287">
        <v>376.2209454510621</v>
      </c>
      <c r="AQ287">
        <v>75.83867763000831</v>
      </c>
      <c r="AR287">
        <v>0.6440496810555281</v>
      </c>
      <c r="AS287">
        <v>1.948401367177127</v>
      </c>
      <c r="AT287">
        <v>358.60816225967</v>
      </c>
      <c r="AU287">
        <v>7.803374176601368</v>
      </c>
      <c r="AV287">
        <v>2.034799609794145</v>
      </c>
      <c r="AW287">
        <v>25.67226869171058</v>
      </c>
      <c r="AX287">
        <v>27.5242600462208</v>
      </c>
      <c r="AY287">
        <v>75.04307244490225</v>
      </c>
      <c r="AZ287">
        <v>48.5951467380035</v>
      </c>
      <c r="BE287" s="2">
        <v>44437</v>
      </c>
      <c r="BF287">
        <v>0.04748732895548546</v>
      </c>
      <c r="BG287">
        <v>0.06841696434413432</v>
      </c>
      <c r="BH287">
        <v>0.08229580180169582</v>
      </c>
      <c r="BI287">
        <v>0.06041630009734154</v>
      </c>
      <c r="BJ287">
        <v>0.15</v>
      </c>
      <c r="BK287">
        <v>0.04465994199959818</v>
      </c>
      <c r="BL287">
        <v>0.1242373815810031</v>
      </c>
      <c r="BM287">
        <v>0.1333499394646404</v>
      </c>
      <c r="BN287">
        <v>0.124245459283831</v>
      </c>
      <c r="BO287">
        <v>0.03336089796349307</v>
      </c>
      <c r="BP287">
        <v>0.04840578318716519</v>
      </c>
      <c r="BQ287">
        <v>0.08312420132161186</v>
      </c>
    </row>
    <row r="288" spans="1:69">
      <c r="A288" s="2">
        <v>44438</v>
      </c>
      <c r="B288">
        <v>15549.48449011824</v>
      </c>
      <c r="C288">
        <v>-0.007143551369398371</v>
      </c>
      <c r="AN288" s="2">
        <v>44438</v>
      </c>
      <c r="AO288">
        <v>0.0476506929844596</v>
      </c>
      <c r="AP288">
        <v>371.8493419943616</v>
      </c>
      <c r="AQ288">
        <v>74.90088390831262</v>
      </c>
      <c r="AR288">
        <v>0.641775810600959</v>
      </c>
      <c r="AS288">
        <v>1.953586100440214</v>
      </c>
      <c r="AT288">
        <v>364.1865760436167</v>
      </c>
      <c r="AU288">
        <v>7.998191805328872</v>
      </c>
      <c r="AV288">
        <v>2.02153673333004</v>
      </c>
      <c r="AW288">
        <v>26.92661944443186</v>
      </c>
      <c r="AX288">
        <v>27.45953962322778</v>
      </c>
      <c r="AY288">
        <v>74.9417447970055</v>
      </c>
      <c r="AZ288">
        <v>48.19336966086784</v>
      </c>
      <c r="BE288" s="2">
        <v>44438</v>
      </c>
      <c r="BF288">
        <v>0.04748732992844525</v>
      </c>
      <c r="BG288">
        <v>0.06841694865511966</v>
      </c>
      <c r="BH288">
        <v>0.0822958041069627</v>
      </c>
      <c r="BI288">
        <v>0.06041630112590732</v>
      </c>
      <c r="BJ288">
        <v>0.1500000017442106</v>
      </c>
      <c r="BK288">
        <v>0.04465994451647225</v>
      </c>
      <c r="BL288">
        <v>0.1242373848375169</v>
      </c>
      <c r="BM288">
        <v>0.1333499408688061</v>
      </c>
      <c r="BN288">
        <v>0.1242454625400795</v>
      </c>
      <c r="BO288">
        <v>0.0333608927147497</v>
      </c>
      <c r="BP288">
        <v>0.04840578453167735</v>
      </c>
      <c r="BQ288">
        <v>0.08312420443005265</v>
      </c>
    </row>
    <row r="289" spans="1:69">
      <c r="A289" s="2">
        <v>44439</v>
      </c>
      <c r="B289">
        <v>15241.09658660396</v>
      </c>
      <c r="C289">
        <v>-0.01983267700676927</v>
      </c>
      <c r="AN289" s="2">
        <v>44439</v>
      </c>
      <c r="AO289">
        <v>0.04851198314291943</v>
      </c>
      <c r="AP289">
        <v>380.2636768588142</v>
      </c>
      <c r="AQ289">
        <v>75.13502394335997</v>
      </c>
      <c r="AR289">
        <v>0.6276013410686252</v>
      </c>
      <c r="AS289">
        <v>1.994206150838262</v>
      </c>
      <c r="AT289">
        <v>383.3219338141117</v>
      </c>
      <c r="AU289">
        <v>6.682881221710603</v>
      </c>
      <c r="AV289">
        <v>2.014702713544305</v>
      </c>
      <c r="AW289">
        <v>30.26452179048127</v>
      </c>
      <c r="AX289">
        <v>29.11893779606259</v>
      </c>
      <c r="AY289">
        <v>72.55679356733982</v>
      </c>
      <c r="AZ289">
        <v>47.00586139216635</v>
      </c>
      <c r="BE289" s="2">
        <v>44439</v>
      </c>
      <c r="BF289">
        <v>0.04748732895548548</v>
      </c>
      <c r="BG289">
        <v>0.06841696434413433</v>
      </c>
      <c r="BH289">
        <v>0.08229580180169582</v>
      </c>
      <c r="BI289">
        <v>0.06041630009734155</v>
      </c>
      <c r="BJ289">
        <v>0.15</v>
      </c>
      <c r="BK289">
        <v>0.04465994199959818</v>
      </c>
      <c r="BL289">
        <v>0.1242373815810031</v>
      </c>
      <c r="BM289">
        <v>0.1333499394646404</v>
      </c>
      <c r="BN289">
        <v>0.124245459283831</v>
      </c>
      <c r="BO289">
        <v>0.03336089796349308</v>
      </c>
      <c r="BP289">
        <v>0.04840578318716521</v>
      </c>
      <c r="BQ289">
        <v>0.08312420132161188</v>
      </c>
    </row>
    <row r="290" spans="1:69">
      <c r="A290" s="2">
        <v>44440</v>
      </c>
      <c r="B290">
        <v>15994.32669903615</v>
      </c>
      <c r="C290">
        <v>0.04942099199700856</v>
      </c>
      <c r="AN290" s="2">
        <v>44440</v>
      </c>
      <c r="AO290">
        <v>0.05080871238544091</v>
      </c>
      <c r="AP290">
        <v>393.6616893681922</v>
      </c>
      <c r="AQ290">
        <v>74.46419008557881</v>
      </c>
      <c r="AR290">
        <v>0.6214670649304771</v>
      </c>
      <c r="AS290">
        <v>2.079916327061068</v>
      </c>
      <c r="AT290">
        <v>396.0445979403895</v>
      </c>
      <c r="AU290">
        <v>7.128781860993255</v>
      </c>
      <c r="AV290">
        <v>1.926721127427317</v>
      </c>
      <c r="AW290">
        <v>33.31911580174513</v>
      </c>
      <c r="AX290">
        <v>31.15404423710087</v>
      </c>
      <c r="AY290">
        <v>63.44789755169487</v>
      </c>
      <c r="AZ290">
        <v>45.09522699824833</v>
      </c>
      <c r="BE290" s="2">
        <v>44440</v>
      </c>
      <c r="BF290">
        <v>0.04748732895548548</v>
      </c>
      <c r="BG290">
        <v>0.06841696434413433</v>
      </c>
      <c r="BH290">
        <v>0.08229580180169584</v>
      </c>
      <c r="BI290">
        <v>0.06041630009734155</v>
      </c>
      <c r="BJ290">
        <v>0.15</v>
      </c>
      <c r="BK290">
        <v>0.04465994199959819</v>
      </c>
      <c r="BL290">
        <v>0.1242373815810031</v>
      </c>
      <c r="BM290">
        <v>0.1333499394646404</v>
      </c>
      <c r="BN290">
        <v>0.124245459283831</v>
      </c>
      <c r="BO290">
        <v>0.03336089796349307</v>
      </c>
      <c r="BP290">
        <v>0.0484057831871652</v>
      </c>
      <c r="BQ290">
        <v>0.08312420132161187</v>
      </c>
    </row>
    <row r="291" spans="1:69">
      <c r="A291" s="2">
        <v>44441</v>
      </c>
      <c r="B291">
        <v>17008.69521647384</v>
      </c>
      <c r="C291">
        <v>0.06342052007095855</v>
      </c>
      <c r="AN291" s="2">
        <v>44441</v>
      </c>
      <c r="AO291">
        <v>0.05240051230772784</v>
      </c>
      <c r="AP291">
        <v>406.7947301624213</v>
      </c>
      <c r="AQ291">
        <v>71.37211652533972</v>
      </c>
      <c r="AR291">
        <v>0.5978414139515789</v>
      </c>
      <c r="AS291">
        <v>2.100483139177512</v>
      </c>
      <c r="AT291">
        <v>388.721646998535</v>
      </c>
      <c r="AU291">
        <v>7.418231753073897</v>
      </c>
      <c r="AV291">
        <v>1.963969278065816</v>
      </c>
      <c r="AW291">
        <v>32.943625390966</v>
      </c>
      <c r="AX291">
        <v>31.4586514869021</v>
      </c>
      <c r="AY291">
        <v>64.00409646976826</v>
      </c>
      <c r="AZ291">
        <v>45.51059462926094</v>
      </c>
      <c r="BE291" s="2">
        <v>44441</v>
      </c>
      <c r="BF291">
        <v>0.04748732998422744</v>
      </c>
      <c r="BG291">
        <v>0.06841694626794417</v>
      </c>
      <c r="BH291">
        <v>0.08229580468915998</v>
      </c>
      <c r="BI291">
        <v>0.06041630118889164</v>
      </c>
      <c r="BJ291">
        <v>0.1500000017076122</v>
      </c>
      <c r="BK291">
        <v>0.04465994503388116</v>
      </c>
      <c r="BL291">
        <v>0.1242373852721601</v>
      </c>
      <c r="BM291">
        <v>0.1333499408650102</v>
      </c>
      <c r="BN291">
        <v>0.124245463091904</v>
      </c>
      <c r="BO291">
        <v>0.03336089253498409</v>
      </c>
      <c r="BP291">
        <v>0.04840578460296084</v>
      </c>
      <c r="BQ291">
        <v>0.08312420476126431</v>
      </c>
    </row>
    <row r="292" spans="1:69">
      <c r="A292" s="2">
        <v>44442</v>
      </c>
      <c r="B292">
        <v>17237.85958856178</v>
      </c>
      <c r="C292">
        <v>0.01347336577975611</v>
      </c>
      <c r="AN292" s="2">
        <v>44442</v>
      </c>
      <c r="AO292">
        <v>0.0523739235710323</v>
      </c>
      <c r="AP292">
        <v>397.696916625925</v>
      </c>
      <c r="AQ292">
        <v>71.19283325802832</v>
      </c>
      <c r="AR292">
        <v>0.6062053314306106</v>
      </c>
      <c r="AS292">
        <v>2.146890974815279</v>
      </c>
      <c r="AT292">
        <v>397.0418330264664</v>
      </c>
      <c r="AU292">
        <v>6.510880811621464</v>
      </c>
      <c r="AV292">
        <v>2.044390552819029</v>
      </c>
      <c r="AW292">
        <v>30.04409267329762</v>
      </c>
      <c r="AX292">
        <v>32.70229100294137</v>
      </c>
      <c r="AY292">
        <v>67.02679366697072</v>
      </c>
      <c r="AZ292">
        <v>47.70659726153232</v>
      </c>
      <c r="BE292" s="2">
        <v>44442</v>
      </c>
      <c r="BF292">
        <v>0.04748732895548548</v>
      </c>
      <c r="BG292">
        <v>0.06841696434413432</v>
      </c>
      <c r="BH292">
        <v>0.08229580180169582</v>
      </c>
      <c r="BI292">
        <v>0.06041630009734154</v>
      </c>
      <c r="BJ292">
        <v>0.15</v>
      </c>
      <c r="BK292">
        <v>0.04465994199959818</v>
      </c>
      <c r="BL292">
        <v>0.1242373815810031</v>
      </c>
      <c r="BM292">
        <v>0.1333499394646404</v>
      </c>
      <c r="BN292">
        <v>0.124245459283831</v>
      </c>
      <c r="BO292">
        <v>0.03336089796349307</v>
      </c>
      <c r="BP292">
        <v>0.0484057831871652</v>
      </c>
      <c r="BQ292">
        <v>0.08312420132161187</v>
      </c>
    </row>
    <row r="293" spans="1:69">
      <c r="A293" s="2">
        <v>44443</v>
      </c>
      <c r="B293">
        <v>17451.3769723661</v>
      </c>
      <c r="C293">
        <v>0.0123865368961471</v>
      </c>
      <c r="AN293" s="2">
        <v>44443</v>
      </c>
      <c r="AO293">
        <v>0.05250057163987638</v>
      </c>
      <c r="AP293">
        <v>403.9936674449034</v>
      </c>
      <c r="AQ293">
        <v>70.87827561989805</v>
      </c>
      <c r="AR293">
        <v>0.5938729070403876</v>
      </c>
      <c r="AS293">
        <v>2.166632612807853</v>
      </c>
      <c r="AT293">
        <v>401.7403344202567</v>
      </c>
      <c r="AU293">
        <v>5.80820671708532</v>
      </c>
      <c r="AV293">
        <v>2.105657661169557</v>
      </c>
      <c r="AW293">
        <v>31.42200755492284</v>
      </c>
      <c r="AX293">
        <v>33.34121683186996</v>
      </c>
      <c r="AY293">
        <v>64.99732483099662</v>
      </c>
      <c r="AZ293">
        <v>50.78501984961249</v>
      </c>
      <c r="BE293" s="2">
        <v>44443</v>
      </c>
      <c r="BF293">
        <v>0.04748732895548546</v>
      </c>
      <c r="BG293">
        <v>0.06841696434413432</v>
      </c>
      <c r="BH293">
        <v>0.08229580180169581</v>
      </c>
      <c r="BI293">
        <v>0.06041630009734154</v>
      </c>
      <c r="BJ293">
        <v>0.15</v>
      </c>
      <c r="BK293">
        <v>0.04465994199959818</v>
      </c>
      <c r="BL293">
        <v>0.1242373815810031</v>
      </c>
      <c r="BM293">
        <v>0.1333499394646404</v>
      </c>
      <c r="BN293">
        <v>0.124245459283831</v>
      </c>
      <c r="BO293">
        <v>0.03336089796349307</v>
      </c>
      <c r="BP293">
        <v>0.0484057831871652</v>
      </c>
      <c r="BQ293">
        <v>0.08312420132161186</v>
      </c>
    </row>
    <row r="294" spans="1:69">
      <c r="A294" s="2">
        <v>44444</v>
      </c>
      <c r="B294">
        <v>17474.16362354638</v>
      </c>
      <c r="C294">
        <v>0.001305722248528651</v>
      </c>
      <c r="AN294" s="2">
        <v>44444</v>
      </c>
      <c r="AO294">
        <v>0.05250694560045201</v>
      </c>
      <c r="AP294">
        <v>551.6300008195626</v>
      </c>
      <c r="AQ294">
        <v>24.61077110315176</v>
      </c>
      <c r="AR294">
        <v>0.3751656615141618</v>
      </c>
      <c r="AS294">
        <v>2.127814193588507</v>
      </c>
      <c r="AT294">
        <v>1358.225230672428</v>
      </c>
      <c r="AU294">
        <v>6.032001707850084</v>
      </c>
      <c r="AV294">
        <v>3.847550543373685</v>
      </c>
      <c r="AW294">
        <v>31.20586029301132</v>
      </c>
      <c r="AX294">
        <v>59.91341957470149</v>
      </c>
      <c r="AY294">
        <v>48.44841150941305</v>
      </c>
      <c r="AZ294">
        <v>29.26708603677827</v>
      </c>
      <c r="BE294" s="2">
        <v>44444</v>
      </c>
      <c r="BF294">
        <v>0.08774910537186995</v>
      </c>
      <c r="BG294">
        <v>0.08957325899829977</v>
      </c>
      <c r="BH294">
        <v>0.08438370010441011</v>
      </c>
      <c r="BI294">
        <v>0.06073087896889892</v>
      </c>
      <c r="BJ294">
        <v>0.15</v>
      </c>
      <c r="BK294">
        <v>0.0827583094173534</v>
      </c>
      <c r="BL294">
        <v>0.09002989833059828</v>
      </c>
      <c r="BM294">
        <v>0.08343632835431528</v>
      </c>
      <c r="BN294">
        <v>0.04215869532550585</v>
      </c>
      <c r="BO294">
        <v>0.1329748462401081</v>
      </c>
      <c r="BP294">
        <v>0.04817577702642609</v>
      </c>
      <c r="BQ294">
        <v>0.04802920186221434</v>
      </c>
    </row>
    <row r="295" spans="1:69">
      <c r="A295" s="2">
        <v>44445</v>
      </c>
      <c r="B295">
        <v>17930.81818602225</v>
      </c>
      <c r="C295">
        <v>0.02613312844687621</v>
      </c>
      <c r="AN295" s="2">
        <v>44445</v>
      </c>
      <c r="AO295">
        <v>0.05197575212601027</v>
      </c>
      <c r="AP295">
        <v>550.8381468845521</v>
      </c>
      <c r="AQ295">
        <v>22.69370935450616</v>
      </c>
      <c r="AR295">
        <v>0.3783125535059498</v>
      </c>
      <c r="AS295">
        <v>2.163647450721325</v>
      </c>
      <c r="AT295">
        <v>1423.685096877417</v>
      </c>
      <c r="AU295">
        <v>6.055617971395645</v>
      </c>
      <c r="AV295">
        <v>3.77443868317992</v>
      </c>
      <c r="AW295">
        <v>31.44905085485306</v>
      </c>
      <c r="AX295">
        <v>60.70386048239752</v>
      </c>
      <c r="AY295">
        <v>47.0037443699367</v>
      </c>
      <c r="AZ295">
        <v>29.36253967781425</v>
      </c>
      <c r="BE295" s="2">
        <v>44445</v>
      </c>
      <c r="BF295">
        <v>0.0877491042064666</v>
      </c>
      <c r="BG295">
        <v>0.08957328586266108</v>
      </c>
      <c r="BH295">
        <v>0.08438370325727809</v>
      </c>
      <c r="BI295">
        <v>0.06073087744910468</v>
      </c>
      <c r="BJ295">
        <v>0.1499999990122053</v>
      </c>
      <c r="BK295">
        <v>0.08275831794659312</v>
      </c>
      <c r="BL295">
        <v>0.09002990421970727</v>
      </c>
      <c r="BM295">
        <v>0.08343632673281719</v>
      </c>
      <c r="BN295">
        <v>0.04215869735365792</v>
      </c>
      <c r="BO295">
        <v>0.1329748028279054</v>
      </c>
      <c r="BP295">
        <v>0.04817577599318865</v>
      </c>
      <c r="BQ295">
        <v>0.04802920513841474</v>
      </c>
    </row>
    <row r="296" spans="1:69">
      <c r="A296" s="2">
        <v>44446</v>
      </c>
      <c r="B296">
        <v>17943.11097713076</v>
      </c>
      <c r="C296">
        <v>0.000685567773928808</v>
      </c>
      <c r="AN296" s="2">
        <v>44446</v>
      </c>
      <c r="AO296">
        <v>0.05112911404874038</v>
      </c>
      <c r="AP296">
        <v>567.9207580776074</v>
      </c>
      <c r="AQ296">
        <v>21.73780513827941</v>
      </c>
      <c r="AR296">
        <v>0.381056388485453</v>
      </c>
      <c r="AS296">
        <v>2.196806916008109</v>
      </c>
      <c r="AT296">
        <v>1451.605866816006</v>
      </c>
      <c r="AU296">
        <v>5.274266562280011</v>
      </c>
      <c r="AV296">
        <v>3.850565199437092</v>
      </c>
      <c r="AW296">
        <v>32.17729436737665</v>
      </c>
      <c r="AX296">
        <v>60.68276213634591</v>
      </c>
      <c r="AY296">
        <v>47.31792638976709</v>
      </c>
      <c r="AZ296">
        <v>29.79033438994982</v>
      </c>
      <c r="BE296" s="2">
        <v>44446</v>
      </c>
      <c r="BF296">
        <v>0.08774910537186995</v>
      </c>
      <c r="BG296">
        <v>0.08957325899829977</v>
      </c>
      <c r="BH296">
        <v>0.08438370010441013</v>
      </c>
      <c r="BI296">
        <v>0.06073087896889892</v>
      </c>
      <c r="BJ296">
        <v>0.15</v>
      </c>
      <c r="BK296">
        <v>0.0827583094173534</v>
      </c>
      <c r="BL296">
        <v>0.09002989833059828</v>
      </c>
      <c r="BM296">
        <v>0.08343632835431528</v>
      </c>
      <c r="BN296">
        <v>0.04215869532550585</v>
      </c>
      <c r="BO296">
        <v>0.1329748462401081</v>
      </c>
      <c r="BP296">
        <v>0.04817577702642608</v>
      </c>
      <c r="BQ296">
        <v>0.04802920186221434</v>
      </c>
    </row>
    <row r="297" spans="1:69">
      <c r="A297" s="2">
        <v>44447</v>
      </c>
      <c r="B297">
        <v>15429.78965190415</v>
      </c>
      <c r="C297">
        <v>-0.1400716591693574</v>
      </c>
      <c r="AN297" s="2">
        <v>44447</v>
      </c>
      <c r="AO297">
        <v>0.04939703460093264</v>
      </c>
      <c r="AP297">
        <v>551.8980505341214</v>
      </c>
      <c r="AQ297">
        <v>23.03041211587467</v>
      </c>
      <c r="AR297">
        <v>0.3750251640354433</v>
      </c>
      <c r="AS297">
        <v>2.240721111381988</v>
      </c>
      <c r="AT297">
        <v>1498.260574700225</v>
      </c>
      <c r="AU297">
        <v>4.258271819076501</v>
      </c>
      <c r="AV297">
        <v>3.903453179213644</v>
      </c>
      <c r="AW297">
        <v>34.44366043118068</v>
      </c>
      <c r="AX297">
        <v>61.35941463664859</v>
      </c>
      <c r="AY297">
        <v>49.76444068597129</v>
      </c>
      <c r="AZ297">
        <v>30.49991583468316</v>
      </c>
      <c r="BE297" s="2">
        <v>44447</v>
      </c>
      <c r="BF297">
        <v>0.08774910537186993</v>
      </c>
      <c r="BG297">
        <v>0.08957325899829975</v>
      </c>
      <c r="BH297">
        <v>0.0843837001044101</v>
      </c>
      <c r="BI297">
        <v>0.06073087896889891</v>
      </c>
      <c r="BJ297">
        <v>0.15</v>
      </c>
      <c r="BK297">
        <v>0.08275830941735339</v>
      </c>
      <c r="BL297">
        <v>0.09002989833059825</v>
      </c>
      <c r="BM297">
        <v>0.08343632835431526</v>
      </c>
      <c r="BN297">
        <v>0.04215869532550584</v>
      </c>
      <c r="BO297">
        <v>0.1329748462401081</v>
      </c>
      <c r="BP297">
        <v>0.04817577702642607</v>
      </c>
      <c r="BQ297">
        <v>0.04802920186221433</v>
      </c>
    </row>
    <row r="298" spans="1:69">
      <c r="A298" s="2">
        <v>44448</v>
      </c>
      <c r="B298">
        <v>15243.21213522822</v>
      </c>
      <c r="C298">
        <v>-0.0120920324181415</v>
      </c>
      <c r="AN298" s="2">
        <v>44448</v>
      </c>
      <c r="AO298">
        <v>0.04950383263426195</v>
      </c>
      <c r="AP298">
        <v>546.9862790339522</v>
      </c>
      <c r="AQ298">
        <v>23.59092419105392</v>
      </c>
      <c r="AR298">
        <v>0.3625765984022881</v>
      </c>
      <c r="AS298">
        <v>2.227018400018614</v>
      </c>
      <c r="AT298">
        <v>1514.281457830024</v>
      </c>
      <c r="AU298">
        <v>3.856457134294713</v>
      </c>
      <c r="AV298">
        <v>4.037525572133569</v>
      </c>
      <c r="AW298">
        <v>34.87243941647212</v>
      </c>
      <c r="AX298">
        <v>62.41529484066682</v>
      </c>
      <c r="AY298">
        <v>49.57417935655445</v>
      </c>
      <c r="AZ298">
        <v>31.49828795460741</v>
      </c>
      <c r="BE298" s="2">
        <v>44448</v>
      </c>
      <c r="BF298">
        <v>0.08774910537186995</v>
      </c>
      <c r="BG298">
        <v>0.08957325899829977</v>
      </c>
      <c r="BH298">
        <v>0.0843837001044101</v>
      </c>
      <c r="BI298">
        <v>0.06073087896889891</v>
      </c>
      <c r="BJ298">
        <v>0.15</v>
      </c>
      <c r="BK298">
        <v>0.0827583094173534</v>
      </c>
      <c r="BL298">
        <v>0.09002989833059828</v>
      </c>
      <c r="BM298">
        <v>0.08343632835431528</v>
      </c>
      <c r="BN298">
        <v>0.04215869532550585</v>
      </c>
      <c r="BO298">
        <v>0.1329748462401081</v>
      </c>
      <c r="BP298">
        <v>0.04817577702642607</v>
      </c>
      <c r="BQ298">
        <v>0.04802920186221434</v>
      </c>
    </row>
    <row r="299" spans="1:69">
      <c r="A299" s="2">
        <v>44449</v>
      </c>
      <c r="B299">
        <v>15600.69686550967</v>
      </c>
      <c r="C299">
        <v>0.02345206030789759</v>
      </c>
      <c r="AN299" s="2">
        <v>44449</v>
      </c>
      <c r="AO299">
        <v>0.05038032810122293</v>
      </c>
      <c r="AP299">
        <v>554.3724058850501</v>
      </c>
      <c r="AQ299">
        <v>23.45891082223354</v>
      </c>
      <c r="AR299">
        <v>0.3791775789893008</v>
      </c>
      <c r="AS299">
        <v>2.246343996837213</v>
      </c>
      <c r="AT299">
        <v>1514.891694778403</v>
      </c>
      <c r="AU299">
        <v>3.978998085045983</v>
      </c>
      <c r="AV299">
        <v>4.110116489344491</v>
      </c>
      <c r="AW299">
        <v>32.10540080323957</v>
      </c>
      <c r="AX299">
        <v>62.71143460787312</v>
      </c>
      <c r="AY299">
        <v>47.13938154763339</v>
      </c>
      <c r="AZ299">
        <v>32.10107158619066</v>
      </c>
      <c r="BE299" s="2">
        <v>44449</v>
      </c>
      <c r="BF299">
        <v>0.08774910426264811</v>
      </c>
      <c r="BG299">
        <v>0.08957328824061338</v>
      </c>
      <c r="BH299">
        <v>0.08438370291790968</v>
      </c>
      <c r="BI299">
        <v>0.0607308774758736</v>
      </c>
      <c r="BJ299">
        <v>0.1499999991000901</v>
      </c>
      <c r="BK299">
        <v>0.08275831738408918</v>
      </c>
      <c r="BL299">
        <v>0.09002990353969523</v>
      </c>
      <c r="BM299">
        <v>0.08343632677364166</v>
      </c>
      <c r="BN299">
        <v>0.04215869713037045</v>
      </c>
      <c r="BO299">
        <v>0.1329748023252423</v>
      </c>
      <c r="BP299">
        <v>0.04817577568108391</v>
      </c>
      <c r="BQ299">
        <v>0.04802920516874245</v>
      </c>
    </row>
    <row r="300" spans="1:69">
      <c r="A300" s="2">
        <v>44450</v>
      </c>
      <c r="B300">
        <v>15069.60876327817</v>
      </c>
      <c r="C300">
        <v>-0.03404258840549879</v>
      </c>
      <c r="AN300" s="2">
        <v>44450</v>
      </c>
      <c r="AO300">
        <v>0.0504954182766144</v>
      </c>
      <c r="AP300">
        <v>568.7295345378765</v>
      </c>
      <c r="AQ300">
        <v>24.18059997768101</v>
      </c>
      <c r="AR300">
        <v>0.3924106048342438</v>
      </c>
      <c r="AS300">
        <v>2.286753528256809</v>
      </c>
      <c r="AT300">
        <v>1544.411504606496</v>
      </c>
      <c r="AU300">
        <v>4.068993309733885</v>
      </c>
      <c r="AV300">
        <v>4.242099905046928</v>
      </c>
      <c r="AW300">
        <v>26.55517302431675</v>
      </c>
      <c r="AX300">
        <v>65.57145518556031</v>
      </c>
      <c r="AY300">
        <v>46.85181104216558</v>
      </c>
      <c r="AZ300">
        <v>32.57058705140929</v>
      </c>
      <c r="BE300" s="2">
        <v>44450</v>
      </c>
      <c r="BF300">
        <v>0.08774910537186993</v>
      </c>
      <c r="BG300">
        <v>0.08957325899829978</v>
      </c>
      <c r="BH300">
        <v>0.0843837001044101</v>
      </c>
      <c r="BI300">
        <v>0.06073087896889891</v>
      </c>
      <c r="BJ300">
        <v>0.15</v>
      </c>
      <c r="BK300">
        <v>0.08275830941735339</v>
      </c>
      <c r="BL300">
        <v>0.09002989833059827</v>
      </c>
      <c r="BM300">
        <v>0.08343632835431528</v>
      </c>
      <c r="BN300">
        <v>0.04215869532550585</v>
      </c>
      <c r="BO300">
        <v>0.1329748462401081</v>
      </c>
      <c r="BP300">
        <v>0.04817577702642608</v>
      </c>
      <c r="BQ300">
        <v>0.04802920186221434</v>
      </c>
    </row>
    <row r="301" spans="1:69">
      <c r="A301" s="2">
        <v>44451</v>
      </c>
      <c r="B301">
        <v>15773.02736426861</v>
      </c>
      <c r="C301">
        <v>0.0466779603930092</v>
      </c>
      <c r="AN301" s="2">
        <v>44451</v>
      </c>
      <c r="AO301">
        <v>0.0524618179493575</v>
      </c>
      <c r="AP301">
        <v>509.5697634848129</v>
      </c>
      <c r="AQ301">
        <v>26.07319427354383</v>
      </c>
      <c r="AR301">
        <v>0.3877616429617585</v>
      </c>
      <c r="AS301">
        <v>2.38866686757954</v>
      </c>
      <c r="AT301">
        <v>1806.059191742832</v>
      </c>
      <c r="AU301">
        <v>3.759739671424326</v>
      </c>
      <c r="AV301">
        <v>4.404187012666383</v>
      </c>
      <c r="AW301">
        <v>23.65349394215992</v>
      </c>
      <c r="AX301">
        <v>37.15911735617084</v>
      </c>
      <c r="AY301">
        <v>40.96540756654298</v>
      </c>
      <c r="AZ301">
        <v>57.22938327421957</v>
      </c>
      <c r="BE301" s="2">
        <v>44451</v>
      </c>
      <c r="BF301">
        <v>0.09126616871611762</v>
      </c>
      <c r="BG301">
        <v>0.08415739705025642</v>
      </c>
      <c r="BH301">
        <v>0.08684106806511334</v>
      </c>
      <c r="BI301">
        <v>0.0611599869112438</v>
      </c>
      <c r="BJ301">
        <v>0.15</v>
      </c>
      <c r="BK301">
        <v>0.0461195889608158</v>
      </c>
      <c r="BL301">
        <v>0.08127587969927563</v>
      </c>
      <c r="BM301">
        <v>0.08012390115974884</v>
      </c>
      <c r="BN301">
        <v>0.0444161730528083</v>
      </c>
      <c r="BO301">
        <v>0.15</v>
      </c>
      <c r="BP301">
        <v>0.04233856488083129</v>
      </c>
      <c r="BQ301">
        <v>0.08230127150378895</v>
      </c>
    </row>
    <row r="302" spans="1:69">
      <c r="A302" s="2">
        <v>44452</v>
      </c>
      <c r="B302">
        <v>16393.8096046785</v>
      </c>
      <c r="C302">
        <v>0.03935720303232193</v>
      </c>
      <c r="AN302" s="2">
        <v>44452</v>
      </c>
      <c r="AO302">
        <v>0.05324900017346981</v>
      </c>
      <c r="AP302">
        <v>530.9191726819342</v>
      </c>
      <c r="AQ302">
        <v>24.76211568302286</v>
      </c>
      <c r="AR302">
        <v>0.3843311393028753</v>
      </c>
      <c r="AS302">
        <v>2.400370975314116</v>
      </c>
      <c r="AT302">
        <v>1839.553491360415</v>
      </c>
      <c r="AU302">
        <v>3.956687957419868</v>
      </c>
      <c r="AV302">
        <v>4.477957060730649</v>
      </c>
      <c r="AW302">
        <v>23.76962165984112</v>
      </c>
      <c r="AX302">
        <v>36.90142401867231</v>
      </c>
      <c r="AY302">
        <v>37.11498197258392</v>
      </c>
      <c r="AZ302">
        <v>56.78275142171859</v>
      </c>
      <c r="BE302" s="2">
        <v>44452</v>
      </c>
      <c r="BF302">
        <v>0.09126616871611763</v>
      </c>
      <c r="BG302">
        <v>0.08415739705025643</v>
      </c>
      <c r="BH302">
        <v>0.08684106806511334</v>
      </c>
      <c r="BI302">
        <v>0.0611599869112438</v>
      </c>
      <c r="BJ302">
        <v>0.15</v>
      </c>
      <c r="BK302">
        <v>0.0461195889608158</v>
      </c>
      <c r="BL302">
        <v>0.08127587969927563</v>
      </c>
      <c r="BM302">
        <v>0.08012390115974885</v>
      </c>
      <c r="BN302">
        <v>0.0444161730528083</v>
      </c>
      <c r="BO302">
        <v>0.15</v>
      </c>
      <c r="BP302">
        <v>0.04233856488083129</v>
      </c>
      <c r="BQ302">
        <v>0.08230127150378895</v>
      </c>
    </row>
    <row r="303" spans="1:69">
      <c r="A303" s="2">
        <v>44453</v>
      </c>
      <c r="B303">
        <v>15577.24417442711</v>
      </c>
      <c r="C303">
        <v>-0.04980937621834713</v>
      </c>
      <c r="AN303" s="2">
        <v>44453</v>
      </c>
      <c r="AO303">
        <v>0.05193393077794964</v>
      </c>
      <c r="AP303">
        <v>544.5938735837719</v>
      </c>
      <c r="AQ303">
        <v>25.58136862212881</v>
      </c>
      <c r="AR303">
        <v>0.3794165117827887</v>
      </c>
      <c r="AS303">
        <v>2.385310304357866</v>
      </c>
      <c r="AT303">
        <v>1870.227335832388</v>
      </c>
      <c r="AU303">
        <v>3.907223272375627</v>
      </c>
      <c r="AV303">
        <v>4.301332973290441</v>
      </c>
      <c r="AW303">
        <v>25.35843035943064</v>
      </c>
      <c r="AX303">
        <v>37.02513651194914</v>
      </c>
      <c r="AY303">
        <v>36.41551613016149</v>
      </c>
      <c r="AZ303">
        <v>56.55895944877884</v>
      </c>
      <c r="BE303" s="2">
        <v>44453</v>
      </c>
      <c r="BF303">
        <v>0.09126616660307134</v>
      </c>
      <c r="BG303">
        <v>0.0841574398890178</v>
      </c>
      <c r="BH303">
        <v>0.08684106900665547</v>
      </c>
      <c r="BI303">
        <v>0.0611599843704155</v>
      </c>
      <c r="BJ303">
        <v>0.1499999980491193</v>
      </c>
      <c r="BK303">
        <v>0.04611959276998956</v>
      </c>
      <c r="BL303">
        <v>0.08127588268184409</v>
      </c>
      <c r="BM303">
        <v>0.08012389849143639</v>
      </c>
      <c r="BN303">
        <v>0.04441617448852708</v>
      </c>
      <c r="BO303">
        <v>0.149999952832948</v>
      </c>
      <c r="BP303">
        <v>0.04233856243368109</v>
      </c>
      <c r="BQ303">
        <v>0.08230127838329453</v>
      </c>
    </row>
    <row r="304" spans="1:69">
      <c r="A304" s="2">
        <v>44454</v>
      </c>
      <c r="B304">
        <v>16415.70361912062</v>
      </c>
      <c r="C304">
        <v>0.0538259165295738</v>
      </c>
      <c r="AN304" s="2">
        <v>44454</v>
      </c>
      <c r="AO304">
        <v>0.05236534305073567</v>
      </c>
      <c r="AP304">
        <v>576.7782618081503</v>
      </c>
      <c r="AQ304">
        <v>23.93580253924212</v>
      </c>
      <c r="AR304">
        <v>0.3846243101231395</v>
      </c>
      <c r="AS304">
        <v>2.429384172310367</v>
      </c>
      <c r="AT304">
        <v>1870.565336264049</v>
      </c>
      <c r="AU304">
        <v>4.443672544519921</v>
      </c>
      <c r="AV304">
        <v>3.912071370465302</v>
      </c>
      <c r="AW304">
        <v>27.84259807036329</v>
      </c>
      <c r="AX304">
        <v>36.54925388870082</v>
      </c>
      <c r="AY304">
        <v>35.49943965259025</v>
      </c>
      <c r="AZ304">
        <v>52.72664589315495</v>
      </c>
      <c r="BE304" s="2">
        <v>44454</v>
      </c>
      <c r="BF304">
        <v>0.0912661665429898</v>
      </c>
      <c r="BG304">
        <v>0.08415743963825673</v>
      </c>
      <c r="BH304">
        <v>0.08684106960351211</v>
      </c>
      <c r="BI304">
        <v>0.06115998436493705</v>
      </c>
      <c r="BJ304">
        <v>0.1499999980059889</v>
      </c>
      <c r="BK304">
        <v>0.04611959296066766</v>
      </c>
      <c r="BL304">
        <v>0.08127588275736936</v>
      </c>
      <c r="BM304">
        <v>0.08012389846992697</v>
      </c>
      <c r="BN304">
        <v>0.04441617433071111</v>
      </c>
      <c r="BO304">
        <v>0.1499999527890523</v>
      </c>
      <c r="BP304">
        <v>0.04233856251019182</v>
      </c>
      <c r="BQ304">
        <v>0.08230127802639614</v>
      </c>
    </row>
    <row r="305" spans="1:69">
      <c r="A305" s="2">
        <v>44455</v>
      </c>
      <c r="B305">
        <v>17211.24873721852</v>
      </c>
      <c r="C305">
        <v>0.04846244404481537</v>
      </c>
      <c r="AN305" s="2">
        <v>44455</v>
      </c>
      <c r="AO305">
        <v>0.05359846213515363</v>
      </c>
      <c r="AP305">
        <v>581.7422926662688</v>
      </c>
      <c r="AQ305">
        <v>24.97976642218601</v>
      </c>
      <c r="AR305">
        <v>0.3840183952903299</v>
      </c>
      <c r="AS305">
        <v>2.446378576466046</v>
      </c>
      <c r="AT305">
        <v>1831.863353922103</v>
      </c>
      <c r="AU305">
        <v>4.601499958886918</v>
      </c>
      <c r="AV305">
        <v>3.837019690013244</v>
      </c>
      <c r="AW305">
        <v>26.08499318414059</v>
      </c>
      <c r="AX305">
        <v>35.24675502450451</v>
      </c>
      <c r="AY305">
        <v>38.42981900125181</v>
      </c>
      <c r="AZ305">
        <v>51.92816400749467</v>
      </c>
      <c r="BE305" s="2">
        <v>44455</v>
      </c>
      <c r="BF305">
        <v>0.0912661665145986</v>
      </c>
      <c r="BG305">
        <v>0.08415743862853385</v>
      </c>
      <c r="BH305">
        <v>0.08684106939953883</v>
      </c>
      <c r="BI305">
        <v>0.061159984350485</v>
      </c>
      <c r="BJ305">
        <v>0.1499999979603134</v>
      </c>
      <c r="BK305">
        <v>0.04611959287867398</v>
      </c>
      <c r="BL305">
        <v>0.08127588354375057</v>
      </c>
      <c r="BM305">
        <v>0.08012389844477767</v>
      </c>
      <c r="BN305">
        <v>0.04441617469556566</v>
      </c>
      <c r="BO305">
        <v>0.1499999529012114</v>
      </c>
      <c r="BP305">
        <v>0.04233856252936845</v>
      </c>
      <c r="BQ305">
        <v>0.08230127815318262</v>
      </c>
    </row>
    <row r="306" spans="1:69">
      <c r="A306" s="2">
        <v>44456</v>
      </c>
      <c r="B306">
        <v>17106.18244838895</v>
      </c>
      <c r="C306">
        <v>-0.006104512835397924</v>
      </c>
      <c r="AN306" s="2">
        <v>44456</v>
      </c>
      <c r="AO306">
        <v>0.05368348937573058</v>
      </c>
      <c r="AP306">
        <v>594.4732806066355</v>
      </c>
      <c r="AQ306">
        <v>25.42349786243284</v>
      </c>
      <c r="AR306">
        <v>0.3841707634804349</v>
      </c>
      <c r="AS306">
        <v>2.466985603899684</v>
      </c>
      <c r="AT306">
        <v>1854.412139895611</v>
      </c>
      <c r="AU306">
        <v>4.770600812064</v>
      </c>
      <c r="AV306">
        <v>4.061589028376825</v>
      </c>
      <c r="AW306">
        <v>22.04829312626122</v>
      </c>
      <c r="AX306">
        <v>35.36692263352535</v>
      </c>
      <c r="AY306">
        <v>39.21175989754247</v>
      </c>
      <c r="AZ306">
        <v>53.61629567304521</v>
      </c>
      <c r="BE306" s="2">
        <v>44456</v>
      </c>
      <c r="BF306">
        <v>0.09126616871611763</v>
      </c>
      <c r="BG306">
        <v>0.08415739705025643</v>
      </c>
      <c r="BH306">
        <v>0.08684106806511334</v>
      </c>
      <c r="BI306">
        <v>0.0611599869112438</v>
      </c>
      <c r="BJ306">
        <v>0.15</v>
      </c>
      <c r="BK306">
        <v>0.0461195889608158</v>
      </c>
      <c r="BL306">
        <v>0.08127587969927563</v>
      </c>
      <c r="BM306">
        <v>0.08012390115974885</v>
      </c>
      <c r="BN306">
        <v>0.0444161730528083</v>
      </c>
      <c r="BO306">
        <v>0.15</v>
      </c>
      <c r="BP306">
        <v>0.04233856488083129</v>
      </c>
      <c r="BQ306">
        <v>0.08230127150378895</v>
      </c>
    </row>
    <row r="307" spans="1:69">
      <c r="A307" s="2">
        <v>44457</v>
      </c>
      <c r="B307">
        <v>16602.60685061411</v>
      </c>
      <c r="C307">
        <v>-0.02943822207521629</v>
      </c>
      <c r="AN307" s="2">
        <v>44457</v>
      </c>
      <c r="AO307">
        <v>0.05274710583776759</v>
      </c>
      <c r="AP307">
        <v>595.0134608213821</v>
      </c>
      <c r="AQ307">
        <v>26.64051390277621</v>
      </c>
      <c r="AR307">
        <v>0.3916553380857672</v>
      </c>
      <c r="AS307">
        <v>2.502180328465748</v>
      </c>
      <c r="AT307">
        <v>1757.029822494615</v>
      </c>
      <c r="AU307">
        <v>4.770300912608789</v>
      </c>
      <c r="AV307">
        <v>4.280552698389094</v>
      </c>
      <c r="AW307">
        <v>20.53677272298606</v>
      </c>
      <c r="AX307">
        <v>35.99276276755555</v>
      </c>
      <c r="AY307">
        <v>41.03400461580887</v>
      </c>
      <c r="AZ307">
        <v>56.34963407837167</v>
      </c>
      <c r="BE307" s="2">
        <v>44457</v>
      </c>
      <c r="BF307">
        <v>0.09126616666448063</v>
      </c>
      <c r="BG307">
        <v>0.08415743652345463</v>
      </c>
      <c r="BH307">
        <v>0.08684106831761479</v>
      </c>
      <c r="BI307">
        <v>0.06115998446080685</v>
      </c>
      <c r="BJ307">
        <v>0.1499999980940882</v>
      </c>
      <c r="BK307">
        <v>0.04611959274829143</v>
      </c>
      <c r="BL307">
        <v>0.08127588375031686</v>
      </c>
      <c r="BM307">
        <v>0.08012389856472621</v>
      </c>
      <c r="BN307">
        <v>0.04441617488101743</v>
      </c>
      <c r="BO307">
        <v>0.1499999547908074</v>
      </c>
      <c r="BP307">
        <v>0.0423385626359376</v>
      </c>
      <c r="BQ307">
        <v>0.08230127856845791</v>
      </c>
    </row>
    <row r="308" spans="1:69">
      <c r="A308" s="2">
        <v>44458</v>
      </c>
      <c r="B308">
        <v>16812.94182861532</v>
      </c>
      <c r="C308">
        <v>0.01266879231037321</v>
      </c>
      <c r="AN308" s="2">
        <v>44458</v>
      </c>
      <c r="AO308">
        <v>0.05231807650917185</v>
      </c>
      <c r="AP308">
        <v>717.8792026547331</v>
      </c>
      <c r="AQ308">
        <v>48.82291261245849</v>
      </c>
      <c r="AR308">
        <v>0.4239983448733465</v>
      </c>
      <c r="AS308">
        <v>2.73159820213684</v>
      </c>
      <c r="AT308">
        <v>828.4098243066446</v>
      </c>
      <c r="AU308">
        <v>4.91382875561219</v>
      </c>
      <c r="AV308">
        <v>2.266615392378491</v>
      </c>
      <c r="AW308">
        <v>18.34181650304617</v>
      </c>
      <c r="AX308">
        <v>35.6631282930786</v>
      </c>
      <c r="AY308">
        <v>71.19822169696687</v>
      </c>
      <c r="AZ308">
        <v>54.61273559858653</v>
      </c>
      <c r="BE308" s="2">
        <v>44458</v>
      </c>
      <c r="BF308">
        <v>0.04780248727252472</v>
      </c>
      <c r="BG308">
        <v>0.1010347599192394</v>
      </c>
      <c r="BH308">
        <v>0.07461415251891122</v>
      </c>
      <c r="BI308">
        <v>0.0666638464479147</v>
      </c>
      <c r="BJ308">
        <v>0.15</v>
      </c>
      <c r="BK308">
        <v>0.04750392974040023</v>
      </c>
      <c r="BL308">
        <v>0.1478547556045276</v>
      </c>
      <c r="BM308">
        <v>0.08637421505630177</v>
      </c>
      <c r="BN308">
        <v>0.08227379482206461</v>
      </c>
      <c r="BO308">
        <v>0.06704109428355459</v>
      </c>
      <c r="BP308">
        <v>0.04944687783162208</v>
      </c>
      <c r="BQ308">
        <v>0.07939008650293898</v>
      </c>
    </row>
    <row r="309" spans="1:69">
      <c r="A309" s="2">
        <v>44459</v>
      </c>
      <c r="B309">
        <v>16364.18105359592</v>
      </c>
      <c r="C309">
        <v>-0.026691389263931</v>
      </c>
      <c r="AN309" s="2">
        <v>44459</v>
      </c>
      <c r="AO309">
        <v>0.05198446645166087</v>
      </c>
      <c r="AP309">
        <v>724.0404686030894</v>
      </c>
      <c r="AQ309">
        <v>49.2754671601877</v>
      </c>
      <c r="AR309">
        <v>0.4257371655318743</v>
      </c>
      <c r="AS309">
        <v>2.671220372570838</v>
      </c>
      <c r="AT309">
        <v>835.0751892476595</v>
      </c>
      <c r="AU309">
        <v>5.29247385279052</v>
      </c>
      <c r="AV309">
        <v>2.305768062855047</v>
      </c>
      <c r="AW309">
        <v>17.51715961286452</v>
      </c>
      <c r="AX309">
        <v>34.12742105677803</v>
      </c>
      <c r="AY309">
        <v>71.96218802401211</v>
      </c>
      <c r="AZ309">
        <v>54.54098563938619</v>
      </c>
      <c r="BE309" s="2">
        <v>44459</v>
      </c>
      <c r="BF309">
        <v>0.04780248785550156</v>
      </c>
      <c r="BG309">
        <v>0.1010347403440414</v>
      </c>
      <c r="BH309">
        <v>0.07461415493583204</v>
      </c>
      <c r="BI309">
        <v>0.06666384715988834</v>
      </c>
      <c r="BJ309">
        <v>0.1500000011812348</v>
      </c>
      <c r="BK309">
        <v>0.04750393446534331</v>
      </c>
      <c r="BL309">
        <v>0.1478547634290047</v>
      </c>
      <c r="BM309">
        <v>0.08637421562728058</v>
      </c>
      <c r="BN309">
        <v>0.0822738009899957</v>
      </c>
      <c r="BO309">
        <v>0.06704108194462512</v>
      </c>
      <c r="BP309">
        <v>0.04944687876753614</v>
      </c>
      <c r="BQ309">
        <v>0.07939009329971647</v>
      </c>
    </row>
    <row r="310" spans="1:69">
      <c r="A310" s="2">
        <v>44460</v>
      </c>
      <c r="B310">
        <v>14246.06396046737</v>
      </c>
      <c r="C310">
        <v>-0.1294361805330373</v>
      </c>
      <c r="AN310" s="2">
        <v>44460</v>
      </c>
      <c r="AO310">
        <v>0.04986312367950854</v>
      </c>
      <c r="AP310">
        <v>693.809660127739</v>
      </c>
      <c r="AQ310">
        <v>49.974812945304</v>
      </c>
      <c r="AR310">
        <v>0.4149544113334098</v>
      </c>
      <c r="AS310">
        <v>2.623908864226647</v>
      </c>
      <c r="AT310">
        <v>844.9502715479578</v>
      </c>
      <c r="AU310">
        <v>5.278486367488116</v>
      </c>
      <c r="AV310">
        <v>2.348103406535446</v>
      </c>
      <c r="AW310">
        <v>18.61918514265689</v>
      </c>
      <c r="AX310">
        <v>35.48837692024715</v>
      </c>
      <c r="AY310">
        <v>74.80904767822764</v>
      </c>
      <c r="AZ310">
        <v>54.47108277259407</v>
      </c>
      <c r="BE310" s="2">
        <v>44460</v>
      </c>
      <c r="BF310">
        <v>0.04780248789191655</v>
      </c>
      <c r="BG310">
        <v>0.1010347433704402</v>
      </c>
      <c r="BH310">
        <v>0.07461415487653178</v>
      </c>
      <c r="BI310">
        <v>0.06666384719331775</v>
      </c>
      <c r="BJ310">
        <v>0.1500000013057986</v>
      </c>
      <c r="BK310">
        <v>0.04750393415966638</v>
      </c>
      <c r="BL310">
        <v>0.1478547627788808</v>
      </c>
      <c r="BM310">
        <v>0.08637421569591948</v>
      </c>
      <c r="BN310">
        <v>0.08227380041418073</v>
      </c>
      <c r="BO310">
        <v>0.06704108097314436</v>
      </c>
      <c r="BP310">
        <v>0.04944687875880287</v>
      </c>
      <c r="BQ310">
        <v>0.07939009258140044</v>
      </c>
    </row>
    <row r="311" spans="1:69">
      <c r="A311" s="2">
        <v>44461</v>
      </c>
      <c r="B311">
        <v>13374.113563533</v>
      </c>
      <c r="C311">
        <v>-0.0612064075631007</v>
      </c>
      <c r="AN311" s="2">
        <v>44461</v>
      </c>
      <c r="AO311">
        <v>0.04950137758476417</v>
      </c>
      <c r="AP311">
        <v>682.579430397987</v>
      </c>
      <c r="AQ311">
        <v>51.59228332860926</v>
      </c>
      <c r="AR311">
        <v>0.4207000887943829</v>
      </c>
      <c r="AS311">
        <v>2.588459269354963</v>
      </c>
      <c r="AT311">
        <v>862.1006354117891</v>
      </c>
      <c r="AU311">
        <v>5.370519830842716</v>
      </c>
      <c r="AV311">
        <v>2.377233721657314</v>
      </c>
      <c r="AW311">
        <v>17.06819177722277</v>
      </c>
      <c r="AX311">
        <v>35.59067050333577</v>
      </c>
      <c r="AY311">
        <v>75.72862838978627</v>
      </c>
      <c r="AZ311">
        <v>56.01775059911396</v>
      </c>
      <c r="BE311" s="2">
        <v>44461</v>
      </c>
      <c r="BF311">
        <v>0.04780248791747361</v>
      </c>
      <c r="BG311">
        <v>0.1010347449570337</v>
      </c>
      <c r="BH311">
        <v>0.07461415465506513</v>
      </c>
      <c r="BI311">
        <v>0.06666384721497437</v>
      </c>
      <c r="BJ311">
        <v>0.1500000013654066</v>
      </c>
      <c r="BK311">
        <v>0.04750393396930663</v>
      </c>
      <c r="BL311">
        <v>0.1478547624628455</v>
      </c>
      <c r="BM311">
        <v>0.08637421573464625</v>
      </c>
      <c r="BN311">
        <v>0.08227380029245866</v>
      </c>
      <c r="BO311">
        <v>0.06704108023116935</v>
      </c>
      <c r="BP311">
        <v>0.04944687877385161</v>
      </c>
      <c r="BQ311">
        <v>0.07939009242576872</v>
      </c>
    </row>
    <row r="312" spans="1:69">
      <c r="A312" s="2">
        <v>44462</v>
      </c>
      <c r="B312">
        <v>15330.27450503455</v>
      </c>
      <c r="C312">
        <v>0.1462647174490417</v>
      </c>
      <c r="AN312" s="2">
        <v>44462</v>
      </c>
      <c r="AO312">
        <v>0.05276891445890414</v>
      </c>
      <c r="AP312">
        <v>690.9402191097703</v>
      </c>
      <c r="AQ312">
        <v>51.88488309237477</v>
      </c>
      <c r="AR312">
        <v>0.4322000250425876</v>
      </c>
      <c r="AS312">
        <v>2.702158066750552</v>
      </c>
      <c r="AT312">
        <v>844.1207484844188</v>
      </c>
      <c r="AU312">
        <v>5.109872668148495</v>
      </c>
      <c r="AV312">
        <v>2.439418447991626</v>
      </c>
      <c r="AW312">
        <v>15.53874998605563</v>
      </c>
      <c r="AX312">
        <v>36.11606090835716</v>
      </c>
      <c r="AY312">
        <v>72.1295578140347</v>
      </c>
      <c r="AZ312">
        <v>56.64729454149614</v>
      </c>
      <c r="BE312" s="2">
        <v>44462</v>
      </c>
      <c r="BF312">
        <v>0.04780248788538807</v>
      </c>
      <c r="BG312">
        <v>0.1010347428045121</v>
      </c>
      <c r="BH312">
        <v>0.07461415459704891</v>
      </c>
      <c r="BI312">
        <v>0.06666384717860457</v>
      </c>
      <c r="BJ312">
        <v>0.1500000012317693</v>
      </c>
      <c r="BK312">
        <v>0.04750393439460225</v>
      </c>
      <c r="BL312">
        <v>0.147854762844265</v>
      </c>
      <c r="BM312">
        <v>0.08637421566323668</v>
      </c>
      <c r="BN312">
        <v>0.08227380082945228</v>
      </c>
      <c r="BO312">
        <v>0.06704108079753336</v>
      </c>
      <c r="BP312">
        <v>0.04944687873643369</v>
      </c>
      <c r="BQ312">
        <v>0.07939009303715359</v>
      </c>
    </row>
    <row r="313" spans="1:69">
      <c r="A313" s="2">
        <v>44463</v>
      </c>
      <c r="B313">
        <v>15753.6196291777</v>
      </c>
      <c r="C313">
        <v>0.02761497349601383</v>
      </c>
      <c r="AN313" s="2">
        <v>44463</v>
      </c>
      <c r="AO313">
        <v>0.05267442243609435</v>
      </c>
      <c r="AP313">
        <v>688.3762023089394</v>
      </c>
      <c r="AQ313">
        <v>51.24277615663888</v>
      </c>
      <c r="AR313">
        <v>0.4323141124087064</v>
      </c>
      <c r="AS313">
        <v>2.740490953428619</v>
      </c>
      <c r="AT313">
        <v>864.6794298751163</v>
      </c>
      <c r="AU313">
        <v>5.204491688433326</v>
      </c>
      <c r="AV313">
        <v>2.450377420400061</v>
      </c>
      <c r="AW313">
        <v>15.3728877060436</v>
      </c>
      <c r="AX313">
        <v>37.23823792182276</v>
      </c>
      <c r="AY313">
        <v>69.94457074736749</v>
      </c>
      <c r="AZ313">
        <v>58.26542860701105</v>
      </c>
      <c r="BE313" s="2">
        <v>44463</v>
      </c>
      <c r="BF313">
        <v>0.04780248789450683</v>
      </c>
      <c r="BG313">
        <v>0.1010347429774992</v>
      </c>
      <c r="BH313">
        <v>0.07461415462192365</v>
      </c>
      <c r="BI313">
        <v>0.06666384718916235</v>
      </c>
      <c r="BJ313">
        <v>0.1500000012213127</v>
      </c>
      <c r="BK313">
        <v>0.04750393464124913</v>
      </c>
      <c r="BL313">
        <v>0.1478547628434883</v>
      </c>
      <c r="BM313">
        <v>0.08637421566307307</v>
      </c>
      <c r="BN313">
        <v>0.08227380091137047</v>
      </c>
      <c r="BO313">
        <v>0.06704107990826641</v>
      </c>
      <c r="BP313">
        <v>0.04944687876223301</v>
      </c>
      <c r="BQ313">
        <v>0.07939009336591488</v>
      </c>
    </row>
    <row r="314" spans="1:69">
      <c r="A314" s="2">
        <v>44464</v>
      </c>
      <c r="B314">
        <v>14781.96328731034</v>
      </c>
      <c r="C314">
        <v>-0.06167829138566527</v>
      </c>
      <c r="AN314" s="2">
        <v>44464</v>
      </c>
      <c r="AO314">
        <v>0.05180194315559208</v>
      </c>
      <c r="AP314">
        <v>655.6427927171441</v>
      </c>
      <c r="AQ314">
        <v>52.24240727514112</v>
      </c>
      <c r="AR314">
        <v>0.4353809573926587</v>
      </c>
      <c r="AS314">
        <v>2.771182502829073</v>
      </c>
      <c r="AT314">
        <v>878.1867053550964</v>
      </c>
      <c r="AU314">
        <v>5.234633504740941</v>
      </c>
      <c r="AV314">
        <v>2.517460996873752</v>
      </c>
      <c r="AW314">
        <v>15.11397476398612</v>
      </c>
      <c r="AX314">
        <v>37.19197914705349</v>
      </c>
      <c r="AY314">
        <v>70.74706972829412</v>
      </c>
      <c r="AZ314">
        <v>59.70805906777348</v>
      </c>
      <c r="BE314" s="2">
        <v>44464</v>
      </c>
      <c r="BF314">
        <v>0.04780248794245832</v>
      </c>
      <c r="BG314">
        <v>0.1010347453715846</v>
      </c>
      <c r="BH314">
        <v>0.07461415454392469</v>
      </c>
      <c r="BI314">
        <v>0.06666384723573038</v>
      </c>
      <c r="BJ314">
        <v>0.1500000013059606</v>
      </c>
      <c r="BK314">
        <v>0.04750393438476221</v>
      </c>
      <c r="BL314">
        <v>0.1478547624559791</v>
      </c>
      <c r="BM314">
        <v>0.08637421572368249</v>
      </c>
      <c r="BN314">
        <v>0.08227380066495625</v>
      </c>
      <c r="BO314">
        <v>0.06704107847393305</v>
      </c>
      <c r="BP314">
        <v>0.04944687878670601</v>
      </c>
      <c r="BQ314">
        <v>0.07939009311032232</v>
      </c>
    </row>
    <row r="315" spans="1:69">
      <c r="A315" s="2">
        <v>44465</v>
      </c>
      <c r="B315">
        <v>14650.91526298474</v>
      </c>
      <c r="C315">
        <v>-0.008865400473433871</v>
      </c>
      <c r="AN315" s="2">
        <v>44465</v>
      </c>
      <c r="AO315">
        <v>0.05142444412290131</v>
      </c>
      <c r="AP315">
        <v>595.3190189206041</v>
      </c>
      <c r="AQ315">
        <v>52.97723718908529</v>
      </c>
      <c r="AR315">
        <v>0.4190012975845362</v>
      </c>
      <c r="AS315">
        <v>5.436088321543373</v>
      </c>
      <c r="AT315">
        <v>776.5941050486665</v>
      </c>
      <c r="AU315">
        <v>4.642228338431458</v>
      </c>
      <c r="AV315">
        <v>4.883174686049351</v>
      </c>
      <c r="AW315">
        <v>13.95223496558166</v>
      </c>
      <c r="AX315">
        <v>71.525503837223</v>
      </c>
      <c r="AY315">
        <v>24.93862475002695</v>
      </c>
      <c r="AZ315">
        <v>39.88301197043908</v>
      </c>
      <c r="BE315" s="2">
        <v>44465</v>
      </c>
      <c r="BF315">
        <v>0.09161073713094854</v>
      </c>
      <c r="BG315">
        <v>0.09362685129848689</v>
      </c>
      <c r="BH315">
        <v>0.06532874391955054</v>
      </c>
      <c r="BI315">
        <v>0.1299301367125907</v>
      </c>
      <c r="BJ315">
        <v>0.15</v>
      </c>
      <c r="BK315">
        <v>0.09038008389895359</v>
      </c>
      <c r="BL315">
        <v>0.05091254732421985</v>
      </c>
      <c r="BM315">
        <v>0.08386647266636517</v>
      </c>
      <c r="BN315">
        <v>0.0886185436780042</v>
      </c>
      <c r="BO315">
        <v>0.05951172662565937</v>
      </c>
      <c r="BP315">
        <v>0.04315492130181581</v>
      </c>
      <c r="BQ315">
        <v>0.05305923544340545</v>
      </c>
    </row>
    <row r="316" spans="1:69">
      <c r="A316" s="2">
        <v>44466</v>
      </c>
      <c r="B316">
        <v>14808.0030122373</v>
      </c>
      <c r="C316">
        <v>0.01072204339679961</v>
      </c>
      <c r="AN316" s="2">
        <v>44466</v>
      </c>
      <c r="AO316">
        <v>0.05149858111608462</v>
      </c>
      <c r="AP316">
        <v>629.070133908114</v>
      </c>
      <c r="AQ316">
        <v>53.70031717935472</v>
      </c>
      <c r="AR316">
        <v>0.4073662551335266</v>
      </c>
      <c r="AS316">
        <v>5.610560185299744</v>
      </c>
      <c r="AT316">
        <v>786.2129540698555</v>
      </c>
      <c r="AU316">
        <v>4.7255132893118</v>
      </c>
      <c r="AV316">
        <v>4.652732083226372</v>
      </c>
      <c r="AW316">
        <v>14.50804749683428</v>
      </c>
      <c r="AX316">
        <v>72.06708730762543</v>
      </c>
      <c r="AY316">
        <v>26.29506001296976</v>
      </c>
      <c r="AZ316">
        <v>33.22161091361532</v>
      </c>
      <c r="BE316" s="2">
        <v>44466</v>
      </c>
      <c r="BF316">
        <v>0.09161073713094853</v>
      </c>
      <c r="BG316">
        <v>0.09362685129848689</v>
      </c>
      <c r="BH316">
        <v>0.06532874391955053</v>
      </c>
      <c r="BI316">
        <v>0.1299301367125907</v>
      </c>
      <c r="BJ316">
        <v>0.15</v>
      </c>
      <c r="BK316">
        <v>0.09038008389895359</v>
      </c>
      <c r="BL316">
        <v>0.05091254732421985</v>
      </c>
      <c r="BM316">
        <v>0.08386647266636515</v>
      </c>
      <c r="BN316">
        <v>0.08861854367800419</v>
      </c>
      <c r="BO316">
        <v>0.05951172662565937</v>
      </c>
      <c r="BP316">
        <v>0.04315492130181581</v>
      </c>
      <c r="BQ316">
        <v>0.05305923544340544</v>
      </c>
    </row>
    <row r="317" spans="1:69">
      <c r="A317" s="2">
        <v>44467</v>
      </c>
      <c r="B317">
        <v>14460.92764173095</v>
      </c>
      <c r="C317">
        <v>-0.02343836439116875</v>
      </c>
      <c r="AN317" s="2">
        <v>44467</v>
      </c>
      <c r="AO317">
        <v>0.05104242939964142</v>
      </c>
      <c r="AP317">
        <v>629.408081021522</v>
      </c>
      <c r="AQ317">
        <v>55.2439593905781</v>
      </c>
      <c r="AR317">
        <v>0.4107666436673963</v>
      </c>
      <c r="AS317">
        <v>5.562230813082701</v>
      </c>
      <c r="AT317">
        <v>788.6013610015276</v>
      </c>
      <c r="AU317">
        <v>4.559496097350991</v>
      </c>
      <c r="AV317">
        <v>4.814139483518385</v>
      </c>
      <c r="AW317">
        <v>14.123438782806</v>
      </c>
      <c r="AX317">
        <v>70.48473737273771</v>
      </c>
      <c r="AY317">
        <v>26.42350196598414</v>
      </c>
      <c r="AZ317">
        <v>34.07376009452306</v>
      </c>
      <c r="BE317" s="2">
        <v>44467</v>
      </c>
      <c r="BF317">
        <v>0.09161073788996006</v>
      </c>
      <c r="BG317">
        <v>0.09362683773460628</v>
      </c>
      <c r="BH317">
        <v>0.06532874547139916</v>
      </c>
      <c r="BI317">
        <v>0.1299301376932461</v>
      </c>
      <c r="BJ317">
        <v>0.1500000009197121</v>
      </c>
      <c r="BK317">
        <v>0.09038009063039157</v>
      </c>
      <c r="BL317">
        <v>0.05091255027098494</v>
      </c>
      <c r="BM317">
        <v>0.08386647301244066</v>
      </c>
      <c r="BN317">
        <v>0.0886185491097834</v>
      </c>
      <c r="BO317">
        <v>0.0595117161870004</v>
      </c>
      <c r="BP317">
        <v>0.04315492186875953</v>
      </c>
      <c r="BQ317">
        <v>0.0530592392117159</v>
      </c>
    </row>
    <row r="318" spans="1:69">
      <c r="A318" s="2">
        <v>44468</v>
      </c>
      <c r="B318">
        <v>13971.13745102567</v>
      </c>
      <c r="C318">
        <v>-0.0338699012151793</v>
      </c>
      <c r="AN318" s="2">
        <v>44468</v>
      </c>
      <c r="AO318">
        <v>0.05083644225853847</v>
      </c>
      <c r="AP318">
        <v>639.5490886112486</v>
      </c>
      <c r="AQ318">
        <v>55.82226175644936</v>
      </c>
      <c r="AR318">
        <v>0.416150100901663</v>
      </c>
      <c r="AS318">
        <v>5.435327260630634</v>
      </c>
      <c r="AT318">
        <v>789.8853380111759</v>
      </c>
      <c r="AU318">
        <v>4.567468907333419</v>
      </c>
      <c r="AV318">
        <v>4.881854342947189</v>
      </c>
      <c r="AW318">
        <v>14.67803803908871</v>
      </c>
      <c r="AX318">
        <v>69.63089653629712</v>
      </c>
      <c r="AY318">
        <v>26.89822992762557</v>
      </c>
      <c r="AZ318">
        <v>32.05047537206132</v>
      </c>
      <c r="BE318" s="2">
        <v>44468</v>
      </c>
      <c r="BF318">
        <v>0.09161073788795851</v>
      </c>
      <c r="BG318">
        <v>0.09362683784039363</v>
      </c>
      <c r="BH318">
        <v>0.06532874549128544</v>
      </c>
      <c r="BI318">
        <v>0.1299301376813817</v>
      </c>
      <c r="BJ318">
        <v>0.1500000009276333</v>
      </c>
      <c r="BK318">
        <v>0.09038009041748941</v>
      </c>
      <c r="BL318">
        <v>0.05091255025116587</v>
      </c>
      <c r="BM318">
        <v>0.08386647301184644</v>
      </c>
      <c r="BN318">
        <v>0.0886185490364555</v>
      </c>
      <c r="BO318">
        <v>0.05951171669053809</v>
      </c>
      <c r="BP318">
        <v>0.04315492185736908</v>
      </c>
      <c r="BQ318">
        <v>0.05305923890648313</v>
      </c>
    </row>
    <row r="319" spans="1:69">
      <c r="A319" s="2">
        <v>44469</v>
      </c>
      <c r="B319">
        <v>14349.41243087821</v>
      </c>
      <c r="C319">
        <v>0.02707546047546527</v>
      </c>
      <c r="AN319" s="2">
        <v>44469</v>
      </c>
      <c r="AO319">
        <v>0.0519229658987259</v>
      </c>
      <c r="AP319">
        <v>654.6210109068066</v>
      </c>
      <c r="AQ319">
        <v>55.79373901915854</v>
      </c>
      <c r="AR319">
        <v>0.4232569755376985</v>
      </c>
      <c r="AS319">
        <v>5.079998247281494</v>
      </c>
      <c r="AT319">
        <v>778.4274270827055</v>
      </c>
      <c r="AU319">
        <v>4.592637437992194</v>
      </c>
      <c r="AV319">
        <v>4.979871802499674</v>
      </c>
      <c r="AW319">
        <v>14.42271354336172</v>
      </c>
      <c r="AX319">
        <v>70.23757628304514</v>
      </c>
      <c r="AY319">
        <v>26.85802850556588</v>
      </c>
      <c r="AZ319">
        <v>33.25202960413604</v>
      </c>
      <c r="BE319" s="2">
        <v>44469</v>
      </c>
      <c r="BF319">
        <v>0.09161073785821755</v>
      </c>
      <c r="BG319">
        <v>0.09362683683497419</v>
      </c>
      <c r="BH319">
        <v>0.06532874545602244</v>
      </c>
      <c r="BI319">
        <v>0.1299301376146338</v>
      </c>
      <c r="BJ319">
        <v>0.1500000008710919</v>
      </c>
      <c r="BK319">
        <v>0.09038009058861302</v>
      </c>
      <c r="BL319">
        <v>0.05091255027481658</v>
      </c>
      <c r="BM319">
        <v>0.08386647296946592</v>
      </c>
      <c r="BN319">
        <v>0.08861854912653191</v>
      </c>
      <c r="BO319">
        <v>0.05951171749763174</v>
      </c>
      <c r="BP319">
        <v>0.04315492182867489</v>
      </c>
      <c r="BQ319">
        <v>0.05305923907932603</v>
      </c>
    </row>
    <row r="320" spans="1:69">
      <c r="A320" s="2">
        <v>44470</v>
      </c>
      <c r="B320">
        <v>14935.99198968645</v>
      </c>
      <c r="C320">
        <v>0.04087829809295829</v>
      </c>
      <c r="AN320" s="2">
        <v>44470</v>
      </c>
      <c r="AO320">
        <v>0.05117221786604918</v>
      </c>
      <c r="AP320">
        <v>662.4288676551794</v>
      </c>
      <c r="AQ320">
        <v>55.53152519577574</v>
      </c>
      <c r="AR320">
        <v>0.4173304968000462</v>
      </c>
      <c r="AS320">
        <v>5.025783136098122</v>
      </c>
      <c r="AT320">
        <v>789.9418352681787</v>
      </c>
      <c r="AU320">
        <v>4.57570956975502</v>
      </c>
      <c r="AV320">
        <v>4.969704702115786</v>
      </c>
      <c r="AW320">
        <v>14.70653265287118</v>
      </c>
      <c r="AX320">
        <v>71.69760149513888</v>
      </c>
      <c r="AY320">
        <v>26.65107180138509</v>
      </c>
      <c r="AZ320">
        <v>33.94291463044273</v>
      </c>
      <c r="BE320" s="2">
        <v>44470</v>
      </c>
      <c r="BF320">
        <v>0.0916107378650922</v>
      </c>
      <c r="BG320">
        <v>0.09362683612964294</v>
      </c>
      <c r="BH320">
        <v>0.06532874554245649</v>
      </c>
      <c r="BI320">
        <v>0.129930137614063</v>
      </c>
      <c r="BJ320">
        <v>0.1500000008545828</v>
      </c>
      <c r="BK320">
        <v>0.09038009100979708</v>
      </c>
      <c r="BL320">
        <v>0.05091255037694258</v>
      </c>
      <c r="BM320">
        <v>0.08386647296067765</v>
      </c>
      <c r="BN320">
        <v>0.08861854934700468</v>
      </c>
      <c r="BO320">
        <v>0.059511717146961</v>
      </c>
      <c r="BP320">
        <v>0.04315492183849463</v>
      </c>
      <c r="BQ320">
        <v>0.05305923931428497</v>
      </c>
    </row>
    <row r="321" spans="1:69">
      <c r="A321" s="2">
        <v>44471</v>
      </c>
      <c r="B321">
        <v>16257.20692788444</v>
      </c>
      <c r="C321">
        <v>0.08845846590640294</v>
      </c>
      <c r="AN321" s="2">
        <v>44471</v>
      </c>
      <c r="AO321">
        <v>0.05072121093404416</v>
      </c>
      <c r="AP321">
        <v>678.5326297071217</v>
      </c>
      <c r="AQ321">
        <v>54.93620107243903</v>
      </c>
      <c r="AR321">
        <v>0.4132319038283386</v>
      </c>
      <c r="AS321">
        <v>5.026029871485171</v>
      </c>
      <c r="AT321">
        <v>766.1476982121545</v>
      </c>
      <c r="AU321">
        <v>4.367582029606216</v>
      </c>
      <c r="AV321">
        <v>4.949257673147749</v>
      </c>
      <c r="AW321">
        <v>15.75708204647508</v>
      </c>
      <c r="AX321">
        <v>73.80455302872704</v>
      </c>
      <c r="AY321">
        <v>25.94320703871505</v>
      </c>
      <c r="AZ321">
        <v>33.83592177028607</v>
      </c>
      <c r="BE321" s="2">
        <v>44471</v>
      </c>
      <c r="BF321">
        <v>0.09161073783737271</v>
      </c>
      <c r="BG321">
        <v>0.09362683392372177</v>
      </c>
      <c r="BH321">
        <v>0.06532874573917333</v>
      </c>
      <c r="BI321">
        <v>0.1299301375778965</v>
      </c>
      <c r="BJ321">
        <v>0.1500000007812202</v>
      </c>
      <c r="BK321">
        <v>0.09038009171895026</v>
      </c>
      <c r="BL321">
        <v>0.05091255049366657</v>
      </c>
      <c r="BM321">
        <v>0.08386647290422788</v>
      </c>
      <c r="BN321">
        <v>0.08861854971279332</v>
      </c>
      <c r="BO321">
        <v>0.05951171794098926</v>
      </c>
      <c r="BP321">
        <v>0.04315492179817659</v>
      </c>
      <c r="BQ321">
        <v>0.0530592395718116</v>
      </c>
    </row>
    <row r="322" spans="1:69">
      <c r="A322" s="2">
        <v>44472</v>
      </c>
      <c r="B322">
        <v>16603.29182798209</v>
      </c>
      <c r="C322">
        <v>0.02128809097607332</v>
      </c>
      <c r="AN322" s="2">
        <v>44472</v>
      </c>
      <c r="AO322">
        <v>0.05211062285543985</v>
      </c>
      <c r="AP322">
        <v>708.3725846626568</v>
      </c>
      <c r="AQ322">
        <v>30.68664392921113</v>
      </c>
      <c r="AR322">
        <v>0.4168325967164044</v>
      </c>
      <c r="AS322">
        <v>4.787925533836362</v>
      </c>
      <c r="AT322">
        <v>1089.935531444075</v>
      </c>
      <c r="AU322">
        <v>7.603092670560944</v>
      </c>
      <c r="AV322">
        <v>3.1760838614235</v>
      </c>
      <c r="AW322">
        <v>8.863536584835185</v>
      </c>
      <c r="AX322">
        <v>75.34010071474673</v>
      </c>
      <c r="AY322">
        <v>26.78140053106426</v>
      </c>
      <c r="AZ322">
        <v>57.61604988534082</v>
      </c>
      <c r="BE322" s="2">
        <v>44472</v>
      </c>
      <c r="BF322">
        <v>0.06016339032842491</v>
      </c>
      <c r="BG322">
        <v>0.0964286992317723</v>
      </c>
      <c r="BH322">
        <v>0.03709975367606939</v>
      </c>
      <c r="BI322">
        <v>0.1238651271178557</v>
      </c>
      <c r="BJ322">
        <v>0.15</v>
      </c>
      <c r="BK322">
        <v>0.09114803452034574</v>
      </c>
      <c r="BL322">
        <v>0.05193306132303167</v>
      </c>
      <c r="BM322">
        <v>0.08520420243419002</v>
      </c>
      <c r="BN322">
        <v>0.04996858636644935</v>
      </c>
      <c r="BO322">
        <v>0.08559331479239653</v>
      </c>
      <c r="BP322">
        <v>0.07756582806699198</v>
      </c>
      <c r="BQ322">
        <v>0.09103000214247235</v>
      </c>
    </row>
    <row r="323" spans="1:69">
      <c r="A323" s="2">
        <v>44473</v>
      </c>
      <c r="B323">
        <v>16635.12982626702</v>
      </c>
      <c r="C323">
        <v>0.00191757144395166</v>
      </c>
      <c r="AN323" s="2">
        <v>44473</v>
      </c>
      <c r="AO323">
        <v>0.05176625947879492</v>
      </c>
      <c r="AP323">
        <v>711.2589117938262</v>
      </c>
      <c r="AQ323">
        <v>30.14994158456921</v>
      </c>
      <c r="AR323">
        <v>0.4143862718210176</v>
      </c>
      <c r="AS323">
        <v>4.785300518060255</v>
      </c>
      <c r="AT323">
        <v>1076.725489071613</v>
      </c>
      <c r="AU323">
        <v>7.477292993818017</v>
      </c>
      <c r="AV323">
        <v>3.224911018318138</v>
      </c>
      <c r="AW323">
        <v>8.968134649132955</v>
      </c>
      <c r="AX323">
        <v>77.0552317009608</v>
      </c>
      <c r="AY323">
        <v>26.89937582095083</v>
      </c>
      <c r="AZ323">
        <v>58.26895794726695</v>
      </c>
      <c r="BE323" s="2">
        <v>44473</v>
      </c>
      <c r="BF323">
        <v>0.06016339067091327</v>
      </c>
      <c r="BG323">
        <v>0.09642869436913035</v>
      </c>
      <c r="BH323">
        <v>0.0370997546888492</v>
      </c>
      <c r="BI323">
        <v>0.1238651278936286</v>
      </c>
      <c r="BJ323">
        <v>0.1500000006959112</v>
      </c>
      <c r="BK323">
        <v>0.0911480439299456</v>
      </c>
      <c r="BL323">
        <v>0.05193306485768502</v>
      </c>
      <c r="BM323">
        <v>0.08520420258471731</v>
      </c>
      <c r="BN323">
        <v>0.04996859039972307</v>
      </c>
      <c r="BO323">
        <v>0.08559329163331374</v>
      </c>
      <c r="BP323">
        <v>0.07756582893720927</v>
      </c>
      <c r="BQ323">
        <v>0.0910300093389735</v>
      </c>
    </row>
    <row r="324" spans="1:69">
      <c r="A324" s="2">
        <v>44474</v>
      </c>
      <c r="B324">
        <v>16351.20481168961</v>
      </c>
      <c r="C324">
        <v>-0.01706779673754577</v>
      </c>
      <c r="AN324" s="2">
        <v>44474</v>
      </c>
      <c r="AO324">
        <v>0.04976172267676164</v>
      </c>
      <c r="AP324">
        <v>717.7525983807009</v>
      </c>
      <c r="AQ324">
        <v>30.71280739840421</v>
      </c>
      <c r="AR324">
        <v>0.4107742032764208</v>
      </c>
      <c r="AS324">
        <v>4.747688574268726</v>
      </c>
      <c r="AT324">
        <v>1095.787955191894</v>
      </c>
      <c r="AU324">
        <v>7.573364409500909</v>
      </c>
      <c r="AV324">
        <v>3.260512309094291</v>
      </c>
      <c r="AW324">
        <v>9.31298424293829</v>
      </c>
      <c r="AX324">
        <v>77.17074914481591</v>
      </c>
      <c r="AY324">
        <v>27.28794512489133</v>
      </c>
      <c r="AZ324">
        <v>58.78772034687568</v>
      </c>
      <c r="BE324" s="2">
        <v>44474</v>
      </c>
      <c r="BF324">
        <v>0.06016339067647215</v>
      </c>
      <c r="BG324">
        <v>0.09642869460219197</v>
      </c>
      <c r="BH324">
        <v>0.03709975473268334</v>
      </c>
      <c r="BI324">
        <v>0.1238651279001611</v>
      </c>
      <c r="BJ324">
        <v>0.1500000007106317</v>
      </c>
      <c r="BK324">
        <v>0.09114804392782734</v>
      </c>
      <c r="BL324">
        <v>0.05193306490013552</v>
      </c>
      <c r="BM324">
        <v>0.08520420258732252</v>
      </c>
      <c r="BN324">
        <v>0.04996859046609106</v>
      </c>
      <c r="BO324">
        <v>0.0855932911630622</v>
      </c>
      <c r="BP324">
        <v>0.07756582895027297</v>
      </c>
      <c r="BQ324">
        <v>0.09103000938314812</v>
      </c>
    </row>
    <row r="325" spans="1:69">
      <c r="A325" s="2">
        <v>44475</v>
      </c>
      <c r="B325">
        <v>16764.3317057016</v>
      </c>
      <c r="C325">
        <v>0.02526583813057282</v>
      </c>
      <c r="AN325" s="2">
        <v>44475</v>
      </c>
      <c r="AO325">
        <v>0.04877317509195905</v>
      </c>
      <c r="AP325">
        <v>723.1484998067754</v>
      </c>
      <c r="AQ325">
        <v>30.67749222823451</v>
      </c>
      <c r="AR325">
        <v>0.4057452704340683</v>
      </c>
      <c r="AS325">
        <v>4.686966891025025</v>
      </c>
      <c r="AT325">
        <v>1090.935639203529</v>
      </c>
      <c r="AU325">
        <v>7.916142416310366</v>
      </c>
      <c r="AV325">
        <v>3.272158412526899</v>
      </c>
      <c r="AW325">
        <v>9.595737813818854</v>
      </c>
      <c r="AX325">
        <v>76.67225714545367</v>
      </c>
      <c r="AY325">
        <v>27.62713492299636</v>
      </c>
      <c r="AZ325">
        <v>59.37924441709717</v>
      </c>
      <c r="BE325" s="2">
        <v>44475</v>
      </c>
      <c r="BF325">
        <v>0.06016339066971212</v>
      </c>
      <c r="BG325">
        <v>0.0964286939434643</v>
      </c>
      <c r="BH325">
        <v>0.03709975478929872</v>
      </c>
      <c r="BI325">
        <v>0.1238651278876073</v>
      </c>
      <c r="BJ325">
        <v>0.1500000006925374</v>
      </c>
      <c r="BK325">
        <v>0.09114804408452709</v>
      </c>
      <c r="BL325">
        <v>0.05193306503241778</v>
      </c>
      <c r="BM325">
        <v>0.0852042025703126</v>
      </c>
      <c r="BN325">
        <v>0.04996859055466716</v>
      </c>
      <c r="BO325">
        <v>0.08559329115110646</v>
      </c>
      <c r="BP325">
        <v>0.0775658289935738</v>
      </c>
      <c r="BQ325">
        <v>0.09103000963077508</v>
      </c>
    </row>
    <row r="326" spans="1:69">
      <c r="A326" s="2">
        <v>44476</v>
      </c>
      <c r="B326">
        <v>16736.33354046017</v>
      </c>
      <c r="C326">
        <v>-0.001670103272408352</v>
      </c>
      <c r="AN326" s="2">
        <v>44476</v>
      </c>
      <c r="AO326">
        <v>0.04529879256944901</v>
      </c>
      <c r="AP326">
        <v>729.7042434833323</v>
      </c>
      <c r="AQ326">
        <v>31.07346340978535</v>
      </c>
      <c r="AR326">
        <v>0.3973894799552404</v>
      </c>
      <c r="AS326">
        <v>4.759712521409188</v>
      </c>
      <c r="AT326">
        <v>1137.183972745818</v>
      </c>
      <c r="AU326">
        <v>8.410332224567998</v>
      </c>
      <c r="AV326">
        <v>3.233687608981278</v>
      </c>
      <c r="AW326">
        <v>10.30601941228932</v>
      </c>
      <c r="AX326">
        <v>77.13042607107442</v>
      </c>
      <c r="AY326">
        <v>26.79490353477926</v>
      </c>
      <c r="AZ326">
        <v>60.23285343711539</v>
      </c>
      <c r="BE326" s="2">
        <v>44476</v>
      </c>
      <c r="BF326">
        <v>0.06016339068167081</v>
      </c>
      <c r="BG326">
        <v>0.09642869453680059</v>
      </c>
      <c r="BH326">
        <v>0.03709975493020144</v>
      </c>
      <c r="BI326">
        <v>0.1238651279246685</v>
      </c>
      <c r="BJ326">
        <v>0.1500000007167945</v>
      </c>
      <c r="BK326">
        <v>0.09114804439197077</v>
      </c>
      <c r="BL326">
        <v>0.05193306500245155</v>
      </c>
      <c r="BM326">
        <v>0.08520420257817318</v>
      </c>
      <c r="BN326">
        <v>0.04996859072199283</v>
      </c>
      <c r="BO326">
        <v>0.08559328949170933</v>
      </c>
      <c r="BP326">
        <v>0.07756582908477778</v>
      </c>
      <c r="BQ326">
        <v>0.09103000993878854</v>
      </c>
    </row>
    <row r="327" spans="1:69">
      <c r="A327" s="2">
        <v>44477</v>
      </c>
      <c r="B327">
        <v>16755.91585533262</v>
      </c>
      <c r="C327">
        <v>0.001170048076844621</v>
      </c>
      <c r="AN327" s="2">
        <v>44477</v>
      </c>
      <c r="AO327">
        <v>0.04671276016248158</v>
      </c>
      <c r="AP327">
        <v>710.6399152055388</v>
      </c>
      <c r="AQ327">
        <v>31.21417098269448</v>
      </c>
      <c r="AR327">
        <v>0.3977576784787649</v>
      </c>
      <c r="AS327">
        <v>4.73066462087175</v>
      </c>
      <c r="AT327">
        <v>1124.607575266127</v>
      </c>
      <c r="AU327">
        <v>8.423912138290737</v>
      </c>
      <c r="AV327">
        <v>3.296336698671076</v>
      </c>
      <c r="AW327">
        <v>10.19895785235398</v>
      </c>
      <c r="AX327">
        <v>78.54014858943158</v>
      </c>
      <c r="AY327">
        <v>25.73182289856354</v>
      </c>
      <c r="AZ327">
        <v>59.7658670139632</v>
      </c>
      <c r="BE327" s="2">
        <v>44477</v>
      </c>
      <c r="BF327">
        <v>0.06016339069383052</v>
      </c>
      <c r="BG327">
        <v>0.0964286950292408</v>
      </c>
      <c r="BH327">
        <v>0.03709975490745331</v>
      </c>
      <c r="BI327">
        <v>0.1238651279206967</v>
      </c>
      <c r="BJ327">
        <v>0.1500000007198343</v>
      </c>
      <c r="BK327">
        <v>0.09114804441566833</v>
      </c>
      <c r="BL327">
        <v>0.05193306480335273</v>
      </c>
      <c r="BM327">
        <v>0.08520420258739748</v>
      </c>
      <c r="BN327">
        <v>0.04996859069463114</v>
      </c>
      <c r="BO327">
        <v>0.08559328936939679</v>
      </c>
      <c r="BP327">
        <v>0.07756582908182867</v>
      </c>
      <c r="BQ327">
        <v>0.09103000977666928</v>
      </c>
    </row>
    <row r="328" spans="1:69">
      <c r="A328" s="2">
        <v>44478</v>
      </c>
      <c r="B328">
        <v>16663.96474542351</v>
      </c>
      <c r="C328">
        <v>-0.005487680333500999</v>
      </c>
      <c r="AN328" s="2">
        <v>44478</v>
      </c>
      <c r="AO328">
        <v>0.04634584154480675</v>
      </c>
      <c r="AP328">
        <v>719.532987634392</v>
      </c>
      <c r="AQ328">
        <v>31.64057093763294</v>
      </c>
      <c r="AR328">
        <v>0.3987088759820443</v>
      </c>
      <c r="AS328">
        <v>4.928182127118617</v>
      </c>
      <c r="AT328">
        <v>1063.436797747991</v>
      </c>
      <c r="AU328">
        <v>8.161712539396589</v>
      </c>
      <c r="AV328">
        <v>3.268041379121248</v>
      </c>
      <c r="AW328">
        <v>10.24702027300827</v>
      </c>
      <c r="AX328">
        <v>77.93845298620948</v>
      </c>
      <c r="AY328">
        <v>25.98741384627636</v>
      </c>
      <c r="AZ328">
        <v>61.32053543777333</v>
      </c>
      <c r="BE328" s="2">
        <v>44478</v>
      </c>
      <c r="BF328">
        <v>0.06016339066961122</v>
      </c>
      <c r="BG328">
        <v>0.09642869328685971</v>
      </c>
      <c r="BH328">
        <v>0.037099754876168</v>
      </c>
      <c r="BI328">
        <v>0.1238651279190223</v>
      </c>
      <c r="BJ328">
        <v>0.1500000007120741</v>
      </c>
      <c r="BK328">
        <v>0.09114804414449702</v>
      </c>
      <c r="BL328">
        <v>0.0519330647650285</v>
      </c>
      <c r="BM328">
        <v>0.08520420257277918</v>
      </c>
      <c r="BN328">
        <v>0.04996859066750776</v>
      </c>
      <c r="BO328">
        <v>0.08559329155511977</v>
      </c>
      <c r="BP328">
        <v>0.07756582902105437</v>
      </c>
      <c r="BQ328">
        <v>0.09103000981027816</v>
      </c>
    </row>
    <row r="329" spans="1:69">
      <c r="A329" s="2">
        <v>44479</v>
      </c>
      <c r="B329">
        <v>16932.39050754334</v>
      </c>
      <c r="C329">
        <v>0.01610815710550217</v>
      </c>
      <c r="AN329" s="2">
        <v>44479</v>
      </c>
      <c r="AO329">
        <v>0.04617007813276687</v>
      </c>
      <c r="AP329">
        <v>719.4591699794188</v>
      </c>
      <c r="AQ329">
        <v>31.2818226377286</v>
      </c>
      <c r="AR329">
        <v>0.3982864274641522</v>
      </c>
      <c r="AS329">
        <v>5.018476177780251</v>
      </c>
      <c r="AT329">
        <v>1055.728822304937</v>
      </c>
      <c r="AU329">
        <v>8.347338552762142</v>
      </c>
      <c r="AV329">
        <v>3.349459286507426</v>
      </c>
      <c r="AW329">
        <v>10.23341722573888</v>
      </c>
      <c r="AX329">
        <v>80.1552552405456</v>
      </c>
      <c r="AY329">
        <v>23.86751064522198</v>
      </c>
      <c r="AZ329">
        <v>60.408102372424</v>
      </c>
      <c r="BE329" s="2">
        <v>44479</v>
      </c>
      <c r="BF329">
        <v>0.06079054742620005</v>
      </c>
      <c r="BG329">
        <v>0.09631267283787698</v>
      </c>
      <c r="BH329">
        <v>0.03671126582619459</v>
      </c>
      <c r="BI329">
        <v>0.124964907891468</v>
      </c>
      <c r="BJ329">
        <v>0.1500000007501747</v>
      </c>
      <c r="BK329">
        <v>0.09336707149843777</v>
      </c>
      <c r="BL329">
        <v>0.05134590425879029</v>
      </c>
      <c r="BM329">
        <v>0.08420632890391341</v>
      </c>
      <c r="BN329">
        <v>0.05067985438370214</v>
      </c>
      <c r="BO329">
        <v>0.08427820886945663</v>
      </c>
      <c r="BP329">
        <v>0.07748733947189734</v>
      </c>
      <c r="BQ329">
        <v>0.08985589788188816</v>
      </c>
    </row>
    <row r="330" spans="1:69">
      <c r="A330" s="2">
        <v>44480</v>
      </c>
      <c r="B330">
        <v>16198.90549825017</v>
      </c>
      <c r="C330">
        <v>-0.04331845577069615</v>
      </c>
      <c r="AN330" s="2">
        <v>44480</v>
      </c>
      <c r="AO330">
        <v>0.04442009128211319</v>
      </c>
      <c r="AP330">
        <v>710.2452631379924</v>
      </c>
      <c r="AQ330">
        <v>32.01273339828177</v>
      </c>
      <c r="AR330">
        <v>0.3974503738100095</v>
      </c>
      <c r="AS330">
        <v>5.001221809322348</v>
      </c>
      <c r="AT330">
        <v>1091.867953568483</v>
      </c>
      <c r="AU330">
        <v>8.468891399808721</v>
      </c>
      <c r="AV330">
        <v>3.400848747923298</v>
      </c>
      <c r="AW330">
        <v>10.49105865284947</v>
      </c>
      <c r="AX330">
        <v>81.23723516768506</v>
      </c>
      <c r="AY330">
        <v>24.11913118586777</v>
      </c>
      <c r="AZ330">
        <v>59.94589086503994</v>
      </c>
      <c r="BE330" s="2">
        <v>44480</v>
      </c>
      <c r="BF330">
        <v>0.06079054744873776</v>
      </c>
      <c r="BG330">
        <v>0.09631267438394624</v>
      </c>
      <c r="BH330">
        <v>0.03671126584556621</v>
      </c>
      <c r="BI330">
        <v>0.1249649079174235</v>
      </c>
      <c r="BJ330">
        <v>0.1500000007953335</v>
      </c>
      <c r="BK330">
        <v>0.09336707139775093</v>
      </c>
      <c r="BL330">
        <v>0.05134590422261934</v>
      </c>
      <c r="BM330">
        <v>0.08420632892995124</v>
      </c>
      <c r="BN330">
        <v>0.05067985438774483</v>
      </c>
      <c r="BO330">
        <v>0.08427820753921943</v>
      </c>
      <c r="BP330">
        <v>0.07748733949001839</v>
      </c>
      <c r="BQ330">
        <v>0.08985589764168868</v>
      </c>
    </row>
    <row r="331" spans="1:69">
      <c r="A331" s="2">
        <v>44481</v>
      </c>
      <c r="B331">
        <v>16261.67793031192</v>
      </c>
      <c r="C331">
        <v>0.003875103294388005</v>
      </c>
      <c r="AN331" s="2">
        <v>44481</v>
      </c>
      <c r="AO331">
        <v>0.0425778729508391</v>
      </c>
      <c r="AP331">
        <v>724.0624495877813</v>
      </c>
      <c r="AQ331">
        <v>32.84498749704615</v>
      </c>
      <c r="AR331">
        <v>0.3890638242097539</v>
      </c>
      <c r="AS331">
        <v>4.938365337341681</v>
      </c>
      <c r="AT331">
        <v>1107.556230007157</v>
      </c>
      <c r="AU331">
        <v>8.739358591968378</v>
      </c>
      <c r="AV331">
        <v>3.41654874101825</v>
      </c>
      <c r="AW331">
        <v>10.83507102867319</v>
      </c>
      <c r="AX331">
        <v>81.01921280657687</v>
      </c>
      <c r="AY331">
        <v>24.60034690164785</v>
      </c>
      <c r="AZ331">
        <v>60.74484679995957</v>
      </c>
      <c r="BE331" s="2">
        <v>44481</v>
      </c>
      <c r="BF331">
        <v>0.06079054744560414</v>
      </c>
      <c r="BG331">
        <v>0.09631267398038562</v>
      </c>
      <c r="BH331">
        <v>0.03671126590744533</v>
      </c>
      <c r="BI331">
        <v>0.1249649079148755</v>
      </c>
      <c r="BJ331">
        <v>0.1500000007919296</v>
      </c>
      <c r="BK331">
        <v>0.09336707154937636</v>
      </c>
      <c r="BL331">
        <v>0.05134590434004552</v>
      </c>
      <c r="BM331">
        <v>0.08420632891820574</v>
      </c>
      <c r="BN331">
        <v>0.05067985457612387</v>
      </c>
      <c r="BO331">
        <v>0.08427820717724632</v>
      </c>
      <c r="BP331">
        <v>0.07748733952836068</v>
      </c>
      <c r="BQ331">
        <v>0.08985589787040127</v>
      </c>
    </row>
    <row r="332" spans="1:69">
      <c r="A332" s="2">
        <v>44482</v>
      </c>
      <c r="B332">
        <v>16357.30960689049</v>
      </c>
      <c r="C332">
        <v>0.00588080006186309</v>
      </c>
      <c r="AN332" s="2">
        <v>44482</v>
      </c>
      <c r="AO332">
        <v>0.04366126662986234</v>
      </c>
      <c r="AP332">
        <v>744.4703809176574</v>
      </c>
      <c r="AQ332">
        <v>33.65839163669737</v>
      </c>
      <c r="AR332">
        <v>0.3945248689427975</v>
      </c>
      <c r="AS332">
        <v>4.642768712992238</v>
      </c>
      <c r="AT332">
        <v>1127.659798973435</v>
      </c>
      <c r="AU332">
        <v>8.334435533510799</v>
      </c>
      <c r="AV332">
        <v>3.512109242448456</v>
      </c>
      <c r="AW332">
        <v>11.08350489431391</v>
      </c>
      <c r="AX332">
        <v>79.06657471000612</v>
      </c>
      <c r="AY332">
        <v>23.92108227310326</v>
      </c>
      <c r="AZ332">
        <v>62.80748852562522</v>
      </c>
      <c r="BE332" s="2">
        <v>44482</v>
      </c>
      <c r="BF332">
        <v>0.06079054744546981</v>
      </c>
      <c r="BG332">
        <v>0.09631267361739762</v>
      </c>
      <c r="BH332">
        <v>0.0367112659435781</v>
      </c>
      <c r="BI332">
        <v>0.1249649078702472</v>
      </c>
      <c r="BJ332">
        <v>0.150000000766029</v>
      </c>
      <c r="BK332">
        <v>0.09336707142344923</v>
      </c>
      <c r="BL332">
        <v>0.05134590425404614</v>
      </c>
      <c r="BM332">
        <v>0.08420632890442822</v>
      </c>
      <c r="BN332">
        <v>0.05067985472284607</v>
      </c>
      <c r="BO332">
        <v>0.08427820738677047</v>
      </c>
      <c r="BP332">
        <v>0.07748733947328075</v>
      </c>
      <c r="BQ332">
        <v>0.08985589819245733</v>
      </c>
    </row>
    <row r="333" spans="1:69">
      <c r="A333" s="2">
        <v>44483</v>
      </c>
      <c r="B333">
        <v>17010.09491736284</v>
      </c>
      <c r="C333">
        <v>0.03990786542289126</v>
      </c>
      <c r="AN333" s="2">
        <v>44483</v>
      </c>
      <c r="AO333">
        <v>0.04449108098874818</v>
      </c>
      <c r="AP333">
        <v>750.079261918151</v>
      </c>
      <c r="AQ333">
        <v>33.8198650484584</v>
      </c>
      <c r="AR333">
        <v>0.3981466578360824</v>
      </c>
      <c r="AS333">
        <v>4.535693792802654</v>
      </c>
      <c r="AT333">
        <v>1157.672383716422</v>
      </c>
      <c r="AU333">
        <v>8.897058590183896</v>
      </c>
      <c r="AV333">
        <v>3.48507329355147</v>
      </c>
      <c r="AW333">
        <v>11.34593432187138</v>
      </c>
      <c r="AX333">
        <v>78.54810800750776</v>
      </c>
      <c r="AY333">
        <v>20.968431559367</v>
      </c>
      <c r="AZ333">
        <v>62.12053472791732</v>
      </c>
      <c r="BE333" s="2">
        <v>44483</v>
      </c>
      <c r="BF333">
        <v>0.06079054702657373</v>
      </c>
      <c r="BG333">
        <v>0.09631267960778254</v>
      </c>
      <c r="BH333">
        <v>0.03671126456469211</v>
      </c>
      <c r="BI333">
        <v>0.1249649070324029</v>
      </c>
      <c r="BJ333">
        <v>0.15</v>
      </c>
      <c r="BK333">
        <v>0.09336706153695067</v>
      </c>
      <c r="BL333">
        <v>0.05134590103758329</v>
      </c>
      <c r="BM333">
        <v>0.08420632872854814</v>
      </c>
      <c r="BN333">
        <v>0.0506798500488428</v>
      </c>
      <c r="BO333">
        <v>0.08427823178942692</v>
      </c>
      <c r="BP333">
        <v>0.07748733844276989</v>
      </c>
      <c r="BQ333">
        <v>0.08985589018442693</v>
      </c>
    </row>
    <row r="334" spans="1:69">
      <c r="A334" s="2">
        <v>44484</v>
      </c>
      <c r="B334">
        <v>17266.15937526044</v>
      </c>
      <c r="C334">
        <v>0.01505367601660024</v>
      </c>
      <c r="AN334" s="2">
        <v>44484</v>
      </c>
      <c r="AO334">
        <v>0.04513317741450834</v>
      </c>
      <c r="AP334">
        <v>765.5257954406582</v>
      </c>
      <c r="AQ334">
        <v>32.8491267917227</v>
      </c>
      <c r="AR334">
        <v>0.3839703359571807</v>
      </c>
      <c r="AS334">
        <v>4.582174964384367</v>
      </c>
      <c r="AT334">
        <v>1151.202783472066</v>
      </c>
      <c r="AU334">
        <v>8.925139389468445</v>
      </c>
      <c r="AV334">
        <v>3.465429888353489</v>
      </c>
      <c r="AW334">
        <v>11.29626709832723</v>
      </c>
      <c r="AX334">
        <v>81.08585028813927</v>
      </c>
      <c r="AY334">
        <v>21.80125479742563</v>
      </c>
      <c r="AZ334">
        <v>59.04024816495888</v>
      </c>
      <c r="BE334" s="2">
        <v>44484</v>
      </c>
      <c r="BF334">
        <v>0.06079054744551839</v>
      </c>
      <c r="BG334">
        <v>0.09631267289597528</v>
      </c>
      <c r="BH334">
        <v>0.03671126605555973</v>
      </c>
      <c r="BI334">
        <v>0.1249649078588239</v>
      </c>
      <c r="BJ334">
        <v>0.1500000007263585</v>
      </c>
      <c r="BK334">
        <v>0.09336707222788992</v>
      </c>
      <c r="BL334">
        <v>0.05134590410611256</v>
      </c>
      <c r="BM334">
        <v>0.08420632888824417</v>
      </c>
      <c r="BN334">
        <v>0.05067985486491922</v>
      </c>
      <c r="BO334">
        <v>0.08427820718369354</v>
      </c>
      <c r="BP334">
        <v>0.07748733958166545</v>
      </c>
      <c r="BQ334">
        <v>0.08985589816523937</v>
      </c>
    </row>
    <row r="335" spans="1:69">
      <c r="A335" s="2">
        <v>44485</v>
      </c>
      <c r="B335">
        <v>18024.35953438517</v>
      </c>
      <c r="C335">
        <v>0.04391249626776328</v>
      </c>
      <c r="AN335" s="2">
        <v>44485</v>
      </c>
      <c r="AO335">
        <v>0.04400042694073592</v>
      </c>
      <c r="AP335">
        <v>783.0887646947544</v>
      </c>
      <c r="AQ335">
        <v>33.91675462362731</v>
      </c>
      <c r="AR335">
        <v>0.3930290406444816</v>
      </c>
      <c r="AS335">
        <v>4.748586643965689</v>
      </c>
      <c r="AT335">
        <v>971.0832294406608</v>
      </c>
      <c r="AU335">
        <v>8.597150714478095</v>
      </c>
      <c r="AV335">
        <v>3.636972219149788</v>
      </c>
      <c r="AW335">
        <v>11.77421959381108</v>
      </c>
      <c r="AX335">
        <v>84.84812284571993</v>
      </c>
      <c r="AY335">
        <v>21.32124541152643</v>
      </c>
      <c r="AZ335">
        <v>62.6898039935695</v>
      </c>
      <c r="BE335" s="2">
        <v>44485</v>
      </c>
      <c r="BF335">
        <v>0.06079054702657372</v>
      </c>
      <c r="BG335">
        <v>0.09631267960778253</v>
      </c>
      <c r="BH335">
        <v>0.03671126456469211</v>
      </c>
      <c r="BI335">
        <v>0.1249649070324029</v>
      </c>
      <c r="BJ335">
        <v>0.15</v>
      </c>
      <c r="BK335">
        <v>0.09336706153695068</v>
      </c>
      <c r="BL335">
        <v>0.05134590103758328</v>
      </c>
      <c r="BM335">
        <v>0.08420632872854814</v>
      </c>
      <c r="BN335">
        <v>0.05067985004884281</v>
      </c>
      <c r="BO335">
        <v>0.08427823178942692</v>
      </c>
      <c r="BP335">
        <v>0.07748733844276991</v>
      </c>
      <c r="BQ335">
        <v>0.08985589018442691</v>
      </c>
    </row>
    <row r="336" spans="1:69">
      <c r="A336" s="2">
        <v>44486</v>
      </c>
      <c r="B336">
        <v>17921.86743595861</v>
      </c>
      <c r="C336">
        <v>-0.005686310142174023</v>
      </c>
      <c r="AN336" s="2">
        <v>44486</v>
      </c>
      <c r="AO336">
        <v>0.04400105990111984</v>
      </c>
      <c r="AP336">
        <v>800.1394793823655</v>
      </c>
      <c r="AQ336">
        <v>37.41666774892205</v>
      </c>
      <c r="AR336">
        <v>0.7006626619637492</v>
      </c>
      <c r="AS336">
        <v>4.050173592670563</v>
      </c>
      <c r="AT336">
        <v>948.1706482787201</v>
      </c>
      <c r="AU336">
        <v>8.55403756587585</v>
      </c>
      <c r="AV336">
        <v>2.677794071998266</v>
      </c>
      <c r="AW336">
        <v>11.50711639452459</v>
      </c>
      <c r="AX336">
        <v>97.14563989567989</v>
      </c>
      <c r="AY336">
        <v>21.64638282658685</v>
      </c>
      <c r="AZ336">
        <v>29.72419140684919</v>
      </c>
      <c r="BE336" s="2">
        <v>44486</v>
      </c>
      <c r="BF336">
        <v>0.04560848904774001</v>
      </c>
      <c r="BG336">
        <v>0.0974313485929183</v>
      </c>
      <c r="BH336">
        <v>0.03706136060186374</v>
      </c>
      <c r="BI336">
        <v>0.1053884043868482</v>
      </c>
      <c r="BJ336">
        <v>0.1495979909943592</v>
      </c>
      <c r="BK336">
        <v>0.1072554068019456</v>
      </c>
      <c r="BL336">
        <v>0.05060588798501665</v>
      </c>
      <c r="BM336">
        <v>0.15</v>
      </c>
      <c r="BN336">
        <v>0.0570426275869309</v>
      </c>
      <c r="BO336">
        <v>0.07978045074125652</v>
      </c>
      <c r="BP336">
        <v>0.07538389795615259</v>
      </c>
      <c r="BQ336">
        <v>0.04484413530496824</v>
      </c>
    </row>
    <row r="337" spans="1:69">
      <c r="A337" s="2">
        <v>44487</v>
      </c>
      <c r="B337">
        <v>17775.24900675431</v>
      </c>
      <c r="C337">
        <v>-0.008180979450284065</v>
      </c>
      <c r="AN337" s="2">
        <v>44487</v>
      </c>
      <c r="AO337">
        <v>0.04326465020447412</v>
      </c>
      <c r="AP337">
        <v>804.4556428875355</v>
      </c>
      <c r="AQ337">
        <v>38.31790941269019</v>
      </c>
      <c r="AR337">
        <v>0.6949976421255107</v>
      </c>
      <c r="AS337">
        <v>3.988602207930398</v>
      </c>
      <c r="AT337">
        <v>977.3252027714016</v>
      </c>
      <c r="AU337">
        <v>8.405524601102449</v>
      </c>
      <c r="AV337">
        <v>2.667124671490155</v>
      </c>
      <c r="AW337">
        <v>11.77030308456052</v>
      </c>
      <c r="AX337">
        <v>98.0420415008776</v>
      </c>
      <c r="AY337">
        <v>21.42134394425579</v>
      </c>
      <c r="AZ337">
        <v>30.81420298702433</v>
      </c>
      <c r="BE337" s="2">
        <v>44487</v>
      </c>
      <c r="BF337">
        <v>0.04560848922751826</v>
      </c>
      <c r="BG337">
        <v>0.09743133581420836</v>
      </c>
      <c r="BH337">
        <v>0.03706136202162408</v>
      </c>
      <c r="BI337">
        <v>0.1053884049256808</v>
      </c>
      <c r="BJ337">
        <v>0.1495979916071272</v>
      </c>
      <c r="BK337">
        <v>0.1072554182751624</v>
      </c>
      <c r="BL337">
        <v>0.05060589077617916</v>
      </c>
      <c r="BM337">
        <v>0.1500000004336254</v>
      </c>
      <c r="BN337">
        <v>0.05704263279170034</v>
      </c>
      <c r="BO337">
        <v>0.07978043565185555</v>
      </c>
      <c r="BP337">
        <v>0.07538389888193775</v>
      </c>
      <c r="BQ337">
        <v>0.04484413959338056</v>
      </c>
    </row>
    <row r="338" spans="1:69">
      <c r="A338" s="2">
        <v>44488</v>
      </c>
      <c r="B338">
        <v>17738.8197723564</v>
      </c>
      <c r="C338">
        <v>-0.002049435953559442</v>
      </c>
      <c r="AN338" s="2">
        <v>44488</v>
      </c>
      <c r="AO338">
        <v>0.04281732492424611</v>
      </c>
      <c r="AP338">
        <v>811.8645156760168</v>
      </c>
      <c r="AQ338">
        <v>39.39979465451876</v>
      </c>
      <c r="AR338">
        <v>0.7102979302651987</v>
      </c>
      <c r="AS338">
        <v>3.855495480335001</v>
      </c>
      <c r="AT338">
        <v>956.4614703885495</v>
      </c>
      <c r="AU338">
        <v>8.50599916971451</v>
      </c>
      <c r="AV338">
        <v>2.75072409078951</v>
      </c>
      <c r="AW338">
        <v>11.85251053340296</v>
      </c>
      <c r="AX338">
        <v>95.91427408103036</v>
      </c>
      <c r="AY338">
        <v>21.83181335526404</v>
      </c>
      <c r="AZ338">
        <v>31.05478879812719</v>
      </c>
      <c r="BE338" s="2">
        <v>44488</v>
      </c>
      <c r="BF338">
        <v>0.04560848921126233</v>
      </c>
      <c r="BG338">
        <v>0.09743133512872243</v>
      </c>
      <c r="BH338">
        <v>0.03706136200563519</v>
      </c>
      <c r="BI338">
        <v>0.1053884048871088</v>
      </c>
      <c r="BJ338">
        <v>0.1495979915847495</v>
      </c>
      <c r="BK338">
        <v>0.1072554180164688</v>
      </c>
      <c r="BL338">
        <v>0.05060589080671382</v>
      </c>
      <c r="BM338">
        <v>0.150000000410748</v>
      </c>
      <c r="BN338">
        <v>0.0570426329096221</v>
      </c>
      <c r="BO338">
        <v>0.07978043657675973</v>
      </c>
      <c r="BP338">
        <v>0.07538389886690097</v>
      </c>
      <c r="BQ338">
        <v>0.0448441395953083</v>
      </c>
    </row>
    <row r="339" spans="1:69">
      <c r="A339" s="2">
        <v>44489</v>
      </c>
      <c r="B339">
        <v>18015.26353179829</v>
      </c>
      <c r="C339">
        <v>0.01558411230225665</v>
      </c>
      <c r="AN339" s="2">
        <v>44489</v>
      </c>
      <c r="AO339">
        <v>0.04191957704725722</v>
      </c>
      <c r="AP339">
        <v>831.5213496794124</v>
      </c>
      <c r="AQ339">
        <v>39.65045319549075</v>
      </c>
      <c r="AR339">
        <v>0.6973570984838386</v>
      </c>
      <c r="AS339">
        <v>3.892427651971149</v>
      </c>
      <c r="AT339">
        <v>972.3242207548869</v>
      </c>
      <c r="AU339">
        <v>8.696254909189514</v>
      </c>
      <c r="AV339">
        <v>2.706482151128274</v>
      </c>
      <c r="AW339">
        <v>11.73163479068081</v>
      </c>
      <c r="AX339">
        <v>96.12352493876612</v>
      </c>
      <c r="AY339">
        <v>22.03038295336191</v>
      </c>
      <c r="AZ339">
        <v>31.06077579795609</v>
      </c>
      <c r="BE339" s="2">
        <v>44489</v>
      </c>
      <c r="BF339">
        <v>0.04560848920077977</v>
      </c>
      <c r="BG339">
        <v>0.09743133448702941</v>
      </c>
      <c r="BH339">
        <v>0.03706136201959417</v>
      </c>
      <c r="BI339">
        <v>0.1053884048885395</v>
      </c>
      <c r="BJ339">
        <v>0.149597991571085</v>
      </c>
      <c r="BK339">
        <v>0.1072554183615806</v>
      </c>
      <c r="BL339">
        <v>0.05060589091125152</v>
      </c>
      <c r="BM339">
        <v>0.1500000003975642</v>
      </c>
      <c r="BN339">
        <v>0.05704263308931037</v>
      </c>
      <c r="BO339">
        <v>0.07978043646031917</v>
      </c>
      <c r="BP339">
        <v>0.0753838989043213</v>
      </c>
      <c r="BQ339">
        <v>0.044844139708625</v>
      </c>
    </row>
    <row r="340" spans="1:69">
      <c r="A340" s="2">
        <v>44490</v>
      </c>
      <c r="B340">
        <v>18872.09448933534</v>
      </c>
      <c r="C340">
        <v>0.04756138904239049</v>
      </c>
      <c r="AN340" s="2">
        <v>44490</v>
      </c>
      <c r="AO340">
        <v>0.04273615884886527</v>
      </c>
      <c r="AP340">
        <v>840.4762085446281</v>
      </c>
      <c r="AQ340">
        <v>39.19421132779056</v>
      </c>
      <c r="AR340">
        <v>0.6815677049055233</v>
      </c>
      <c r="AS340">
        <v>3.964437435766784</v>
      </c>
      <c r="AT340">
        <v>985.0698882141363</v>
      </c>
      <c r="AU340">
        <v>8.176015804329355</v>
      </c>
      <c r="AV340">
        <v>2.721102421574745</v>
      </c>
      <c r="AW340">
        <v>11.74091496938597</v>
      </c>
      <c r="AX340">
        <v>98.88184355264147</v>
      </c>
      <c r="AY340">
        <v>21.47430450643109</v>
      </c>
      <c r="AZ340">
        <v>31.29446750393122</v>
      </c>
      <c r="BE340" s="2">
        <v>44490</v>
      </c>
      <c r="BF340">
        <v>0.04560848920368665</v>
      </c>
      <c r="BG340">
        <v>0.09743133389035999</v>
      </c>
      <c r="BH340">
        <v>0.03706136208201279</v>
      </c>
      <c r="BI340">
        <v>0.1053884048920349</v>
      </c>
      <c r="BJ340">
        <v>0.1495979915422657</v>
      </c>
      <c r="BK340">
        <v>0.107255419066085</v>
      </c>
      <c r="BL340">
        <v>0.05060589094477894</v>
      </c>
      <c r="BM340">
        <v>0.1500000003748453</v>
      </c>
      <c r="BN340">
        <v>0.05704263324007158</v>
      </c>
      <c r="BO340">
        <v>0.07978043597715141</v>
      </c>
      <c r="BP340">
        <v>0.0753838988649263</v>
      </c>
      <c r="BQ340">
        <v>0.04484413992178152</v>
      </c>
    </row>
    <row r="341" spans="1:69">
      <c r="A341" s="2">
        <v>44491</v>
      </c>
      <c r="B341">
        <v>18538.72661347259</v>
      </c>
      <c r="C341">
        <v>-0.01766459340541882</v>
      </c>
      <c r="AN341" s="2">
        <v>44491</v>
      </c>
      <c r="AO341">
        <v>0.04446341973682053</v>
      </c>
      <c r="AP341">
        <v>843.6195847527779</v>
      </c>
      <c r="AQ341">
        <v>37.23490807189538</v>
      </c>
      <c r="AR341">
        <v>0.6840576775243523</v>
      </c>
      <c r="AS341">
        <v>4.134629174909387</v>
      </c>
      <c r="AT341">
        <v>981.0484643973178</v>
      </c>
      <c r="AU341">
        <v>7.420372655756646</v>
      </c>
      <c r="AV341">
        <v>2.67857646434592</v>
      </c>
      <c r="AW341">
        <v>11.22713236259954</v>
      </c>
      <c r="AX341">
        <v>99.78055920638501</v>
      </c>
      <c r="AY341">
        <v>21.85231851894932</v>
      </c>
      <c r="AZ341">
        <v>31.80766060250642</v>
      </c>
      <c r="BE341" s="2">
        <v>44491</v>
      </c>
      <c r="BF341">
        <v>0.04560848904774</v>
      </c>
      <c r="BG341">
        <v>0.09743134859291828</v>
      </c>
      <c r="BH341">
        <v>0.03706136060186374</v>
      </c>
      <c r="BI341">
        <v>0.1053884043868482</v>
      </c>
      <c r="BJ341">
        <v>0.1495979909943592</v>
      </c>
      <c r="BK341">
        <v>0.1072554068019456</v>
      </c>
      <c r="BL341">
        <v>0.05060588798501665</v>
      </c>
      <c r="BM341">
        <v>0.15</v>
      </c>
      <c r="BN341">
        <v>0.05704262758693089</v>
      </c>
      <c r="BO341">
        <v>0.07978045074125652</v>
      </c>
      <c r="BP341">
        <v>0.07538389795615259</v>
      </c>
      <c r="BQ341">
        <v>0.04484413530496824</v>
      </c>
    </row>
    <row r="342" spans="1:69">
      <c r="A342" s="2">
        <v>44492</v>
      </c>
      <c r="B342">
        <v>18545.50973768159</v>
      </c>
      <c r="C342">
        <v>0.0003658894351499242</v>
      </c>
      <c r="AN342" s="2">
        <v>44492</v>
      </c>
      <c r="AO342">
        <v>0.04566793137855084</v>
      </c>
      <c r="AP342">
        <v>837.2108626989311</v>
      </c>
      <c r="AQ342">
        <v>36.92676610184456</v>
      </c>
      <c r="AR342">
        <v>0.6997349439601481</v>
      </c>
      <c r="AS342">
        <v>4.078687263718573</v>
      </c>
      <c r="AT342">
        <v>977.6839475657857</v>
      </c>
      <c r="AU342">
        <v>7.095814599431161</v>
      </c>
      <c r="AV342">
        <v>2.721333001522397</v>
      </c>
      <c r="AW342">
        <v>10.52352859668442</v>
      </c>
      <c r="AX342">
        <v>100.6979019197541</v>
      </c>
      <c r="AY342">
        <v>21.52173272159304</v>
      </c>
      <c r="AZ342">
        <v>32.41717859107072</v>
      </c>
      <c r="BE342" s="2">
        <v>44492</v>
      </c>
      <c r="BF342">
        <v>0.04560848921756332</v>
      </c>
      <c r="BG342">
        <v>0.0974313343078459</v>
      </c>
      <c r="BH342">
        <v>0.03706136186067907</v>
      </c>
      <c r="BI342">
        <v>0.105388404909209</v>
      </c>
      <c r="BJ342">
        <v>0.149597991554807</v>
      </c>
      <c r="BK342">
        <v>0.107255418925082</v>
      </c>
      <c r="BL342">
        <v>0.05060589087802892</v>
      </c>
      <c r="BM342">
        <v>0.150000000391787</v>
      </c>
      <c r="BN342">
        <v>0.05704263275775345</v>
      </c>
      <c r="BO342">
        <v>0.07978043649357307</v>
      </c>
      <c r="BP342">
        <v>0.07538389872506229</v>
      </c>
      <c r="BQ342">
        <v>0.04484413997860909</v>
      </c>
    </row>
    <row r="343" spans="1:69">
      <c r="A343" s="2">
        <v>44493</v>
      </c>
      <c r="B343">
        <v>19034.88276076623</v>
      </c>
      <c r="C343">
        <v>0.02638768251758039</v>
      </c>
      <c r="AN343" s="2">
        <v>44493</v>
      </c>
      <c r="AO343">
        <v>0.0466159765271735</v>
      </c>
      <c r="AP343">
        <v>876.1115785392732</v>
      </c>
      <c r="AQ343">
        <v>27.12692510865652</v>
      </c>
      <c r="AR343">
        <v>0.332965432793931</v>
      </c>
      <c r="AS343">
        <v>4.662734191588481</v>
      </c>
      <c r="AT343">
        <v>869.3458644917905</v>
      </c>
      <c r="AU343">
        <v>7.055856105173796</v>
      </c>
      <c r="AV343">
        <v>3.978755359856046</v>
      </c>
      <c r="AW343">
        <v>10.01253075647722</v>
      </c>
      <c r="AX343">
        <v>110.4292191690622</v>
      </c>
      <c r="AY343">
        <v>22.38610159436729</v>
      </c>
      <c r="AZ343">
        <v>69.39573845442985</v>
      </c>
      <c r="BE343" s="2">
        <v>44493</v>
      </c>
      <c r="BF343">
        <v>0.06756722863943063</v>
      </c>
      <c r="BG343">
        <v>0.09955340339581069</v>
      </c>
      <c r="BH343">
        <v>0.03447369841003764</v>
      </c>
      <c r="BI343">
        <v>0.1187712343194461</v>
      </c>
      <c r="BJ343">
        <v>0.15</v>
      </c>
      <c r="BK343">
        <v>0.1151336180528342</v>
      </c>
      <c r="BL343">
        <v>0.05159326465856911</v>
      </c>
      <c r="BM343">
        <v>0.07276095255254406</v>
      </c>
      <c r="BN343">
        <v>0.04445875551286801</v>
      </c>
      <c r="BO343">
        <v>0.07486390969198756</v>
      </c>
      <c r="BP343">
        <v>0.07310578000893091</v>
      </c>
      <c r="BQ343">
        <v>0.09771815475754089</v>
      </c>
    </row>
    <row r="344" spans="1:69">
      <c r="A344" s="2">
        <v>44494</v>
      </c>
      <c r="B344">
        <v>18633.14983336854</v>
      </c>
      <c r="C344">
        <v>-0.0211050907140713</v>
      </c>
      <c r="AN344" s="2">
        <v>44494</v>
      </c>
      <c r="AO344">
        <v>0.04592051201716332</v>
      </c>
      <c r="AP344">
        <v>875.5694381907678</v>
      </c>
      <c r="AQ344">
        <v>27.91107602349034</v>
      </c>
      <c r="AR344">
        <v>0.3325731919199136</v>
      </c>
      <c r="AS344">
        <v>4.650377638159362</v>
      </c>
      <c r="AT344">
        <v>887.1638336973837</v>
      </c>
      <c r="AU344">
        <v>6.732510595401646</v>
      </c>
      <c r="AV344">
        <v>4.09515011699941</v>
      </c>
      <c r="AW344">
        <v>9.986876763405137</v>
      </c>
      <c r="AX344">
        <v>109.9624341090208</v>
      </c>
      <c r="AY344">
        <v>22.7021516693081</v>
      </c>
      <c r="AZ344">
        <v>70.57290863161444</v>
      </c>
      <c r="BE344" s="2">
        <v>44494</v>
      </c>
      <c r="BF344">
        <v>0.06756722938113857</v>
      </c>
      <c r="BG344">
        <v>0.09955337939014575</v>
      </c>
      <c r="BH344">
        <v>0.03447369994053764</v>
      </c>
      <c r="BI344">
        <v>0.1187712353519028</v>
      </c>
      <c r="BJ344">
        <v>0.1500000009547646</v>
      </c>
      <c r="BK344">
        <v>0.1151336312803478</v>
      </c>
      <c r="BL344">
        <v>0.05159326812862833</v>
      </c>
      <c r="BM344">
        <v>0.0727609528754026</v>
      </c>
      <c r="BN344">
        <v>0.04445875989043844</v>
      </c>
      <c r="BO344">
        <v>0.07486389747731953</v>
      </c>
      <c r="BP344">
        <v>0.07310578109406562</v>
      </c>
      <c r="BQ344">
        <v>0.0977181642353082</v>
      </c>
    </row>
    <row r="345" spans="1:69">
      <c r="A345" s="2">
        <v>44495</v>
      </c>
      <c r="B345">
        <v>19276.79873050306</v>
      </c>
      <c r="C345">
        <v>0.03454321480214051</v>
      </c>
      <c r="AN345" s="2">
        <v>44495</v>
      </c>
      <c r="AO345">
        <v>0.04587407718193899</v>
      </c>
      <c r="AP345">
        <v>894.4413315196495</v>
      </c>
      <c r="AQ345">
        <v>26.51553592609313</v>
      </c>
      <c r="AR345">
        <v>0.3328100606949031</v>
      </c>
      <c r="AS345">
        <v>4.719197443918143</v>
      </c>
      <c r="AT345">
        <v>866.2304619654418</v>
      </c>
      <c r="AU345">
        <v>6.684033555278633</v>
      </c>
      <c r="AV345">
        <v>4.174775936329419</v>
      </c>
      <c r="AW345">
        <v>9.577463719104335</v>
      </c>
      <c r="AX345">
        <v>111.8644753000801</v>
      </c>
      <c r="AY345">
        <v>22.34857341658221</v>
      </c>
      <c r="AZ345">
        <v>70.70932187163208</v>
      </c>
      <c r="BE345" s="2">
        <v>44495</v>
      </c>
      <c r="BF345">
        <v>0.06756722939081089</v>
      </c>
      <c r="BG345">
        <v>0.09955337773016959</v>
      </c>
      <c r="BH345">
        <v>0.03447369990668552</v>
      </c>
      <c r="BI345">
        <v>0.118771235354048</v>
      </c>
      <c r="BJ345">
        <v>0.1500000009345734</v>
      </c>
      <c r="BK345">
        <v>0.1151336317675149</v>
      </c>
      <c r="BL345">
        <v>0.05159326816472233</v>
      </c>
      <c r="BM345">
        <v>0.07276095286233264</v>
      </c>
      <c r="BN345">
        <v>0.04445875978168459</v>
      </c>
      <c r="BO345">
        <v>0.07486389849836574</v>
      </c>
      <c r="BP345">
        <v>0.07310578109701371</v>
      </c>
      <c r="BQ345">
        <v>0.09771816451207876</v>
      </c>
    </row>
    <row r="346" spans="1:69">
      <c r="A346" s="2">
        <v>44496</v>
      </c>
      <c r="B346">
        <v>19100.73361878943</v>
      </c>
      <c r="C346">
        <v>-0.009133524408025062</v>
      </c>
      <c r="AN346" s="2">
        <v>44496</v>
      </c>
      <c r="AO346">
        <v>0.04744032513220167</v>
      </c>
      <c r="AP346">
        <v>889.0773630855039</v>
      </c>
      <c r="AQ346">
        <v>26.21107052056717</v>
      </c>
      <c r="AR346">
        <v>0.3364587801216252</v>
      </c>
      <c r="AS346">
        <v>4.744936966739894</v>
      </c>
      <c r="AT346">
        <v>823.3746072679069</v>
      </c>
      <c r="AU346">
        <v>6.982815401032483</v>
      </c>
      <c r="AV346">
        <v>3.918172876817782</v>
      </c>
      <c r="AW346">
        <v>9.566441391429704</v>
      </c>
      <c r="AX346">
        <v>113.5420927151821</v>
      </c>
      <c r="AY346">
        <v>21.96053681505187</v>
      </c>
      <c r="AZ346">
        <v>70.25874904203386</v>
      </c>
      <c r="BE346" s="2">
        <v>44496</v>
      </c>
      <c r="BF346">
        <v>0.06756722932573406</v>
      </c>
      <c r="BG346">
        <v>0.09955337728397028</v>
      </c>
      <c r="BH346">
        <v>0.03447369985069218</v>
      </c>
      <c r="BI346">
        <v>0.1187712353214584</v>
      </c>
      <c r="BJ346">
        <v>0.1500000009109187</v>
      </c>
      <c r="BK346">
        <v>0.1151336315375319</v>
      </c>
      <c r="BL346">
        <v>0.0515932680014303</v>
      </c>
      <c r="BM346">
        <v>0.07276095284168874</v>
      </c>
      <c r="BN346">
        <v>0.04445875961620862</v>
      </c>
      <c r="BO346">
        <v>0.07486390001549016</v>
      </c>
      <c r="BP346">
        <v>0.07310578109278028</v>
      </c>
      <c r="BQ346">
        <v>0.0977181642020965</v>
      </c>
    </row>
    <row r="347" spans="1:69">
      <c r="A347" s="2">
        <v>44497</v>
      </c>
      <c r="B347">
        <v>18014.42527602522</v>
      </c>
      <c r="C347">
        <v>-0.05687259790354848</v>
      </c>
      <c r="AN347" s="2">
        <v>44497</v>
      </c>
      <c r="AO347">
        <v>0.04614087912045767</v>
      </c>
      <c r="AP347">
        <v>931.2030068056084</v>
      </c>
      <c r="AQ347">
        <v>27.54502130754457</v>
      </c>
      <c r="AR347">
        <v>0.3320345185771409</v>
      </c>
      <c r="AS347">
        <v>4.743190904878879</v>
      </c>
      <c r="AT347">
        <v>755.4656289035998</v>
      </c>
      <c r="AU347">
        <v>7.153390328997578</v>
      </c>
      <c r="AV347">
        <v>3.721806951894226</v>
      </c>
      <c r="AW347">
        <v>10.03064357716642</v>
      </c>
      <c r="AX347">
        <v>114.3837676409408</v>
      </c>
      <c r="AY347">
        <v>22.85229013757339</v>
      </c>
      <c r="AZ347">
        <v>72.38809352858877</v>
      </c>
      <c r="BE347" s="2">
        <v>44497</v>
      </c>
      <c r="BF347">
        <v>0.0675672292071892</v>
      </c>
      <c r="BG347">
        <v>0.09955337457250589</v>
      </c>
      <c r="BH347">
        <v>0.03447369977870659</v>
      </c>
      <c r="BI347">
        <v>0.1187712352395717</v>
      </c>
      <c r="BJ347">
        <v>0.1500000008548968</v>
      </c>
      <c r="BK347">
        <v>0.1151336311190979</v>
      </c>
      <c r="BL347">
        <v>0.05159326791783182</v>
      </c>
      <c r="BM347">
        <v>0.07276095276082772</v>
      </c>
      <c r="BN347">
        <v>0.04445875957602</v>
      </c>
      <c r="BO347">
        <v>0.0748639039512498</v>
      </c>
      <c r="BP347">
        <v>0.07310578100376608</v>
      </c>
      <c r="BQ347">
        <v>0.09771816401833641</v>
      </c>
    </row>
    <row r="348" spans="1:69">
      <c r="A348" s="2">
        <v>44498</v>
      </c>
      <c r="B348">
        <v>18974.06566227037</v>
      </c>
      <c r="C348">
        <v>0.05327066345670772</v>
      </c>
      <c r="AN348" s="2">
        <v>44498</v>
      </c>
      <c r="AO348">
        <v>0.04699298203687849</v>
      </c>
      <c r="AP348">
        <v>947.6117674941062</v>
      </c>
      <c r="AQ348">
        <v>27.98135407902233</v>
      </c>
      <c r="AR348">
        <v>0.3226560447815528</v>
      </c>
      <c r="AS348">
        <v>4.589714046479757</v>
      </c>
      <c r="AT348">
        <v>669.2355812412678</v>
      </c>
      <c r="AU348">
        <v>7.119171970067707</v>
      </c>
      <c r="AV348">
        <v>3.78931906277402</v>
      </c>
      <c r="AW348">
        <v>10.18338566398139</v>
      </c>
      <c r="AX348">
        <v>120.1107441314399</v>
      </c>
      <c r="AY348">
        <v>23.26981839813896</v>
      </c>
      <c r="AZ348">
        <v>74.68781078213969</v>
      </c>
      <c r="BE348" s="2">
        <v>44498</v>
      </c>
      <c r="BF348">
        <v>0.06756722863943065</v>
      </c>
      <c r="BG348">
        <v>0.09955340339581073</v>
      </c>
      <c r="BH348">
        <v>0.03447369841003765</v>
      </c>
      <c r="BI348">
        <v>0.1187712343194462</v>
      </c>
      <c r="BJ348">
        <v>0.15</v>
      </c>
      <c r="BK348">
        <v>0.1151336180528343</v>
      </c>
      <c r="BL348">
        <v>0.05159326465856913</v>
      </c>
      <c r="BM348">
        <v>0.07276095255254408</v>
      </c>
      <c r="BN348">
        <v>0.04445875551286802</v>
      </c>
      <c r="BO348">
        <v>0.07486390969198758</v>
      </c>
      <c r="BP348">
        <v>0.07310578000893093</v>
      </c>
      <c r="BQ348">
        <v>0.09771815475754093</v>
      </c>
    </row>
    <row r="349" spans="1:69">
      <c r="A349" s="2">
        <v>44499</v>
      </c>
      <c r="B349">
        <v>19383.73575122999</v>
      </c>
      <c r="C349">
        <v>0.02159105466648814</v>
      </c>
      <c r="AN349" s="2">
        <v>44499</v>
      </c>
      <c r="AO349">
        <v>0.04672220375850508</v>
      </c>
      <c r="AP349">
        <v>959.382567697518</v>
      </c>
      <c r="AQ349">
        <v>27.85877528221954</v>
      </c>
      <c r="AR349">
        <v>0.3195829085823735</v>
      </c>
      <c r="AS349">
        <v>4.351966769630575</v>
      </c>
      <c r="AT349">
        <v>717.8133865651135</v>
      </c>
      <c r="AU349">
        <v>7.081172588830738</v>
      </c>
      <c r="AV349">
        <v>4.007968584675352</v>
      </c>
      <c r="AW349">
        <v>10.32309087063238</v>
      </c>
      <c r="AX349">
        <v>119.9486154721178</v>
      </c>
      <c r="AY349">
        <v>22.70460229358495</v>
      </c>
      <c r="AZ349">
        <v>74.56807081330294</v>
      </c>
      <c r="BE349" s="2">
        <v>44499</v>
      </c>
      <c r="BF349">
        <v>0.06756722920963724</v>
      </c>
      <c r="BG349">
        <v>0.09955337145090669</v>
      </c>
      <c r="BH349">
        <v>0.03447369985924226</v>
      </c>
      <c r="BI349">
        <v>0.118771235157109</v>
      </c>
      <c r="BJ349">
        <v>0.1500000007823374</v>
      </c>
      <c r="BK349">
        <v>0.1151336320200495</v>
      </c>
      <c r="BL349">
        <v>0.05159326802850719</v>
      </c>
      <c r="BM349">
        <v>0.07276095270953829</v>
      </c>
      <c r="BN349">
        <v>0.04445875979936297</v>
      </c>
      <c r="BO349">
        <v>0.0748639053213645</v>
      </c>
      <c r="BP349">
        <v>0.07310578098204422</v>
      </c>
      <c r="BQ349">
        <v>0.09771816467990084</v>
      </c>
    </row>
    <row r="350" spans="1:69">
      <c r="A350" s="2">
        <v>44500</v>
      </c>
      <c r="B350">
        <v>18832.23546090356</v>
      </c>
      <c r="C350">
        <v>-0.02845170288144427</v>
      </c>
      <c r="AN350" s="2">
        <v>44500</v>
      </c>
      <c r="AO350">
        <v>0.045407298065203</v>
      </c>
      <c r="AP350">
        <v>934.4133394443086</v>
      </c>
      <c r="AQ350">
        <v>27.83017121252168</v>
      </c>
      <c r="AR350">
        <v>0.4113857046128701</v>
      </c>
      <c r="AS350">
        <v>4.273037992828714</v>
      </c>
      <c r="AT350">
        <v>469.5510824054093</v>
      </c>
      <c r="AU350">
        <v>7.170653626198503</v>
      </c>
      <c r="AV350">
        <v>2.868792777098883</v>
      </c>
      <c r="AW350">
        <v>10.1406168601943</v>
      </c>
      <c r="AX350">
        <v>120.7566162900854</v>
      </c>
      <c r="AY350">
        <v>35.13762847973329</v>
      </c>
      <c r="AZ350">
        <v>76.68551275418676</v>
      </c>
      <c r="BE350" s="2">
        <v>44500</v>
      </c>
      <c r="BF350">
        <v>0.0482991348028941</v>
      </c>
      <c r="BG350">
        <v>0.0966379162436565</v>
      </c>
      <c r="BH350">
        <v>0.03345661994804076</v>
      </c>
      <c r="BI350">
        <v>0.1192027308994273</v>
      </c>
      <c r="BJ350">
        <v>0.1488712808530029</v>
      </c>
      <c r="BK350">
        <v>0.1149948987412738</v>
      </c>
      <c r="BL350">
        <v>0.07950484009778983</v>
      </c>
      <c r="BM350">
        <v>0.09418028056753942</v>
      </c>
      <c r="BN350">
        <v>0.04378170117250074</v>
      </c>
      <c r="BO350">
        <v>0.04635523728674403</v>
      </c>
      <c r="BP350">
        <v>0.0735928417035519</v>
      </c>
      <c r="BQ350">
        <v>0.1011225176835787</v>
      </c>
    </row>
    <row r="351" spans="1:69">
      <c r="A351" s="2">
        <v>44501</v>
      </c>
      <c r="B351">
        <v>18961.29595607009</v>
      </c>
      <c r="C351">
        <v>0.00685316915426526</v>
      </c>
      <c r="AN351" s="2">
        <v>44501</v>
      </c>
      <c r="AO351">
        <v>0.04594914461509869</v>
      </c>
      <c r="AP351">
        <v>931.1816205142827</v>
      </c>
      <c r="AQ351">
        <v>27.62881917761385</v>
      </c>
      <c r="AR351">
        <v>0.4158813503057708</v>
      </c>
      <c r="AS351">
        <v>4.301265770448286</v>
      </c>
      <c r="AT351">
        <v>454.8937255576678</v>
      </c>
      <c r="AU351">
        <v>6.884897277380298</v>
      </c>
      <c r="AV351">
        <v>2.910507318046751</v>
      </c>
      <c r="AW351">
        <v>9.882079440020453</v>
      </c>
      <c r="AX351">
        <v>123.001313689128</v>
      </c>
      <c r="AY351">
        <v>35.13172430295845</v>
      </c>
      <c r="AZ351">
        <v>76.6420064747209</v>
      </c>
      <c r="BE351" s="2">
        <v>44501</v>
      </c>
      <c r="BF351">
        <v>0.04829913491368198</v>
      </c>
      <c r="BG351">
        <v>0.09663787690999996</v>
      </c>
      <c r="BH351">
        <v>0.03345662103733009</v>
      </c>
      <c r="BI351">
        <v>0.1192027314688832</v>
      </c>
      <c r="BJ351">
        <v>0.1488712813771721</v>
      </c>
      <c r="BK351">
        <v>0.1149949110574943</v>
      </c>
      <c r="BL351">
        <v>0.07950484451827723</v>
      </c>
      <c r="BM351">
        <v>0.09418028057578368</v>
      </c>
      <c r="BN351">
        <v>0.04378170494229951</v>
      </c>
      <c r="BO351">
        <v>0.04635524413318595</v>
      </c>
      <c r="BP351">
        <v>0.07359284238574243</v>
      </c>
      <c r="BQ351">
        <v>0.1011225266801496</v>
      </c>
    </row>
    <row r="352" spans="1:69">
      <c r="A352" s="2">
        <v>44502</v>
      </c>
      <c r="B352">
        <v>19516.21571603111</v>
      </c>
      <c r="C352">
        <v>0.02926591944172352</v>
      </c>
      <c r="AN352" s="2">
        <v>44502</v>
      </c>
      <c r="AO352">
        <v>0.04755777368959755</v>
      </c>
      <c r="AP352">
        <v>967.2853337343705</v>
      </c>
      <c r="AQ352">
        <v>26.98849129926076</v>
      </c>
      <c r="AR352">
        <v>0.4249035426723681</v>
      </c>
      <c r="AS352">
        <v>4.224494526739607</v>
      </c>
      <c r="AT352">
        <v>474.2791816828062</v>
      </c>
      <c r="AU352">
        <v>7.053729351243381</v>
      </c>
      <c r="AV352">
        <v>2.914520906884152</v>
      </c>
      <c r="AW352">
        <v>10.07497853327407</v>
      </c>
      <c r="AX352">
        <v>121.7303971971794</v>
      </c>
      <c r="AY352">
        <v>30.93439505371119</v>
      </c>
      <c r="AZ352">
        <v>76.93552703470186</v>
      </c>
      <c r="BE352" s="2">
        <v>44502</v>
      </c>
      <c r="BF352">
        <v>0.0482991348028941</v>
      </c>
      <c r="BG352">
        <v>0.09663791624365652</v>
      </c>
      <c r="BH352">
        <v>0.03345661994804076</v>
      </c>
      <c r="BI352">
        <v>0.1192027308994273</v>
      </c>
      <c r="BJ352">
        <v>0.1488712808530029</v>
      </c>
      <c r="BK352">
        <v>0.1149948987412738</v>
      </c>
      <c r="BL352">
        <v>0.07950484009778984</v>
      </c>
      <c r="BM352">
        <v>0.09418028056753942</v>
      </c>
      <c r="BN352">
        <v>0.04378170117250074</v>
      </c>
      <c r="BO352">
        <v>0.04635523728674404</v>
      </c>
      <c r="BP352">
        <v>0.0735928417035519</v>
      </c>
      <c r="BQ352">
        <v>0.1011225176835787</v>
      </c>
    </row>
    <row r="353" spans="1:69">
      <c r="A353" s="2">
        <v>44503</v>
      </c>
      <c r="B353">
        <v>20000.99274436951</v>
      </c>
      <c r="C353">
        <v>0.02483970434597071</v>
      </c>
      <c r="AN353" s="2">
        <v>44503</v>
      </c>
      <c r="AO353">
        <v>0.04724451186159003</v>
      </c>
      <c r="AP353">
        <v>982.9396927631393</v>
      </c>
      <c r="AQ353">
        <v>27.20080664505759</v>
      </c>
      <c r="AR353">
        <v>0.4107159267489835</v>
      </c>
      <c r="AS353">
        <v>4.298128672338967</v>
      </c>
      <c r="AT353">
        <v>479.4628179432832</v>
      </c>
      <c r="AU353">
        <v>6.747090425650656</v>
      </c>
      <c r="AV353">
        <v>2.980748110568568</v>
      </c>
      <c r="AW353">
        <v>9.920831214161572</v>
      </c>
      <c r="AX353">
        <v>123.9997605583063</v>
      </c>
      <c r="AY353">
        <v>30.94875627285367</v>
      </c>
      <c r="AZ353">
        <v>77.44430458999662</v>
      </c>
      <c r="BE353" s="2">
        <v>44503</v>
      </c>
      <c r="BF353">
        <v>0.04829913494291803</v>
      </c>
      <c r="BG353">
        <v>0.09663787516644978</v>
      </c>
      <c r="BH353">
        <v>0.03345662113829206</v>
      </c>
      <c r="BI353">
        <v>0.1192027314769928</v>
      </c>
      <c r="BJ353">
        <v>0.1488712813470236</v>
      </c>
      <c r="BK353">
        <v>0.114994911967976</v>
      </c>
      <c r="BL353">
        <v>0.07950484423334443</v>
      </c>
      <c r="BM353">
        <v>0.09418028056910374</v>
      </c>
      <c r="BN353">
        <v>0.04378170513712857</v>
      </c>
      <c r="BO353">
        <v>0.04635524421400142</v>
      </c>
      <c r="BP353">
        <v>0.07359284241314501</v>
      </c>
      <c r="BQ353">
        <v>0.1011225273936245</v>
      </c>
    </row>
    <row r="354" spans="1:69">
      <c r="A354" s="2">
        <v>44504</v>
      </c>
      <c r="B354">
        <v>20598.01853436321</v>
      </c>
      <c r="C354">
        <v>0.02984980783825186</v>
      </c>
      <c r="AN354" s="2">
        <v>44504</v>
      </c>
      <c r="AO354">
        <v>0.04870789599941084</v>
      </c>
      <c r="AP354">
        <v>964.945901532112</v>
      </c>
      <c r="AQ354">
        <v>28.3060469448511</v>
      </c>
      <c r="AR354">
        <v>0.4218285586413545</v>
      </c>
      <c r="AS354">
        <v>4.321797323344888</v>
      </c>
      <c r="AT354">
        <v>470.1776210942777</v>
      </c>
      <c r="AU354">
        <v>6.251965033498198</v>
      </c>
      <c r="AV354">
        <v>3.067489656338465</v>
      </c>
      <c r="AW354">
        <v>9.192206157303959</v>
      </c>
      <c r="AX354">
        <v>124.9031940421653</v>
      </c>
      <c r="AY354">
        <v>30.69757651245051</v>
      </c>
      <c r="AZ354">
        <v>77.85438226803021</v>
      </c>
      <c r="BE354" s="2">
        <v>44504</v>
      </c>
      <c r="BF354">
        <v>0.04829913496034931</v>
      </c>
      <c r="BG354">
        <v>0.09663787548003984</v>
      </c>
      <c r="BH354">
        <v>0.0334566210296391</v>
      </c>
      <c r="BI354">
        <v>0.1192027314739507</v>
      </c>
      <c r="BJ354">
        <v>0.1488712813389071</v>
      </c>
      <c r="BK354">
        <v>0.1149949118804547</v>
      </c>
      <c r="BL354">
        <v>0.07950484421409529</v>
      </c>
      <c r="BM354">
        <v>0.09418028057248307</v>
      </c>
      <c r="BN354">
        <v>0.04378170532860132</v>
      </c>
      <c r="BO354">
        <v>0.04635524395514695</v>
      </c>
      <c r="BP354">
        <v>0.07359284235115905</v>
      </c>
      <c r="BQ354">
        <v>0.1011225274151735</v>
      </c>
    </row>
    <row r="355" spans="1:69">
      <c r="A355" s="2">
        <v>44505</v>
      </c>
      <c r="B355">
        <v>20327.10184805689</v>
      </c>
      <c r="C355">
        <v>-0.01315256056568515</v>
      </c>
      <c r="AN355" s="2">
        <v>44505</v>
      </c>
      <c r="AO355">
        <v>0.04929027463927591</v>
      </c>
      <c r="AP355">
        <v>989.7678879890187</v>
      </c>
      <c r="AQ355">
        <v>28.72629347204553</v>
      </c>
      <c r="AR355">
        <v>0.4220855845292642</v>
      </c>
      <c r="AS355">
        <v>4.333975799245271</v>
      </c>
      <c r="AT355">
        <v>491.3130821835782</v>
      </c>
      <c r="AU355">
        <v>6.03217645629633</v>
      </c>
      <c r="AV355">
        <v>2.958711333185433</v>
      </c>
      <c r="AW355">
        <v>8.618622208541037</v>
      </c>
      <c r="AX355">
        <v>124.138813748447</v>
      </c>
      <c r="AY355">
        <v>29.92132510666269</v>
      </c>
      <c r="AZ355">
        <v>79.78192246024287</v>
      </c>
      <c r="BE355" s="2">
        <v>44505</v>
      </c>
      <c r="BF355">
        <v>0.04829913495734348</v>
      </c>
      <c r="BG355">
        <v>0.09663787516355316</v>
      </c>
      <c r="BH355">
        <v>0.03345662094620779</v>
      </c>
      <c r="BI355">
        <v>0.1192027314881163</v>
      </c>
      <c r="BJ355">
        <v>0.1488712813469567</v>
      </c>
      <c r="BK355">
        <v>0.1149949120418069</v>
      </c>
      <c r="BL355">
        <v>0.07950484412339234</v>
      </c>
      <c r="BM355">
        <v>0.09418028058333515</v>
      </c>
      <c r="BN355">
        <v>0.04378170541665392</v>
      </c>
      <c r="BO355">
        <v>0.0463552438996223</v>
      </c>
      <c r="BP355">
        <v>0.07359284233560164</v>
      </c>
      <c r="BQ355">
        <v>0.1011225276974103</v>
      </c>
    </row>
    <row r="356" spans="1:69">
      <c r="A356" s="2">
        <v>44506</v>
      </c>
      <c r="B356">
        <v>20400.20842290929</v>
      </c>
      <c r="C356">
        <v>0.003596507529645132</v>
      </c>
      <c r="AN356" s="2">
        <v>44506</v>
      </c>
      <c r="AO356">
        <v>0.04978220324555923</v>
      </c>
      <c r="AP356">
        <v>996.8654827052114</v>
      </c>
      <c r="AQ356">
        <v>27.17291203802827</v>
      </c>
      <c r="AR356">
        <v>0.4291582358349171</v>
      </c>
      <c r="AS356">
        <v>4.010891045935261</v>
      </c>
      <c r="AT356">
        <v>498.5565911016412</v>
      </c>
      <c r="AU356">
        <v>6.336265928881384</v>
      </c>
      <c r="AV356">
        <v>3.016225197238262</v>
      </c>
      <c r="AW356">
        <v>9.19381075578533</v>
      </c>
      <c r="AX356">
        <v>120.6500514847325</v>
      </c>
      <c r="AY356">
        <v>31.32468159445075</v>
      </c>
      <c r="AZ356">
        <v>80.68807622822163</v>
      </c>
      <c r="BE356" s="2">
        <v>44506</v>
      </c>
      <c r="BF356">
        <v>0.0482991349680717</v>
      </c>
      <c r="BG356">
        <v>0.09663787515138442</v>
      </c>
      <c r="BH356">
        <v>0.03345662105028455</v>
      </c>
      <c r="BI356">
        <v>0.119202731453215</v>
      </c>
      <c r="BJ356">
        <v>0.1488712813414249</v>
      </c>
      <c r="BK356">
        <v>0.1149949119100301</v>
      </c>
      <c r="BL356">
        <v>0.07950484434985167</v>
      </c>
      <c r="BM356">
        <v>0.09418028058326143</v>
      </c>
      <c r="BN356">
        <v>0.04378170519085671</v>
      </c>
      <c r="BO356">
        <v>0.04635524378807989</v>
      </c>
      <c r="BP356">
        <v>0.07359284237922722</v>
      </c>
      <c r="BQ356">
        <v>0.1011225278343123</v>
      </c>
    </row>
    <row r="357" spans="1:69">
      <c r="A357" s="2">
        <v>44507</v>
      </c>
      <c r="B357">
        <v>20636.85330803807</v>
      </c>
      <c r="C357">
        <v>0.01160012095087337</v>
      </c>
      <c r="AN357" s="2">
        <v>44507</v>
      </c>
      <c r="AO357">
        <v>0.05037060117138196</v>
      </c>
      <c r="AP357">
        <v>989.3014654251597</v>
      </c>
      <c r="AQ357">
        <v>59.49888954119196</v>
      </c>
      <c r="AR357">
        <v>0.5857601602199642</v>
      </c>
      <c r="AS357">
        <v>2.87021132004045</v>
      </c>
      <c r="AT357">
        <v>742.7323309329262</v>
      </c>
      <c r="AU357">
        <v>5.910082389575961</v>
      </c>
      <c r="AV357">
        <v>2.992762663084034</v>
      </c>
      <c r="AW357">
        <v>8.797609780800126</v>
      </c>
      <c r="AX357">
        <v>83.82967864918102</v>
      </c>
      <c r="AY357">
        <v>41.32444869571712</v>
      </c>
      <c r="AZ357">
        <v>34.56495481820701</v>
      </c>
      <c r="BE357" s="2">
        <v>44507</v>
      </c>
      <c r="BF357">
        <v>0.04610836734519143</v>
      </c>
      <c r="BG357">
        <v>0.09604502464682016</v>
      </c>
      <c r="BH357">
        <v>0.0333262055344434</v>
      </c>
      <c r="BI357">
        <v>0.08825723485721218</v>
      </c>
      <c r="BJ357">
        <v>0.15</v>
      </c>
      <c r="BK357">
        <v>0.07795437076252759</v>
      </c>
      <c r="BL357">
        <v>0.1040604781575935</v>
      </c>
      <c r="BM357">
        <v>0.1280592748646463</v>
      </c>
      <c r="BN357">
        <v>0.09229318076725702</v>
      </c>
      <c r="BO357">
        <v>0.06783109331921705</v>
      </c>
      <c r="BP357">
        <v>0.07397185877157375</v>
      </c>
      <c r="BQ357">
        <v>0.04209291097351772</v>
      </c>
    </row>
    <row r="358" spans="1:69">
      <c r="A358" s="2">
        <v>44508</v>
      </c>
      <c r="B358">
        <v>20981.06172272396</v>
      </c>
      <c r="C358">
        <v>0.01667930713796495</v>
      </c>
      <c r="AN358" s="2">
        <v>44508</v>
      </c>
      <c r="AO358">
        <v>0.04992017942726506</v>
      </c>
      <c r="AP358">
        <v>997.7905398534708</v>
      </c>
      <c r="AQ358">
        <v>60.04589321635663</v>
      </c>
      <c r="AR358">
        <v>0.582913835725505</v>
      </c>
      <c r="AS358">
        <v>2.855881870089132</v>
      </c>
      <c r="AT358">
        <v>755.8513164101519</v>
      </c>
      <c r="AU358">
        <v>6.213504825475879</v>
      </c>
      <c r="AV358">
        <v>3.03041529961619</v>
      </c>
      <c r="AW358">
        <v>7.977933835483855</v>
      </c>
      <c r="AX358">
        <v>81.06876667398015</v>
      </c>
      <c r="AY358">
        <v>41.83516344105826</v>
      </c>
      <c r="AZ358">
        <v>34.90313913650848</v>
      </c>
      <c r="BE358" s="2">
        <v>44508</v>
      </c>
      <c r="BF358">
        <v>0.04610836734519142</v>
      </c>
      <c r="BG358">
        <v>0.09604502464682015</v>
      </c>
      <c r="BH358">
        <v>0.0333262055344434</v>
      </c>
      <c r="BI358">
        <v>0.08825723485721217</v>
      </c>
      <c r="BJ358">
        <v>0.15</v>
      </c>
      <c r="BK358">
        <v>0.07795437076252756</v>
      </c>
      <c r="BL358">
        <v>0.1040604781575935</v>
      </c>
      <c r="BM358">
        <v>0.1280592748646463</v>
      </c>
      <c r="BN358">
        <v>0.09229318076725701</v>
      </c>
      <c r="BO358">
        <v>0.06783109331921704</v>
      </c>
      <c r="BP358">
        <v>0.07397185877157374</v>
      </c>
      <c r="BQ358">
        <v>0.04209291097351771</v>
      </c>
    </row>
    <row r="359" spans="1:69">
      <c r="A359" s="2">
        <v>44509</v>
      </c>
      <c r="B359">
        <v>21729.92636307803</v>
      </c>
      <c r="C359">
        <v>0.0356924091950499</v>
      </c>
      <c r="AN359" s="2">
        <v>44509</v>
      </c>
      <c r="AO359">
        <v>0.04825887242215315</v>
      </c>
      <c r="AP359">
        <v>980.7377510964145</v>
      </c>
      <c r="AQ359">
        <v>58.18857545842057</v>
      </c>
      <c r="AR359">
        <v>0.5783887172438612</v>
      </c>
      <c r="AS359">
        <v>2.933541325433084</v>
      </c>
      <c r="AT359">
        <v>778.6591165668742</v>
      </c>
      <c r="AU359">
        <v>6.468728115557528</v>
      </c>
      <c r="AV359">
        <v>3.014048158547635</v>
      </c>
      <c r="AW359">
        <v>7.956314493832259</v>
      </c>
      <c r="AX359">
        <v>84.27088981671882</v>
      </c>
      <c r="AY359">
        <v>42.33968056072415</v>
      </c>
      <c r="AZ359">
        <v>34.80117273629677</v>
      </c>
      <c r="BE359" s="2">
        <v>44509</v>
      </c>
      <c r="BF359">
        <v>0.04610836746211277</v>
      </c>
      <c r="BG359">
        <v>0.09604499436587287</v>
      </c>
      <c r="BH359">
        <v>0.03332620647998163</v>
      </c>
      <c r="BI359">
        <v>0.08825723508952513</v>
      </c>
      <c r="BJ359">
        <v>0.1500000003578443</v>
      </c>
      <c r="BK359">
        <v>0.07795438270174446</v>
      </c>
      <c r="BL359">
        <v>0.1040604843053226</v>
      </c>
      <c r="BM359">
        <v>0.1280592749617892</v>
      </c>
      <c r="BN359">
        <v>0.09229318939950162</v>
      </c>
      <c r="BO359">
        <v>0.06783108874360175</v>
      </c>
      <c r="BP359">
        <v>0.0739718594581902</v>
      </c>
      <c r="BQ359">
        <v>0.04209291667451358</v>
      </c>
    </row>
    <row r="360" spans="1:69">
      <c r="A360" s="2">
        <v>44510</v>
      </c>
      <c r="B360">
        <v>21452.97385560977</v>
      </c>
      <c r="C360">
        <v>-0.01274521150420627</v>
      </c>
      <c r="AN360" s="2">
        <v>44510</v>
      </c>
      <c r="AO360">
        <v>0.04796062298646381</v>
      </c>
      <c r="AP360">
        <v>903.7992423055717</v>
      </c>
      <c r="AQ360">
        <v>58.35997228663756</v>
      </c>
      <c r="AR360">
        <v>0.5801157521252809</v>
      </c>
      <c r="AS360">
        <v>2.977746025489646</v>
      </c>
      <c r="AT360">
        <v>820.8409511662545</v>
      </c>
      <c r="AU360">
        <v>6.62355898381854</v>
      </c>
      <c r="AV360">
        <v>2.924954044626879</v>
      </c>
      <c r="AW360">
        <v>8.055367635543352</v>
      </c>
      <c r="AX360">
        <v>84.67965193145176</v>
      </c>
      <c r="AY360">
        <v>43.80544154665402</v>
      </c>
      <c r="AZ360">
        <v>34.20479004316815</v>
      </c>
      <c r="BE360" s="2">
        <v>44510</v>
      </c>
      <c r="BF360">
        <v>0.04610836753973287</v>
      </c>
      <c r="BG360">
        <v>0.09604499768180004</v>
      </c>
      <c r="BH360">
        <v>0.03332620655662005</v>
      </c>
      <c r="BI360">
        <v>0.08825723518910622</v>
      </c>
      <c r="BJ360">
        <v>0.1500000004691688</v>
      </c>
      <c r="BK360">
        <v>0.07795438238436371</v>
      </c>
      <c r="BL360">
        <v>0.1040604843830744</v>
      </c>
      <c r="BM360">
        <v>0.1280592750685506</v>
      </c>
      <c r="BN360">
        <v>0.0922931891913514</v>
      </c>
      <c r="BO360">
        <v>0.06783108550127002</v>
      </c>
      <c r="BP360">
        <v>0.07397185955452945</v>
      </c>
      <c r="BQ360">
        <v>0.04209291648043235</v>
      </c>
    </row>
    <row r="361" spans="1:69">
      <c r="A361" s="2">
        <v>44511</v>
      </c>
      <c r="B361">
        <v>20447.1323530283</v>
      </c>
      <c r="C361">
        <v>-0.0468858774243297</v>
      </c>
      <c r="AN361" s="2">
        <v>44511</v>
      </c>
      <c r="AO361">
        <v>0.04736342840007865</v>
      </c>
      <c r="AP361">
        <v>939.8171787072349</v>
      </c>
      <c r="AQ361">
        <v>55.29472445424309</v>
      </c>
      <c r="AR361">
        <v>0.5667684800219402</v>
      </c>
      <c r="AS361">
        <v>2.961230704644314</v>
      </c>
      <c r="AT361">
        <v>819.485682342854</v>
      </c>
      <c r="AU361">
        <v>6.520264223939202</v>
      </c>
      <c r="AV361">
        <v>3.033278411909886</v>
      </c>
      <c r="AW361">
        <v>8.055832781897088</v>
      </c>
      <c r="AX361">
        <v>87.74422804966524</v>
      </c>
      <c r="AY361">
        <v>45.52277167977621</v>
      </c>
      <c r="AZ361">
        <v>34.22106251180717</v>
      </c>
      <c r="BE361" s="2">
        <v>44511</v>
      </c>
      <c r="BF361">
        <v>0.04610836752364012</v>
      </c>
      <c r="BG361">
        <v>0.09604499703508519</v>
      </c>
      <c r="BH361">
        <v>0.03332620649823363</v>
      </c>
      <c r="BI361">
        <v>0.08825723516180418</v>
      </c>
      <c r="BJ361">
        <v>0.1500000004595264</v>
      </c>
      <c r="BK361">
        <v>0.07795438255735369</v>
      </c>
      <c r="BL361">
        <v>0.1040604844650066</v>
      </c>
      <c r="BM361">
        <v>0.1280592750507103</v>
      </c>
      <c r="BN361">
        <v>0.09229318859675135</v>
      </c>
      <c r="BO361">
        <v>0.06783108679824107</v>
      </c>
      <c r="BP361">
        <v>0.07397185950047939</v>
      </c>
      <c r="BQ361">
        <v>0.04209291635316793</v>
      </c>
    </row>
    <row r="362" spans="1:69">
      <c r="A362" s="2">
        <v>44512</v>
      </c>
      <c r="B362">
        <v>20866.82191169867</v>
      </c>
      <c r="C362">
        <v>0.02052559505285401</v>
      </c>
      <c r="AN362" s="2">
        <v>44512</v>
      </c>
      <c r="AO362">
        <v>0.04818168196946181</v>
      </c>
      <c r="AP362">
        <v>960.3879865061444</v>
      </c>
      <c r="AQ362">
        <v>55.19379986397546</v>
      </c>
      <c r="AR362">
        <v>0.5652143552312503</v>
      </c>
      <c r="AS362">
        <v>2.923513336458478</v>
      </c>
      <c r="AT362">
        <v>799.9144910938533</v>
      </c>
      <c r="AU362">
        <v>6.567940802141354</v>
      </c>
      <c r="AV362">
        <v>3.078591586539547</v>
      </c>
      <c r="AW362">
        <v>7.89216081273601</v>
      </c>
      <c r="AX362">
        <v>86.03782997231168</v>
      </c>
      <c r="AY362">
        <v>45.35056210989875</v>
      </c>
      <c r="AZ362">
        <v>34.49094233116006</v>
      </c>
      <c r="BE362" s="2">
        <v>44512</v>
      </c>
      <c r="BF362">
        <v>0.04610836750295008</v>
      </c>
      <c r="BG362">
        <v>0.09604499586662028</v>
      </c>
      <c r="BH362">
        <v>0.0333262064619755</v>
      </c>
      <c r="BI362">
        <v>0.08825723512574414</v>
      </c>
      <c r="BJ362">
        <v>0.1500000004148092</v>
      </c>
      <c r="BK362">
        <v>0.07795438256314399</v>
      </c>
      <c r="BL362">
        <v>0.1040604845466118</v>
      </c>
      <c r="BM362">
        <v>0.1280592750112927</v>
      </c>
      <c r="BN362">
        <v>0.09229318871503675</v>
      </c>
      <c r="BO362">
        <v>0.0678310878358992</v>
      </c>
      <c r="BP362">
        <v>0.07397185948786247</v>
      </c>
      <c r="BQ362">
        <v>0.0420929164680542</v>
      </c>
    </row>
    <row r="363" spans="1:69">
      <c r="A363" s="2">
        <v>44513</v>
      </c>
      <c r="B363">
        <v>20414.24154564725</v>
      </c>
      <c r="C363">
        <v>-0.02168899355956477</v>
      </c>
      <c r="AN363" s="2">
        <v>44513</v>
      </c>
      <c r="AO363">
        <v>0.04778691565165064</v>
      </c>
      <c r="AP363">
        <v>956.9724690954179</v>
      </c>
      <c r="AQ363">
        <v>54.97035934785224</v>
      </c>
      <c r="AR363">
        <v>0.5606619898416058</v>
      </c>
      <c r="AS363">
        <v>2.877068048014207</v>
      </c>
      <c r="AT363">
        <v>805.3578777484792</v>
      </c>
      <c r="AU363">
        <v>6.601672925363245</v>
      </c>
      <c r="AV363">
        <v>3.056675997235319</v>
      </c>
      <c r="AW363">
        <v>8.028848834537209</v>
      </c>
      <c r="AX363">
        <v>87.15620866489415</v>
      </c>
      <c r="AY363">
        <v>46.23733989708027</v>
      </c>
      <c r="AZ363">
        <v>34.94798511339662</v>
      </c>
      <c r="BE363" s="2">
        <v>44513</v>
      </c>
      <c r="BF363">
        <v>0.04610836750118658</v>
      </c>
      <c r="BG363">
        <v>0.09604499623172938</v>
      </c>
      <c r="BH363">
        <v>0.03332620646916967</v>
      </c>
      <c r="BI363">
        <v>0.08825723512524675</v>
      </c>
      <c r="BJ363">
        <v>0.1500000004311305</v>
      </c>
      <c r="BK363">
        <v>0.07795438251352552</v>
      </c>
      <c r="BL363">
        <v>0.1040604845564051</v>
      </c>
      <c r="BM363">
        <v>0.1280592750231324</v>
      </c>
      <c r="BN363">
        <v>0.09229318854621814</v>
      </c>
      <c r="BO363">
        <v>0.06783108766453551</v>
      </c>
      <c r="BP363">
        <v>0.07397185948678346</v>
      </c>
      <c r="BQ363">
        <v>0.04209291645093684</v>
      </c>
    </row>
    <row r="364" spans="1:69">
      <c r="A364" s="2">
        <v>44514</v>
      </c>
      <c r="B364">
        <v>20779.39623248246</v>
      </c>
      <c r="C364">
        <v>0.01788725219199083</v>
      </c>
      <c r="AN364" s="2">
        <v>44514</v>
      </c>
      <c r="AO364">
        <v>0.04605885804120506</v>
      </c>
      <c r="AP364">
        <v>961.2729738412424</v>
      </c>
      <c r="AQ364">
        <v>26.6393190379293</v>
      </c>
      <c r="AR364">
        <v>0.4384458023056854</v>
      </c>
      <c r="AS364">
        <v>3.682434882994625</v>
      </c>
      <c r="AT364">
        <v>549.0558821925023</v>
      </c>
      <c r="AU364">
        <v>6.414087892969988</v>
      </c>
      <c r="AV364">
        <v>3.484077104352342</v>
      </c>
      <c r="AW364">
        <v>7.052885133857543</v>
      </c>
      <c r="AX364">
        <v>128.9398256672173</v>
      </c>
      <c r="AY364">
        <v>34.2939192515423</v>
      </c>
      <c r="AZ364">
        <v>90.13903067058358</v>
      </c>
      <c r="BE364" s="2">
        <v>44514</v>
      </c>
      <c r="BF364">
        <v>0.05247224647860393</v>
      </c>
      <c r="BG364">
        <v>0.09492875315130342</v>
      </c>
      <c r="BH364">
        <v>0.0330570315087346</v>
      </c>
      <c r="BI364">
        <v>0.1152820795856342</v>
      </c>
      <c r="BJ364">
        <v>0.1427418145432968</v>
      </c>
      <c r="BK364">
        <v>0.1144993595369298</v>
      </c>
      <c r="BL364">
        <v>0.07771075247950225</v>
      </c>
      <c r="BM364">
        <v>0.09800840758438743</v>
      </c>
      <c r="BN364">
        <v>0.04365933513287454</v>
      </c>
      <c r="BO364">
        <v>0.0463505280066728</v>
      </c>
      <c r="BP364">
        <v>0.07419674174740776</v>
      </c>
      <c r="BQ364">
        <v>0.1070929502446524</v>
      </c>
    </row>
    <row r="365" spans="1:69">
      <c r="A365" s="2">
        <v>44515</v>
      </c>
      <c r="B365">
        <v>20633.26622254129</v>
      </c>
      <c r="C365">
        <v>-0.007032447348626181</v>
      </c>
      <c r="AN365" s="2">
        <v>44515</v>
      </c>
      <c r="AO365">
        <v>0.04528877562041424</v>
      </c>
      <c r="AP365">
        <v>963.0065620245621</v>
      </c>
      <c r="AQ365">
        <v>26.80742250030482</v>
      </c>
      <c r="AR365">
        <v>0.4387083856914831</v>
      </c>
      <c r="AS365">
        <v>3.666694420476625</v>
      </c>
      <c r="AT365">
        <v>554.7405949747665</v>
      </c>
      <c r="AU365">
        <v>6.441487768636835</v>
      </c>
      <c r="AV365">
        <v>3.442161338631575</v>
      </c>
      <c r="AW365">
        <v>7.169826939991178</v>
      </c>
      <c r="AX365">
        <v>129.6343653001784</v>
      </c>
      <c r="AY365">
        <v>34.76352559405105</v>
      </c>
      <c r="AZ365">
        <v>90.36079377129644</v>
      </c>
      <c r="BE365" s="2">
        <v>44515</v>
      </c>
      <c r="BF365">
        <v>0.05247224696043615</v>
      </c>
      <c r="BG365">
        <v>0.09492871253401537</v>
      </c>
      <c r="BH365">
        <v>0.03305703250044124</v>
      </c>
      <c r="BI365">
        <v>0.1152820803392652</v>
      </c>
      <c r="BJ365">
        <v>0.1427418152807907</v>
      </c>
      <c r="BK365">
        <v>0.1144993726775314</v>
      </c>
      <c r="BL365">
        <v>0.077710757347356</v>
      </c>
      <c r="BM365">
        <v>0.09800840788272071</v>
      </c>
      <c r="BN365">
        <v>0.04365933922505907</v>
      </c>
      <c r="BO365">
        <v>0.04635053157722994</v>
      </c>
      <c r="BP365">
        <v>0.07419674267331207</v>
      </c>
      <c r="BQ365">
        <v>0.1070929610018424</v>
      </c>
    </row>
    <row r="366" spans="1:69">
      <c r="A366" s="2">
        <v>44516</v>
      </c>
      <c r="B366">
        <v>20355.01942323349</v>
      </c>
      <c r="C366">
        <v>-0.01348534915930166</v>
      </c>
      <c r="AN366" s="2">
        <v>44516</v>
      </c>
      <c r="AO366">
        <v>0.04557416108120373</v>
      </c>
      <c r="AP366">
        <v>956.2531085971498</v>
      </c>
      <c r="AQ366">
        <v>27.66090426661595</v>
      </c>
      <c r="AR366">
        <v>0.4365911615949229</v>
      </c>
      <c r="AS366">
        <v>3.698448449746887</v>
      </c>
      <c r="AT366">
        <v>556.0408721211938</v>
      </c>
      <c r="AU366">
        <v>6.34678006859687</v>
      </c>
      <c r="AV366">
        <v>3.524876154258046</v>
      </c>
      <c r="AW366">
        <v>7.130731239517148</v>
      </c>
      <c r="AX366">
        <v>125.8759683846027</v>
      </c>
      <c r="AY366">
        <v>35.22809876931402</v>
      </c>
      <c r="AZ366">
        <v>90.74693283463201</v>
      </c>
      <c r="BE366" s="2">
        <v>44516</v>
      </c>
      <c r="BF366">
        <v>0.05247224696224206</v>
      </c>
      <c r="BG366">
        <v>0.09492871296055792</v>
      </c>
      <c r="BH366">
        <v>0.03305703247806386</v>
      </c>
      <c r="BI366">
        <v>0.1152820803355153</v>
      </c>
      <c r="BJ366">
        <v>0.1427418152770181</v>
      </c>
      <c r="BK366">
        <v>0.1144993723934565</v>
      </c>
      <c r="BL366">
        <v>0.07771075735285204</v>
      </c>
      <c r="BM366">
        <v>0.09800840787742809</v>
      </c>
      <c r="BN366">
        <v>0.04365933930360132</v>
      </c>
      <c r="BO366">
        <v>0.04635053148751139</v>
      </c>
      <c r="BP366">
        <v>0.07419674264943475</v>
      </c>
      <c r="BQ366">
        <v>0.1070929609223187</v>
      </c>
    </row>
    <row r="367" spans="1:69">
      <c r="A367" s="2">
        <v>44517</v>
      </c>
      <c r="B367">
        <v>18930.18684300632</v>
      </c>
      <c r="C367">
        <v>-0.06999907740696398</v>
      </c>
      <c r="AN367" s="2">
        <v>44517</v>
      </c>
      <c r="AO367">
        <v>0.04479471699263424</v>
      </c>
      <c r="AP367">
        <v>953.3720456799194</v>
      </c>
      <c r="AQ367">
        <v>28.09248788724669</v>
      </c>
      <c r="AR367">
        <v>0.4381813562294344</v>
      </c>
      <c r="AS367">
        <v>3.696806239714576</v>
      </c>
      <c r="AT367">
        <v>558.2574052875847</v>
      </c>
      <c r="AU367">
        <v>6.375059596970693</v>
      </c>
      <c r="AV367">
        <v>3.549507557659254</v>
      </c>
      <c r="AW367">
        <v>6.274604320938144</v>
      </c>
      <c r="AX367">
        <v>128.023076669844</v>
      </c>
      <c r="AY367">
        <v>35.79684862219782</v>
      </c>
      <c r="AZ367">
        <v>92.89082344793742</v>
      </c>
      <c r="BE367" s="2">
        <v>44517</v>
      </c>
      <c r="BF367">
        <v>0.05247224647860393</v>
      </c>
      <c r="BG367">
        <v>0.09492875315130342</v>
      </c>
      <c r="BH367">
        <v>0.0330570315087346</v>
      </c>
      <c r="BI367">
        <v>0.1152820795856342</v>
      </c>
      <c r="BJ367">
        <v>0.1427418145432968</v>
      </c>
      <c r="BK367">
        <v>0.1144993595369298</v>
      </c>
      <c r="BL367">
        <v>0.07771075247950225</v>
      </c>
      <c r="BM367">
        <v>0.09800840758438745</v>
      </c>
      <c r="BN367">
        <v>0.04365933513287454</v>
      </c>
      <c r="BO367">
        <v>0.0463505280066728</v>
      </c>
      <c r="BP367">
        <v>0.07419674174740776</v>
      </c>
      <c r="BQ367">
        <v>0.1070929502446524</v>
      </c>
    </row>
    <row r="368" spans="1:69">
      <c r="A368" s="2">
        <v>44518</v>
      </c>
      <c r="B368">
        <v>18917.90549617023</v>
      </c>
      <c r="C368">
        <v>-0.0006487705027919954</v>
      </c>
      <c r="AN368" s="2">
        <v>44518</v>
      </c>
      <c r="AO368">
        <v>0.04489081905155357</v>
      </c>
      <c r="AP368">
        <v>961.155916818558</v>
      </c>
      <c r="AQ368">
        <v>28.39001832615039</v>
      </c>
      <c r="AR368">
        <v>0.4346666893757138</v>
      </c>
      <c r="AS368">
        <v>3.787185893027131</v>
      </c>
      <c r="AT368">
        <v>537.393921229261</v>
      </c>
      <c r="AU368">
        <v>6.445361910850714</v>
      </c>
      <c r="AV368">
        <v>3.510822077661175</v>
      </c>
      <c r="AW368">
        <v>5.808229884344848</v>
      </c>
      <c r="AX368">
        <v>131.9277902070954</v>
      </c>
      <c r="AY368">
        <v>34.72398275573518</v>
      </c>
      <c r="AZ368">
        <v>92.84088095991081</v>
      </c>
      <c r="BE368" s="2">
        <v>44518</v>
      </c>
      <c r="BF368">
        <v>0.05247224692752398</v>
      </c>
      <c r="BG368">
        <v>0.09492871323000379</v>
      </c>
      <c r="BH368">
        <v>0.03305703221327706</v>
      </c>
      <c r="BI368">
        <v>0.1152820803323254</v>
      </c>
      <c r="BJ368">
        <v>0.142741815291514</v>
      </c>
      <c r="BK368">
        <v>0.1144993722750432</v>
      </c>
      <c r="BL368">
        <v>0.07771075702026072</v>
      </c>
      <c r="BM368">
        <v>0.09800840787174399</v>
      </c>
      <c r="BN368">
        <v>0.04365933918866248</v>
      </c>
      <c r="BO368">
        <v>0.04635053238194841</v>
      </c>
      <c r="BP368">
        <v>0.07419674261601318</v>
      </c>
      <c r="BQ368">
        <v>0.1070929606516839</v>
      </c>
    </row>
    <row r="369" spans="1:69">
      <c r="A369" s="2">
        <v>44519</v>
      </c>
      <c r="B369">
        <v>17476.46886777671</v>
      </c>
      <c r="C369">
        <v>-0.07619430325864196</v>
      </c>
      <c r="AN369" s="2">
        <v>44519</v>
      </c>
      <c r="AO369">
        <v>0.04392393661724107</v>
      </c>
      <c r="AP369">
        <v>931.0910863600308</v>
      </c>
      <c r="AQ369">
        <v>28.87737103334394</v>
      </c>
      <c r="AR369">
        <v>0.4297493294965934</v>
      </c>
      <c r="AS369">
        <v>3.794485407400972</v>
      </c>
      <c r="AT369">
        <v>544.3471497881668</v>
      </c>
      <c r="AU369">
        <v>6.655001261138295</v>
      </c>
      <c r="AV369">
        <v>3.503387668112182</v>
      </c>
      <c r="AW369">
        <v>5.864498610143423</v>
      </c>
      <c r="AX369">
        <v>134.8998942767305</v>
      </c>
      <c r="AY369">
        <v>34.88437559520546</v>
      </c>
      <c r="AZ369">
        <v>93.32298479840443</v>
      </c>
      <c r="BE369" s="2">
        <v>44519</v>
      </c>
      <c r="BF369">
        <v>0.05247224692345839</v>
      </c>
      <c r="BG369">
        <v>0.09492871525211292</v>
      </c>
      <c r="BH369">
        <v>0.03305703218646314</v>
      </c>
      <c r="BI369">
        <v>0.1152820803513236</v>
      </c>
      <c r="BJ369">
        <v>0.1427418153443396</v>
      </c>
      <c r="BK369">
        <v>0.1144993716813702</v>
      </c>
      <c r="BL369">
        <v>0.07771075673099327</v>
      </c>
      <c r="BM369">
        <v>0.09800840790105231</v>
      </c>
      <c r="BN369">
        <v>0.0436593389909287</v>
      </c>
      <c r="BO369">
        <v>0.04635053199323607</v>
      </c>
      <c r="BP369">
        <v>0.07419674261798546</v>
      </c>
      <c r="BQ369">
        <v>0.1070929600267363</v>
      </c>
    </row>
    <row r="370" spans="1:69">
      <c r="A370" s="2">
        <v>44520</v>
      </c>
      <c r="B370">
        <v>18653.48423381803</v>
      </c>
      <c r="C370">
        <v>0.06734858025075718</v>
      </c>
      <c r="AN370" s="2">
        <v>44520</v>
      </c>
      <c r="AO370">
        <v>0.04589631556512091</v>
      </c>
      <c r="AP370">
        <v>951.5261138644738</v>
      </c>
      <c r="AQ370">
        <v>28.78864763355437</v>
      </c>
      <c r="AR370">
        <v>0.4260257046368102</v>
      </c>
      <c r="AS370">
        <v>3.700822385553495</v>
      </c>
      <c r="AT370">
        <v>535.2585606267727</v>
      </c>
      <c r="AU370">
        <v>6.449049447285724</v>
      </c>
      <c r="AV370">
        <v>3.51214575020093</v>
      </c>
      <c r="AW370">
        <v>5.578303964743735</v>
      </c>
      <c r="AX370">
        <v>133.5772184454974</v>
      </c>
      <c r="AY370">
        <v>35.21405799965937</v>
      </c>
      <c r="AZ370">
        <v>94.25756203207446</v>
      </c>
      <c r="BE370" s="2">
        <v>44520</v>
      </c>
      <c r="BF370">
        <v>0.05247224692334386</v>
      </c>
      <c r="BG370">
        <v>0.09492871374522242</v>
      </c>
      <c r="BH370">
        <v>0.03305703216830851</v>
      </c>
      <c r="BI370">
        <v>0.1152820803215375</v>
      </c>
      <c r="BJ370">
        <v>0.1427418152952387</v>
      </c>
      <c r="BK370">
        <v>0.1144993720896474</v>
      </c>
      <c r="BL370">
        <v>0.07771075698675128</v>
      </c>
      <c r="BM370">
        <v>0.09800840787588486</v>
      </c>
      <c r="BN370">
        <v>0.04365933916401876</v>
      </c>
      <c r="BO370">
        <v>0.0463505322784049</v>
      </c>
      <c r="BP370">
        <v>0.07419674260469677</v>
      </c>
      <c r="BQ370">
        <v>0.107092960546945</v>
      </c>
    </row>
    <row r="371" spans="1:69">
      <c r="A371" s="2">
        <v>44521</v>
      </c>
      <c r="B371">
        <v>19134.31165660535</v>
      </c>
      <c r="C371">
        <v>0.02577681556754996</v>
      </c>
      <c r="AN371" s="2">
        <v>44521</v>
      </c>
      <c r="AO371">
        <v>0.04471737293625663</v>
      </c>
      <c r="AP371">
        <v>964.0162268827729</v>
      </c>
      <c r="AQ371">
        <v>28.86416002326322</v>
      </c>
      <c r="AR371">
        <v>0.4109289749503341</v>
      </c>
      <c r="AS371">
        <v>3.532493871062403</v>
      </c>
      <c r="AT371">
        <v>597.1887550190721</v>
      </c>
      <c r="AU371">
        <v>6.340315737635269</v>
      </c>
      <c r="AV371">
        <v>3.887562435049269</v>
      </c>
      <c r="AW371">
        <v>4.859980299526794</v>
      </c>
      <c r="AX371">
        <v>141.1337559240588</v>
      </c>
      <c r="AY371">
        <v>35.39022616390449</v>
      </c>
      <c r="AZ371">
        <v>94.10050285539756</v>
      </c>
      <c r="BE371" s="2">
        <v>44521</v>
      </c>
      <c r="BF371">
        <v>0.05572237559057134</v>
      </c>
      <c r="BG371">
        <v>0.09670125906072811</v>
      </c>
      <c r="BH371">
        <v>0.0319465008619505</v>
      </c>
      <c r="BI371">
        <v>0.1113826210096154</v>
      </c>
      <c r="BJ371">
        <v>0.1396360397820662</v>
      </c>
      <c r="BK371">
        <v>0.1171375176234642</v>
      </c>
      <c r="BL371">
        <v>0.07760297392058445</v>
      </c>
      <c r="BM371">
        <v>0.09477680074446992</v>
      </c>
      <c r="BN371">
        <v>0.04269753718422073</v>
      </c>
      <c r="BO371">
        <v>0.05212058626696547</v>
      </c>
      <c r="BP371">
        <v>0.07215714146273729</v>
      </c>
      <c r="BQ371">
        <v>0.1081186464926266</v>
      </c>
    </row>
    <row r="372" spans="1:69">
      <c r="A372" s="2">
        <v>44522</v>
      </c>
      <c r="B372">
        <v>18962.82079677487</v>
      </c>
      <c r="C372">
        <v>-0.008962478656569961</v>
      </c>
      <c r="AN372" s="2">
        <v>44522</v>
      </c>
      <c r="AO372">
        <v>0.04485474328273945</v>
      </c>
      <c r="AP372">
        <v>990.2447286693026</v>
      </c>
      <c r="AQ372">
        <v>27.81622969550364</v>
      </c>
      <c r="AR372">
        <v>0.4169842108805104</v>
      </c>
      <c r="AS372">
        <v>3.587246920816637</v>
      </c>
      <c r="AT372">
        <v>611.922801657709</v>
      </c>
      <c r="AU372">
        <v>5.88465925739674</v>
      </c>
      <c r="AV372">
        <v>3.927922281517666</v>
      </c>
      <c r="AW372">
        <v>4.647140738646486</v>
      </c>
      <c r="AX372">
        <v>144.9776322864932</v>
      </c>
      <c r="AY372">
        <v>34.57891946854207</v>
      </c>
      <c r="AZ372">
        <v>93.82214072148267</v>
      </c>
      <c r="BE372" s="2">
        <v>44522</v>
      </c>
      <c r="BF372">
        <v>0.05572237560999858</v>
      </c>
      <c r="BG372">
        <v>0.09670125857511448</v>
      </c>
      <c r="BH372">
        <v>0.03194650084620433</v>
      </c>
      <c r="BI372">
        <v>0.111382621029555</v>
      </c>
      <c r="BJ372">
        <v>0.1396360397942984</v>
      </c>
      <c r="BK372">
        <v>0.1171375180173856</v>
      </c>
      <c r="BL372">
        <v>0.07760297384724341</v>
      </c>
      <c r="BM372">
        <v>0.09477680075787012</v>
      </c>
      <c r="BN372">
        <v>0.04269753706302565</v>
      </c>
      <c r="BO372">
        <v>0.0521205864363903</v>
      </c>
      <c r="BP372">
        <v>0.07215714142434612</v>
      </c>
      <c r="BQ372">
        <v>0.108118646598568</v>
      </c>
    </row>
    <row r="373" spans="1:69">
      <c r="A373" s="2">
        <v>44523</v>
      </c>
      <c r="B373">
        <v>18158.11839494978</v>
      </c>
      <c r="C373">
        <v>-0.04243579636432304</v>
      </c>
      <c r="AN373" s="2">
        <v>44523</v>
      </c>
      <c r="AO373">
        <v>0.04496926902862602</v>
      </c>
      <c r="AP373">
        <v>987.3140889029431</v>
      </c>
      <c r="AQ373">
        <v>28.91948294179037</v>
      </c>
      <c r="AR373">
        <v>0.4200790769994722</v>
      </c>
      <c r="AS373">
        <v>3.610170021003583</v>
      </c>
      <c r="AT373">
        <v>605.8710168933151</v>
      </c>
      <c r="AU373">
        <v>6.047765371447261</v>
      </c>
      <c r="AV373">
        <v>3.841978006387004</v>
      </c>
      <c r="AW373">
        <v>4.297205038444152</v>
      </c>
      <c r="AX373">
        <v>142.081439519171</v>
      </c>
      <c r="AY373">
        <v>35.63161878197181</v>
      </c>
      <c r="AZ373">
        <v>93.48732005459441</v>
      </c>
      <c r="BE373" s="2">
        <v>44523</v>
      </c>
      <c r="BF373">
        <v>0.0557223755712372</v>
      </c>
      <c r="BG373">
        <v>0.09670125904751153</v>
      </c>
      <c r="BH373">
        <v>0.03194650076285559</v>
      </c>
      <c r="BI373">
        <v>0.1113826210145398</v>
      </c>
      <c r="BJ373">
        <v>0.1396360397881645</v>
      </c>
      <c r="BK373">
        <v>0.1171375176637846</v>
      </c>
      <c r="BL373">
        <v>0.07760297383481569</v>
      </c>
      <c r="BM373">
        <v>0.0947768007429195</v>
      </c>
      <c r="BN373">
        <v>0.04269753708865501</v>
      </c>
      <c r="BO373">
        <v>0.05212058677317224</v>
      </c>
      <c r="BP373">
        <v>0.07215714141130705</v>
      </c>
      <c r="BQ373">
        <v>0.1081186463010371</v>
      </c>
    </row>
    <row r="374" spans="1:69">
      <c r="A374" s="2">
        <v>44524</v>
      </c>
      <c r="B374">
        <v>18673.87110734026</v>
      </c>
      <c r="C374">
        <v>0.02840342271002694</v>
      </c>
      <c r="AN374" s="2">
        <v>44524</v>
      </c>
      <c r="AO374">
        <v>0.0452366917049492</v>
      </c>
      <c r="AP374">
        <v>1031.531076264074</v>
      </c>
      <c r="AQ374">
        <v>29.56720825825816</v>
      </c>
      <c r="AR374">
        <v>0.4070345375179808</v>
      </c>
      <c r="AS374">
        <v>3.511831436592374</v>
      </c>
      <c r="AT374">
        <v>554.7241623267896</v>
      </c>
      <c r="AU374">
        <v>6.069712002009837</v>
      </c>
      <c r="AV374">
        <v>3.861805420261843</v>
      </c>
      <c r="AW374">
        <v>4.82886228312705</v>
      </c>
      <c r="AX374">
        <v>147.6138027508964</v>
      </c>
      <c r="AY374">
        <v>35.56007226082696</v>
      </c>
      <c r="AZ374">
        <v>90.92715155845922</v>
      </c>
      <c r="BE374" s="2">
        <v>44524</v>
      </c>
      <c r="BF374">
        <v>0.05572237549511989</v>
      </c>
      <c r="BG374">
        <v>0.0967012565503995</v>
      </c>
      <c r="BH374">
        <v>0.0319465007644009</v>
      </c>
      <c r="BI374">
        <v>0.1113826209189618</v>
      </c>
      <c r="BJ374">
        <v>0.1396360396884782</v>
      </c>
      <c r="BK374">
        <v>0.1171375182399699</v>
      </c>
      <c r="BL374">
        <v>0.07760297388955303</v>
      </c>
      <c r="BM374">
        <v>0.09477680064946631</v>
      </c>
      <c r="BN374">
        <v>0.0426975372257311</v>
      </c>
      <c r="BO374">
        <v>0.05212058889525065</v>
      </c>
      <c r="BP374">
        <v>0.07215714134187595</v>
      </c>
      <c r="BQ374">
        <v>0.108118646340793</v>
      </c>
    </row>
    <row r="375" spans="1:69">
      <c r="A375" s="2">
        <v>44525</v>
      </c>
      <c r="B375">
        <v>17911.34641614683</v>
      </c>
      <c r="C375">
        <v>-0.04083377714295655</v>
      </c>
      <c r="AN375" s="2">
        <v>44525</v>
      </c>
      <c r="AO375">
        <v>0.04376950235394993</v>
      </c>
      <c r="AP375">
        <v>1039.734762435921</v>
      </c>
      <c r="AQ375">
        <v>29.89485042088521</v>
      </c>
      <c r="AR375">
        <v>0.3983088716267971</v>
      </c>
      <c r="AS375">
        <v>3.378254889000376</v>
      </c>
      <c r="AT375">
        <v>551.5829551891269</v>
      </c>
      <c r="AU375">
        <v>6.290312447289341</v>
      </c>
      <c r="AV375">
        <v>3.92294726570926</v>
      </c>
      <c r="AW375">
        <v>4.933891291765956</v>
      </c>
      <c r="AX375">
        <v>150.3875146790256</v>
      </c>
      <c r="AY375">
        <v>36.2578935286752</v>
      </c>
      <c r="AZ375">
        <v>93.24888831506846</v>
      </c>
      <c r="BE375" s="2">
        <v>44525</v>
      </c>
      <c r="BF375">
        <v>0.0557223754848379</v>
      </c>
      <c r="BG375">
        <v>0.0967012564170817</v>
      </c>
      <c r="BH375">
        <v>0.03194650075157826</v>
      </c>
      <c r="BI375">
        <v>0.1113826209032892</v>
      </c>
      <c r="BJ375">
        <v>0.1396360397006884</v>
      </c>
      <c r="BK375">
        <v>0.1171375181641046</v>
      </c>
      <c r="BL375">
        <v>0.0776029738447967</v>
      </c>
      <c r="BM375">
        <v>0.09477680064555544</v>
      </c>
      <c r="BN375">
        <v>0.04269753715192644</v>
      </c>
      <c r="BO375">
        <v>0.05212058928160139</v>
      </c>
      <c r="BP375">
        <v>0.07215714134660331</v>
      </c>
      <c r="BQ375">
        <v>0.1081186463079367</v>
      </c>
    </row>
    <row r="376" spans="1:69">
      <c r="A376" s="2">
        <v>44526</v>
      </c>
      <c r="B376">
        <v>18698.13568522019</v>
      </c>
      <c r="C376">
        <v>0.04392686349721209</v>
      </c>
      <c r="AN376" s="2">
        <v>44526</v>
      </c>
      <c r="AO376">
        <v>0.04424662101140051</v>
      </c>
      <c r="AP376">
        <v>1072.847870831684</v>
      </c>
      <c r="AQ376">
        <v>30.21173019398138</v>
      </c>
      <c r="AR376">
        <v>0.39154499771511</v>
      </c>
      <c r="AS376">
        <v>3.252446489434805</v>
      </c>
      <c r="AT376">
        <v>507.6304447316679</v>
      </c>
      <c r="AU376">
        <v>6.411497079800388</v>
      </c>
      <c r="AV376">
        <v>3.960412597049187</v>
      </c>
      <c r="AW376">
        <v>5.017319050972998</v>
      </c>
      <c r="AX376">
        <v>151.6070886445934</v>
      </c>
      <c r="AY376">
        <v>36.72072942519083</v>
      </c>
      <c r="AZ376">
        <v>94.450729873947</v>
      </c>
      <c r="BE376" s="2">
        <v>44526</v>
      </c>
      <c r="BF376">
        <v>0.0557223754383731</v>
      </c>
      <c r="BG376">
        <v>0.09670125406226614</v>
      </c>
      <c r="BH376">
        <v>0.03194650072252603</v>
      </c>
      <c r="BI376">
        <v>0.1113826208277154</v>
      </c>
      <c r="BJ376">
        <v>0.1396360396211349</v>
      </c>
      <c r="BK376">
        <v>0.1171375185670266</v>
      </c>
      <c r="BL376">
        <v>0.07760297403229406</v>
      </c>
      <c r="BM376">
        <v>0.09477680057622778</v>
      </c>
      <c r="BN376">
        <v>0.042697537298033</v>
      </c>
      <c r="BO376">
        <v>0.05212059080125173</v>
      </c>
      <c r="BP376">
        <v>0.07215714131833463</v>
      </c>
      <c r="BQ376">
        <v>0.1081186467348168</v>
      </c>
    </row>
    <row r="377" spans="1:69">
      <c r="A377" s="2">
        <v>44527</v>
      </c>
      <c r="B377">
        <v>16818.37563591193</v>
      </c>
      <c r="C377">
        <v>-0.1005319504015635</v>
      </c>
      <c r="AN377" s="2">
        <v>44527</v>
      </c>
      <c r="AO377">
        <v>0.04365101112333406</v>
      </c>
      <c r="AP377">
        <v>1054.954158656748</v>
      </c>
      <c r="AQ377">
        <v>29.92162683508217</v>
      </c>
      <c r="AR377">
        <v>0.3933831351575389</v>
      </c>
      <c r="AS377">
        <v>3.187839397847246</v>
      </c>
      <c r="AT377">
        <v>532.6552458529246</v>
      </c>
      <c r="AU377">
        <v>6.296033217575327</v>
      </c>
      <c r="AV377">
        <v>4.027847030341357</v>
      </c>
      <c r="AW377">
        <v>5.144358558264236</v>
      </c>
      <c r="AX377">
        <v>153.5174528926851</v>
      </c>
      <c r="AY377">
        <v>37.66782779626508</v>
      </c>
      <c r="AZ377">
        <v>94.20331588116156</v>
      </c>
      <c r="BE377" s="2">
        <v>44527</v>
      </c>
      <c r="BF377">
        <v>0.05572237544541869</v>
      </c>
      <c r="BG377">
        <v>0.0967012564301635</v>
      </c>
      <c r="BH377">
        <v>0.03194650071484523</v>
      </c>
      <c r="BI377">
        <v>0.1113826208516489</v>
      </c>
      <c r="BJ377">
        <v>0.1396360396848966</v>
      </c>
      <c r="BK377">
        <v>0.1171375179375429</v>
      </c>
      <c r="BL377">
        <v>0.07760297377715092</v>
      </c>
      <c r="BM377">
        <v>0.09477680061511616</v>
      </c>
      <c r="BN377">
        <v>0.04269753693505814</v>
      </c>
      <c r="BO377">
        <v>0.05212059034731326</v>
      </c>
      <c r="BP377">
        <v>0.07215714128811401</v>
      </c>
      <c r="BQ377">
        <v>0.1081186459727318</v>
      </c>
    </row>
    <row r="378" spans="1:69">
      <c r="A378" s="2">
        <v>44528</v>
      </c>
      <c r="B378">
        <v>16991.96011568529</v>
      </c>
      <c r="C378">
        <v>0.01032112039421373</v>
      </c>
      <c r="AN378" s="2">
        <v>44528</v>
      </c>
      <c r="AO378">
        <v>0.04423129303485807</v>
      </c>
      <c r="AP378">
        <v>1067.962032611303</v>
      </c>
      <c r="AQ378">
        <v>33.04041551497839</v>
      </c>
      <c r="AR378">
        <v>0.3768051299737998</v>
      </c>
      <c r="AS378">
        <v>3.001104597370398</v>
      </c>
      <c r="AT378">
        <v>519.6848480306376</v>
      </c>
      <c r="AU378">
        <v>6.570497561591104</v>
      </c>
      <c r="AV378">
        <v>4.145235098491818</v>
      </c>
      <c r="AW378">
        <v>4.83751142264748</v>
      </c>
      <c r="AX378">
        <v>152.1375374757668</v>
      </c>
      <c r="AY378">
        <v>37.82554759116783</v>
      </c>
      <c r="AZ378">
        <v>96.47719235779725</v>
      </c>
      <c r="BE378" s="2">
        <v>44528</v>
      </c>
      <c r="BF378">
        <v>0.05664104357579546</v>
      </c>
      <c r="BG378">
        <v>0.09692885996414813</v>
      </c>
      <c r="BH378">
        <v>0.0319602708709298</v>
      </c>
      <c r="BI378">
        <v>0.105929691027608</v>
      </c>
      <c r="BJ378">
        <v>0.1422211275792278</v>
      </c>
      <c r="BK378">
        <v>0.1171241033941472</v>
      </c>
      <c r="BL378">
        <v>0.07800002235857065</v>
      </c>
      <c r="BM378">
        <v>0.09062954806094561</v>
      </c>
      <c r="BN378">
        <v>0.0467106736849398</v>
      </c>
      <c r="BO378">
        <v>0.04917963763383751</v>
      </c>
      <c r="BP378">
        <v>0.07450418729920796</v>
      </c>
      <c r="BQ378">
        <v>0.1101708345506422</v>
      </c>
    </row>
    <row r="379" spans="1:69">
      <c r="A379" s="2">
        <v>44529</v>
      </c>
      <c r="B379">
        <v>17553.23586582872</v>
      </c>
      <c r="C379">
        <v>0.03303184249033886</v>
      </c>
      <c r="AN379" s="2">
        <v>44529</v>
      </c>
      <c r="AO379">
        <v>0.04360704574228239</v>
      </c>
      <c r="AP379">
        <v>1070.705654711782</v>
      </c>
      <c r="AQ379">
        <v>33.12982591118129</v>
      </c>
      <c r="AR379">
        <v>0.3707323426225465</v>
      </c>
      <c r="AS379">
        <v>3.040683807560438</v>
      </c>
      <c r="AT379">
        <v>522.8467956395916</v>
      </c>
      <c r="AU379">
        <v>6.516601801181121</v>
      </c>
      <c r="AV379">
        <v>4.174024595068106</v>
      </c>
      <c r="AW379">
        <v>5.041629103101996</v>
      </c>
      <c r="AX379">
        <v>152.2523687300419</v>
      </c>
      <c r="AY379">
        <v>38.39534742116172</v>
      </c>
      <c r="AZ379">
        <v>95.91443718132659</v>
      </c>
      <c r="BE379" s="2">
        <v>44529</v>
      </c>
      <c r="BF379">
        <v>0.05664104359250369</v>
      </c>
      <c r="BG379">
        <v>0.09692885932663874</v>
      </c>
      <c r="BH379">
        <v>0.0319602709177692</v>
      </c>
      <c r="BI379">
        <v>0.1059296910367277</v>
      </c>
      <c r="BJ379">
        <v>0.1422211275751159</v>
      </c>
      <c r="BK379">
        <v>0.1171241036287973</v>
      </c>
      <c r="BL379">
        <v>0.07800002256500636</v>
      </c>
      <c r="BM379">
        <v>0.09062954806135549</v>
      </c>
      <c r="BN379">
        <v>0.04671067381853592</v>
      </c>
      <c r="BO379">
        <v>0.04917963741868977</v>
      </c>
      <c r="BP379">
        <v>0.07450418731159615</v>
      </c>
      <c r="BQ379">
        <v>0.1101708347472638</v>
      </c>
    </row>
    <row r="380" spans="1:69">
      <c r="A380" s="2">
        <v>44530</v>
      </c>
      <c r="B380">
        <v>18159.212325587</v>
      </c>
      <c r="C380">
        <v>0.03452220800712547</v>
      </c>
      <c r="AN380" s="2">
        <v>44530</v>
      </c>
      <c r="AO380">
        <v>0.04458894960113018</v>
      </c>
      <c r="AP380">
        <v>1094.648662767887</v>
      </c>
      <c r="AQ380">
        <v>33.95025977117841</v>
      </c>
      <c r="AR380">
        <v>0.3699661696377701</v>
      </c>
      <c r="AS380">
        <v>3.077452888885181</v>
      </c>
      <c r="AT380">
        <v>491.4663817100229</v>
      </c>
      <c r="AU380">
        <v>6.605502350920793</v>
      </c>
      <c r="AV380">
        <v>4.117370027982227</v>
      </c>
      <c r="AW380">
        <v>4.892688513179009</v>
      </c>
      <c r="AX380">
        <v>145.7034584230167</v>
      </c>
      <c r="AY380">
        <v>37.9470982720398</v>
      </c>
      <c r="AZ380">
        <v>98.42927879384892</v>
      </c>
      <c r="BE380" s="2">
        <v>44530</v>
      </c>
      <c r="BF380">
        <v>0.0566410435486557</v>
      </c>
      <c r="BG380">
        <v>0.09692885766994569</v>
      </c>
      <c r="BH380">
        <v>0.03196027086880789</v>
      </c>
      <c r="BI380">
        <v>0.1059296909909307</v>
      </c>
      <c r="BJ380">
        <v>0.1422211275079271</v>
      </c>
      <c r="BK380">
        <v>0.1171241037169962</v>
      </c>
      <c r="BL380">
        <v>0.07800002263499933</v>
      </c>
      <c r="BM380">
        <v>0.09062954800631774</v>
      </c>
      <c r="BN380">
        <v>0.04671067404643457</v>
      </c>
      <c r="BO380">
        <v>0.04917963844237563</v>
      </c>
      <c r="BP380">
        <v>0.07450418729285212</v>
      </c>
      <c r="BQ380">
        <v>0.1101708352737572</v>
      </c>
    </row>
    <row r="381" spans="1:69">
      <c r="A381" s="2">
        <v>44531</v>
      </c>
      <c r="B381">
        <v>18254.1756488382</v>
      </c>
      <c r="C381">
        <v>0.005229484712693022</v>
      </c>
      <c r="AN381" s="2">
        <v>44531</v>
      </c>
      <c r="AO381">
        <v>0.04546874372439207</v>
      </c>
      <c r="AP381">
        <v>1136.421071759483</v>
      </c>
      <c r="AQ381">
        <v>33.53490850807871</v>
      </c>
      <c r="AR381">
        <v>0.3561568543433745</v>
      </c>
      <c r="AS381">
        <v>3.09307968489768</v>
      </c>
      <c r="AT381">
        <v>499.3418740152655</v>
      </c>
      <c r="AU381">
        <v>6.503805547176244</v>
      </c>
      <c r="AV381">
        <v>4.019079932261882</v>
      </c>
      <c r="AW381">
        <v>4.811974461619269</v>
      </c>
      <c r="AX381">
        <v>152.0464986856818</v>
      </c>
      <c r="AY381">
        <v>37.36406529895056</v>
      </c>
      <c r="AZ381">
        <v>95.04928457547253</v>
      </c>
      <c r="BE381" s="2">
        <v>44531</v>
      </c>
      <c r="BF381">
        <v>0.05664104353603415</v>
      </c>
      <c r="BG381">
        <v>0.09692885650800814</v>
      </c>
      <c r="BH381">
        <v>0.03196027086056076</v>
      </c>
      <c r="BI381">
        <v>0.1059296909867956</v>
      </c>
      <c r="BJ381">
        <v>0.1422211274896076</v>
      </c>
      <c r="BK381">
        <v>0.1171241044335732</v>
      </c>
      <c r="BL381">
        <v>0.07800002265551186</v>
      </c>
      <c r="BM381">
        <v>0.090629547995839</v>
      </c>
      <c r="BN381">
        <v>0.04671067407927032</v>
      </c>
      <c r="BO381">
        <v>0.04917963890422008</v>
      </c>
      <c r="BP381">
        <v>0.07450418728530507</v>
      </c>
      <c r="BQ381">
        <v>0.1101708352652741</v>
      </c>
    </row>
    <row r="382" spans="1:69">
      <c r="A382" s="2">
        <v>44532</v>
      </c>
      <c r="B382">
        <v>18280.95109660886</v>
      </c>
      <c r="C382">
        <v>0.001466812212490565</v>
      </c>
      <c r="AN382" s="2">
        <v>44532</v>
      </c>
      <c r="AO382">
        <v>0.04546886561525022</v>
      </c>
      <c r="AP382">
        <v>1145.198904763145</v>
      </c>
      <c r="AQ382">
        <v>33.63314195846136</v>
      </c>
      <c r="AR382">
        <v>0.3613876937917051</v>
      </c>
      <c r="AS382">
        <v>3.086084536432144</v>
      </c>
      <c r="AT382">
        <v>448.0409325050128</v>
      </c>
      <c r="AU382">
        <v>5.939610307101563</v>
      </c>
      <c r="AV382">
        <v>4.124965662465481</v>
      </c>
      <c r="AW382">
        <v>4.901753872295975</v>
      </c>
      <c r="AX382">
        <v>158.8696525237664</v>
      </c>
      <c r="AY382">
        <v>38.79246188184967</v>
      </c>
      <c r="AZ382">
        <v>95.93148585634502</v>
      </c>
      <c r="BE382" s="2">
        <v>44532</v>
      </c>
      <c r="BF382">
        <v>0.05664104311877021</v>
      </c>
      <c r="BG382">
        <v>0.09692890355086081</v>
      </c>
      <c r="BH382">
        <v>0.03196027041562463</v>
      </c>
      <c r="BI382">
        <v>0.1059296904465121</v>
      </c>
      <c r="BJ382">
        <v>0.142221126846893</v>
      </c>
      <c r="BK382">
        <v>0.1171240895312819</v>
      </c>
      <c r="BL382">
        <v>0.07800001766933978</v>
      </c>
      <c r="BM382">
        <v>0.09062954786496037</v>
      </c>
      <c r="BN382">
        <v>0.04671066924843564</v>
      </c>
      <c r="BO382">
        <v>0.04917963078590187</v>
      </c>
      <c r="BP382">
        <v>0.07450418649778806</v>
      </c>
      <c r="BQ382">
        <v>0.1101708240236317</v>
      </c>
    </row>
    <row r="383" spans="1:69">
      <c r="A383" s="2">
        <v>44533</v>
      </c>
      <c r="B383">
        <v>18441.2653040468</v>
      </c>
      <c r="C383">
        <v>0.008769467550715948</v>
      </c>
      <c r="AN383" s="2">
        <v>44533</v>
      </c>
      <c r="AO383">
        <v>0.04635212795451682</v>
      </c>
      <c r="AP383">
        <v>1041.116818950554</v>
      </c>
      <c r="AQ383">
        <v>35.01415249729923</v>
      </c>
      <c r="AR383">
        <v>0.3691456686382829</v>
      </c>
      <c r="AS383">
        <v>3.143964769938741</v>
      </c>
      <c r="AT383">
        <v>425.4133613054349</v>
      </c>
      <c r="AU383">
        <v>5.885915180185492</v>
      </c>
      <c r="AV383">
        <v>4.26808343786177</v>
      </c>
      <c r="AW383">
        <v>5.432007753399716</v>
      </c>
      <c r="AX383">
        <v>164.2479219956031</v>
      </c>
      <c r="AY383">
        <v>40.13768886337649</v>
      </c>
      <c r="AZ383">
        <v>90.43806404863945</v>
      </c>
      <c r="BE383" s="2">
        <v>44533</v>
      </c>
      <c r="BF383">
        <v>0.05664104311877021</v>
      </c>
      <c r="BG383">
        <v>0.0969289035508608</v>
      </c>
      <c r="BH383">
        <v>0.03196027041562462</v>
      </c>
      <c r="BI383">
        <v>0.1059296904465121</v>
      </c>
      <c r="BJ383">
        <v>0.142221126846893</v>
      </c>
      <c r="BK383">
        <v>0.1171240895312819</v>
      </c>
      <c r="BL383">
        <v>0.07800001766933978</v>
      </c>
      <c r="BM383">
        <v>0.09062954786496037</v>
      </c>
      <c r="BN383">
        <v>0.04671066924843564</v>
      </c>
      <c r="BO383">
        <v>0.04917963078590186</v>
      </c>
      <c r="BP383">
        <v>0.07450418649778806</v>
      </c>
      <c r="BQ383">
        <v>0.1101708240236317</v>
      </c>
    </row>
    <row r="384" spans="1:69">
      <c r="A384" s="2">
        <v>44534</v>
      </c>
      <c r="B384">
        <v>17380.30675212748</v>
      </c>
      <c r="C384">
        <v>-0.0575317655500841</v>
      </c>
      <c r="AN384" s="2">
        <v>44534</v>
      </c>
      <c r="AO384">
        <v>0.04605500993479315</v>
      </c>
      <c r="AP384">
        <v>1075.731683031315</v>
      </c>
      <c r="AQ384">
        <v>34.78982109766658</v>
      </c>
      <c r="AR384">
        <v>0.3721224235270578</v>
      </c>
      <c r="AS384">
        <v>3.087460908431376</v>
      </c>
      <c r="AT384">
        <v>375.21733038734</v>
      </c>
      <c r="AU384">
        <v>6.094548177870364</v>
      </c>
      <c r="AV384">
        <v>4.351525665349187</v>
      </c>
      <c r="AW384">
        <v>5.152048889494345</v>
      </c>
      <c r="AX384">
        <v>161.8617611254595</v>
      </c>
      <c r="AY384">
        <v>40.08397996873195</v>
      </c>
      <c r="AZ384">
        <v>95.66724328651253</v>
      </c>
      <c r="BE384" s="2">
        <v>44534</v>
      </c>
      <c r="BF384">
        <v>0.0566410431187702</v>
      </c>
      <c r="BG384">
        <v>0.0969289035508608</v>
      </c>
      <c r="BH384">
        <v>0.03196027041562462</v>
      </c>
      <c r="BI384">
        <v>0.1059296904465121</v>
      </c>
      <c r="BJ384">
        <v>0.142221126846893</v>
      </c>
      <c r="BK384">
        <v>0.1171240895312819</v>
      </c>
      <c r="BL384">
        <v>0.07800001766933978</v>
      </c>
      <c r="BM384">
        <v>0.09062954786496037</v>
      </c>
      <c r="BN384">
        <v>0.04671066924843565</v>
      </c>
      <c r="BO384">
        <v>0.04917963078590187</v>
      </c>
      <c r="BP384">
        <v>0.07450418649778806</v>
      </c>
      <c r="BQ384">
        <v>0.1101708240236317</v>
      </c>
    </row>
    <row r="385" spans="1:69">
      <c r="A385" s="2">
        <v>44535</v>
      </c>
      <c r="B385">
        <v>15805.6944360246</v>
      </c>
      <c r="C385">
        <v>-0.09059749856889776</v>
      </c>
      <c r="AN385" s="2">
        <v>44535</v>
      </c>
      <c r="AO385">
        <v>0.04208829105253622</v>
      </c>
      <c r="AP385">
        <v>972.8724430177305</v>
      </c>
      <c r="AQ385">
        <v>69.22993225888999</v>
      </c>
      <c r="AR385">
        <v>0.3345038712094593</v>
      </c>
      <c r="AS385">
        <v>3.233326650263854</v>
      </c>
      <c r="AT385">
        <v>402.2730541016881</v>
      </c>
      <c r="AU385">
        <v>6.362478538655497</v>
      </c>
      <c r="AV385">
        <v>4.867432220326211</v>
      </c>
      <c r="AW385">
        <v>5.243788478947916</v>
      </c>
      <c r="AX385">
        <v>186.4699023225241</v>
      </c>
      <c r="AY385">
        <v>41.27548878413533</v>
      </c>
      <c r="AZ385">
        <v>47.19518264443521</v>
      </c>
      <c r="BE385" s="2">
        <v>44535</v>
      </c>
      <c r="BF385">
        <v>0.06221345162213836</v>
      </c>
      <c r="BG385">
        <v>0.08746076535648759</v>
      </c>
      <c r="BH385">
        <v>0.03072561352306142</v>
      </c>
      <c r="BI385">
        <v>0.1162228101658767</v>
      </c>
      <c r="BJ385">
        <v>0.1309053061048362</v>
      </c>
      <c r="BK385">
        <v>0.1365716752991494</v>
      </c>
      <c r="BL385">
        <v>0.07661961456773288</v>
      </c>
      <c r="BM385">
        <v>0.08672298523349688</v>
      </c>
      <c r="BN385">
        <v>0.09025432152467777</v>
      </c>
      <c r="BO385">
        <v>0.05002496017321709</v>
      </c>
      <c r="BP385">
        <v>0.08092227784728427</v>
      </c>
      <c r="BQ385">
        <v>0.05135621858204128</v>
      </c>
    </row>
    <row r="386" spans="1:69">
      <c r="A386" s="2">
        <v>44536</v>
      </c>
      <c r="B386">
        <v>15403.78224914115</v>
      </c>
      <c r="C386">
        <v>-0.02542831563081516</v>
      </c>
      <c r="AN386" s="2">
        <v>44536</v>
      </c>
      <c r="AO386">
        <v>0.04087889027027566</v>
      </c>
      <c r="AP386">
        <v>979.5625123869124</v>
      </c>
      <c r="AQ386">
        <v>71.69630322179133</v>
      </c>
      <c r="AR386">
        <v>0.3187772975170186</v>
      </c>
      <c r="AS386">
        <v>3.216192390481527</v>
      </c>
      <c r="AT386">
        <v>381.396494977772</v>
      </c>
      <c r="AU386">
        <v>6.366310032430164</v>
      </c>
      <c r="AV386">
        <v>4.990103016943545</v>
      </c>
      <c r="AW386">
        <v>5.528260483183289</v>
      </c>
      <c r="AX386">
        <v>191.0747222769566</v>
      </c>
      <c r="AY386">
        <v>41.71557449959179</v>
      </c>
      <c r="AZ386">
        <v>47.89071213767282</v>
      </c>
      <c r="BE386" s="2">
        <v>44536</v>
      </c>
      <c r="BF386">
        <v>0.06221345243129623</v>
      </c>
      <c r="BG386">
        <v>0.08746072436323861</v>
      </c>
      <c r="BH386">
        <v>0.03072561426312953</v>
      </c>
      <c r="BI386">
        <v>0.116222811138309</v>
      </c>
      <c r="BJ386">
        <v>0.1309053071518236</v>
      </c>
      <c r="BK386">
        <v>0.1365716865745002</v>
      </c>
      <c r="BL386">
        <v>0.07661961914369399</v>
      </c>
      <c r="BM386">
        <v>0.0867229857377704</v>
      </c>
      <c r="BN386">
        <v>0.09025432872805618</v>
      </c>
      <c r="BO386">
        <v>0.05002496747398368</v>
      </c>
      <c r="BP386">
        <v>0.08092227886793617</v>
      </c>
      <c r="BQ386">
        <v>0.05135622412626232</v>
      </c>
    </row>
    <row r="387" spans="1:69">
      <c r="A387" s="2">
        <v>44537</v>
      </c>
      <c r="B387">
        <v>16070.30616642647</v>
      </c>
      <c r="C387">
        <v>0.04327014667598839</v>
      </c>
      <c r="AN387" s="2">
        <v>44537</v>
      </c>
      <c r="AO387">
        <v>0.04162799372302652</v>
      </c>
      <c r="AP387">
        <v>988.7544714349434</v>
      </c>
      <c r="AQ387">
        <v>73.17719109817158</v>
      </c>
      <c r="AR387">
        <v>0.3209773981680685</v>
      </c>
      <c r="AS387">
        <v>3.174214434803149</v>
      </c>
      <c r="AT387">
        <v>353.8699613138862</v>
      </c>
      <c r="AU387">
        <v>6.690753255916711</v>
      </c>
      <c r="AV387">
        <v>5.402244561191871</v>
      </c>
      <c r="AW387">
        <v>5.311668219782584</v>
      </c>
      <c r="AX387">
        <v>177.8379029225456</v>
      </c>
      <c r="AY387">
        <v>43.47013514046568</v>
      </c>
      <c r="AZ387">
        <v>47.60526640483328</v>
      </c>
      <c r="BE387" s="2">
        <v>44537</v>
      </c>
      <c r="BF387">
        <v>0.06221345246147648</v>
      </c>
      <c r="BG387">
        <v>0.0874607227893207</v>
      </c>
      <c r="BH387">
        <v>0.0307256142367075</v>
      </c>
      <c r="BI387">
        <v>0.116222811103157</v>
      </c>
      <c r="BJ387">
        <v>0.1309053071048109</v>
      </c>
      <c r="BK387">
        <v>0.1365716867630675</v>
      </c>
      <c r="BL387">
        <v>0.07661961948820308</v>
      </c>
      <c r="BM387">
        <v>0.08672298570417587</v>
      </c>
      <c r="BN387">
        <v>0.09025432909441365</v>
      </c>
      <c r="BO387">
        <v>0.05002496810197145</v>
      </c>
      <c r="BP387">
        <v>0.08092227888845495</v>
      </c>
      <c r="BQ387">
        <v>0.05135622426424091</v>
      </c>
    </row>
    <row r="388" spans="1:69">
      <c r="A388" s="2">
        <v>44538</v>
      </c>
      <c r="B388">
        <v>16082.05289470005</v>
      </c>
      <c r="C388">
        <v>0.0007309585860986179</v>
      </c>
      <c r="AN388" s="2">
        <v>44538</v>
      </c>
      <c r="AO388">
        <v>0.04162625836272365</v>
      </c>
      <c r="AP388">
        <v>1018.460314099797</v>
      </c>
      <c r="AQ388">
        <v>69.8893801647543</v>
      </c>
      <c r="AR388">
        <v>0.3240614680410554</v>
      </c>
      <c r="AS388">
        <v>3.233268295177031</v>
      </c>
      <c r="AT388">
        <v>340.4195407547194</v>
      </c>
      <c r="AU388">
        <v>6.851055986947861</v>
      </c>
      <c r="AV388">
        <v>5.356127069371823</v>
      </c>
      <c r="AW388">
        <v>5.509951162598341</v>
      </c>
      <c r="AX388">
        <v>181.7819254962796</v>
      </c>
      <c r="AY388">
        <v>40.73880128240354</v>
      </c>
      <c r="AZ388">
        <v>48.20340260401358</v>
      </c>
      <c r="BE388" s="2">
        <v>44538</v>
      </c>
      <c r="BF388">
        <v>0.06221345244679777</v>
      </c>
      <c r="BG388">
        <v>0.08746072184878005</v>
      </c>
      <c r="BH388">
        <v>0.03072561425105223</v>
      </c>
      <c r="BI388">
        <v>0.1162228110930518</v>
      </c>
      <c r="BJ388">
        <v>0.1309053070867912</v>
      </c>
      <c r="BK388">
        <v>0.1365716871404367</v>
      </c>
      <c r="BL388">
        <v>0.07661961925230955</v>
      </c>
      <c r="BM388">
        <v>0.08672298568665175</v>
      </c>
      <c r="BN388">
        <v>0.09025432892927834</v>
      </c>
      <c r="BO388">
        <v>0.05002496897180117</v>
      </c>
      <c r="BP388">
        <v>0.08092227889521721</v>
      </c>
      <c r="BQ388">
        <v>0.05135622439783216</v>
      </c>
    </row>
    <row r="389" spans="1:69">
      <c r="A389" s="2">
        <v>44539</v>
      </c>
      <c r="B389">
        <v>16616.86197426494</v>
      </c>
      <c r="C389">
        <v>0.03325502552855886</v>
      </c>
      <c r="AN389" s="2">
        <v>44539</v>
      </c>
      <c r="AO389">
        <v>0.04307341057758664</v>
      </c>
      <c r="AP389">
        <v>1043.304674412886</v>
      </c>
      <c r="AQ389">
        <v>66.05408839116615</v>
      </c>
      <c r="AR389">
        <v>0.3254940417307569</v>
      </c>
      <c r="AS389">
        <v>3.187367224344849</v>
      </c>
      <c r="AT389">
        <v>343.504636443171</v>
      </c>
      <c r="AU389">
        <v>6.926629462480617</v>
      </c>
      <c r="AV389">
        <v>5.147989163193598</v>
      </c>
      <c r="AW389">
        <v>5.499724939324527</v>
      </c>
      <c r="AX389">
        <v>182.3135484182104</v>
      </c>
      <c r="AY389">
        <v>42.80662718086803</v>
      </c>
      <c r="AZ389">
        <v>45.87265015271475</v>
      </c>
      <c r="BE389" s="2">
        <v>44539</v>
      </c>
      <c r="BF389">
        <v>0.06221345244439438</v>
      </c>
      <c r="BG389">
        <v>0.08746072100110913</v>
      </c>
      <c r="BH389">
        <v>0.03072561427725809</v>
      </c>
      <c r="BI389">
        <v>0.1162228110888557</v>
      </c>
      <c r="BJ389">
        <v>0.1309053070719582</v>
      </c>
      <c r="BK389">
        <v>0.1365716875613827</v>
      </c>
      <c r="BL389">
        <v>0.07661961964651008</v>
      </c>
      <c r="BM389">
        <v>0.08672298568923538</v>
      </c>
      <c r="BN389">
        <v>0.09025432882882081</v>
      </c>
      <c r="BO389">
        <v>0.05002496914184495</v>
      </c>
      <c r="BP389">
        <v>0.08092227892281946</v>
      </c>
      <c r="BQ389">
        <v>0.05135622432581088</v>
      </c>
    </row>
    <row r="390" spans="1:69">
      <c r="A390" s="2">
        <v>44540</v>
      </c>
      <c r="B390">
        <v>15383.89817427663</v>
      </c>
      <c r="C390">
        <v>-0.07419955716656024</v>
      </c>
      <c r="AN390" s="2">
        <v>44540</v>
      </c>
      <c r="AO390">
        <v>0.04200929027408837</v>
      </c>
      <c r="AP390">
        <v>1033.781720783643</v>
      </c>
      <c r="AQ390">
        <v>67.55919698388676</v>
      </c>
      <c r="AR390">
        <v>0.3209154016253246</v>
      </c>
      <c r="AS390">
        <v>3.10326645297227</v>
      </c>
      <c r="AT390">
        <v>362.7571794367392</v>
      </c>
      <c r="AU390">
        <v>6.80884879247091</v>
      </c>
      <c r="AV390">
        <v>5.35044858528904</v>
      </c>
      <c r="AW390">
        <v>5.458668103040088</v>
      </c>
      <c r="AX390">
        <v>181.9041197959463</v>
      </c>
      <c r="AY390">
        <v>43.38589059819445</v>
      </c>
      <c r="AZ390">
        <v>48.32108991456512</v>
      </c>
      <c r="BE390" s="2">
        <v>44540</v>
      </c>
      <c r="BF390">
        <v>0.06221345245372269</v>
      </c>
      <c r="BG390">
        <v>0.08746072216694409</v>
      </c>
      <c r="BH390">
        <v>0.0307256142467218</v>
      </c>
      <c r="BI390">
        <v>0.1162228111015979</v>
      </c>
      <c r="BJ390">
        <v>0.130905307109043</v>
      </c>
      <c r="BK390">
        <v>0.1365716872326305</v>
      </c>
      <c r="BL390">
        <v>0.07661961944808578</v>
      </c>
      <c r="BM390">
        <v>0.08672298570475367</v>
      </c>
      <c r="BN390">
        <v>0.09025432859912143</v>
      </c>
      <c r="BO390">
        <v>0.05002496872665996</v>
      </c>
      <c r="BP390">
        <v>0.08092227889892686</v>
      </c>
      <c r="BQ390">
        <v>0.05135622431179217</v>
      </c>
    </row>
    <row r="391" spans="1:69">
      <c r="A391" s="2">
        <v>44541</v>
      </c>
      <c r="B391">
        <v>14666.80730311559</v>
      </c>
      <c r="C391">
        <v>-0.04661307966534023</v>
      </c>
      <c r="AN391" s="2">
        <v>44541</v>
      </c>
      <c r="AO391">
        <v>0.04047375776558849</v>
      </c>
      <c r="AP391">
        <v>1047.280399225993</v>
      </c>
      <c r="AQ391">
        <v>70.68180692756268</v>
      </c>
      <c r="AR391">
        <v>0.3235184352623142</v>
      </c>
      <c r="AS391">
        <v>3.058326831515412</v>
      </c>
      <c r="AT391">
        <v>348.0300273036456</v>
      </c>
      <c r="AU391">
        <v>6.958526009208761</v>
      </c>
      <c r="AV391">
        <v>5.383880583454841</v>
      </c>
      <c r="AW391">
        <v>5.493203881481816</v>
      </c>
      <c r="AX391">
        <v>185.3824273723486</v>
      </c>
      <c r="AY391">
        <v>41.98607487531236</v>
      </c>
      <c r="AZ391">
        <v>49.13304780957939</v>
      </c>
      <c r="BE391" s="2">
        <v>44541</v>
      </c>
      <c r="BF391">
        <v>0.06221345243395896</v>
      </c>
      <c r="BG391">
        <v>0.08746072185638494</v>
      </c>
      <c r="BH391">
        <v>0.03072561421754007</v>
      </c>
      <c r="BI391">
        <v>0.1162228110970907</v>
      </c>
      <c r="BJ391">
        <v>0.1309053071214154</v>
      </c>
      <c r="BK391">
        <v>0.1365716871717939</v>
      </c>
      <c r="BL391">
        <v>0.07661961915927995</v>
      </c>
      <c r="BM391">
        <v>0.08672298569546139</v>
      </c>
      <c r="BN391">
        <v>0.0902543286814563</v>
      </c>
      <c r="BO391">
        <v>0.05002496943192784</v>
      </c>
      <c r="BP391">
        <v>0.08092227889175921</v>
      </c>
      <c r="BQ391">
        <v>0.05135622424193143</v>
      </c>
    </row>
    <row r="392" spans="1:69">
      <c r="A392" s="2">
        <v>44542</v>
      </c>
      <c r="B392">
        <v>15296.20327146386</v>
      </c>
      <c r="C392">
        <v>0.04291294999250295</v>
      </c>
      <c r="AN392" s="2">
        <v>44542</v>
      </c>
      <c r="AO392">
        <v>0.04224362446150623</v>
      </c>
      <c r="AP392">
        <v>1103.222388858936</v>
      </c>
      <c r="AQ392">
        <v>66.04650067255335</v>
      </c>
      <c r="AR392">
        <v>0.3392780950732823</v>
      </c>
      <c r="AS392">
        <v>3.14226312106919</v>
      </c>
      <c r="AT392">
        <v>374.6957310585815</v>
      </c>
      <c r="AU392">
        <v>7.029421857197485</v>
      </c>
      <c r="AV392">
        <v>5.041918873374779</v>
      </c>
      <c r="AW392">
        <v>5.299841889726246</v>
      </c>
      <c r="AX392">
        <v>173.6555515680478</v>
      </c>
      <c r="AY392">
        <v>41.6421008271088</v>
      </c>
      <c r="AZ392">
        <v>47.41211155304882</v>
      </c>
      <c r="BE392" s="2">
        <v>44542</v>
      </c>
      <c r="BF392">
        <v>0.05947772071275587</v>
      </c>
      <c r="BG392">
        <v>0.09716447968950738</v>
      </c>
      <c r="BH392">
        <v>0.02985827437361345</v>
      </c>
      <c r="BI392">
        <v>0.115988406298774</v>
      </c>
      <c r="BJ392">
        <v>0.1362122524247439</v>
      </c>
      <c r="BK392">
        <v>0.1285882189937978</v>
      </c>
      <c r="BL392">
        <v>0.07573455593498879</v>
      </c>
      <c r="BM392">
        <v>0.09048741035732039</v>
      </c>
      <c r="BN392">
        <v>0.08600802036007879</v>
      </c>
      <c r="BO392">
        <v>0.05230762850679601</v>
      </c>
      <c r="BP392">
        <v>0.07893664389904437</v>
      </c>
      <c r="BQ392">
        <v>0.04923638844857918</v>
      </c>
    </row>
    <row r="393" spans="1:69">
      <c r="A393" s="2">
        <v>44543</v>
      </c>
      <c r="B393">
        <v>15549.86065014789</v>
      </c>
      <c r="C393">
        <v>0.01658302875441287</v>
      </c>
      <c r="AN393" s="2">
        <v>44543</v>
      </c>
      <c r="AO393">
        <v>0.04224623759912773</v>
      </c>
      <c r="AP393">
        <v>1119.001458668436</v>
      </c>
      <c r="AQ393">
        <v>65.25238403978224</v>
      </c>
      <c r="AR393">
        <v>0.3397901000486681</v>
      </c>
      <c r="AS393">
        <v>3.161144433212089</v>
      </c>
      <c r="AT393">
        <v>388.9725528908424</v>
      </c>
      <c r="AU393">
        <v>7.060527957727499</v>
      </c>
      <c r="AV393">
        <v>5.128798926446303</v>
      </c>
      <c r="AW393">
        <v>5.27689327681276</v>
      </c>
      <c r="AX393">
        <v>172.5565121364115</v>
      </c>
      <c r="AY393">
        <v>39.73615603255426</v>
      </c>
      <c r="AZ393">
        <v>47.74511982528286</v>
      </c>
      <c r="BE393" s="2">
        <v>44543</v>
      </c>
      <c r="BF393">
        <v>0.05947772073598445</v>
      </c>
      <c r="BG393">
        <v>0.09716447923262585</v>
      </c>
      <c r="BH393">
        <v>0.02985827438812204</v>
      </c>
      <c r="BI393">
        <v>0.1159884063033046</v>
      </c>
      <c r="BJ393">
        <v>0.1362122524197223</v>
      </c>
      <c r="BK393">
        <v>0.1285882193149057</v>
      </c>
      <c r="BL393">
        <v>0.07573455581808712</v>
      </c>
      <c r="BM393">
        <v>0.09048741035841616</v>
      </c>
      <c r="BN393">
        <v>0.08600802045442899</v>
      </c>
      <c r="BO393">
        <v>0.05230762843086387</v>
      </c>
      <c r="BP393">
        <v>0.07893664391846143</v>
      </c>
      <c r="BQ393">
        <v>0.04923638862507763</v>
      </c>
    </row>
    <row r="394" spans="1:69">
      <c r="A394" s="2">
        <v>44544</v>
      </c>
      <c r="B394">
        <v>14135.91522429955</v>
      </c>
      <c r="C394">
        <v>-0.09092978115111916</v>
      </c>
      <c r="AN394" s="2">
        <v>44544</v>
      </c>
      <c r="AO394">
        <v>0.04115574138585435</v>
      </c>
      <c r="AP394">
        <v>1117.236436223981</v>
      </c>
      <c r="AQ394">
        <v>68.21558379478553</v>
      </c>
      <c r="AR394">
        <v>0.3376701581916212</v>
      </c>
      <c r="AS394">
        <v>3.12954341595861</v>
      </c>
      <c r="AT394">
        <v>404.5985008608338</v>
      </c>
      <c r="AU394">
        <v>7.13351463453747</v>
      </c>
      <c r="AV394">
        <v>5.166316190124496</v>
      </c>
      <c r="AW394">
        <v>5.330087800903407</v>
      </c>
      <c r="AX394">
        <v>165.8449187400454</v>
      </c>
      <c r="AY394">
        <v>41.01247496344232</v>
      </c>
      <c r="AZ394">
        <v>48.99219093500175</v>
      </c>
      <c r="BE394" s="2">
        <v>44544</v>
      </c>
      <c r="BF394">
        <v>0.05947772071969366</v>
      </c>
      <c r="BG394">
        <v>0.0971644806176977</v>
      </c>
      <c r="BH394">
        <v>0.0298582743589395</v>
      </c>
      <c r="BI394">
        <v>0.1159884063174762</v>
      </c>
      <c r="BJ394">
        <v>0.1362122524594579</v>
      </c>
      <c r="BK394">
        <v>0.1285882185213003</v>
      </c>
      <c r="BL394">
        <v>0.07573455566947934</v>
      </c>
      <c r="BM394">
        <v>0.09048741037008212</v>
      </c>
      <c r="BN394">
        <v>0.08600802030551882</v>
      </c>
      <c r="BO394">
        <v>0.05230762834308707</v>
      </c>
      <c r="BP394">
        <v>0.07893664390318463</v>
      </c>
      <c r="BQ394">
        <v>0.04923638841408268</v>
      </c>
    </row>
    <row r="395" spans="1:69">
      <c r="A395" s="2">
        <v>44545</v>
      </c>
      <c r="B395">
        <v>14753.69637567127</v>
      </c>
      <c r="C395">
        <v>0.04370294682510312</v>
      </c>
      <c r="AN395" s="2">
        <v>44545</v>
      </c>
      <c r="AO395">
        <v>0.04161363835800715</v>
      </c>
      <c r="AP395">
        <v>1133.570815928016</v>
      </c>
      <c r="AQ395">
        <v>68.96067037235828</v>
      </c>
      <c r="AR395">
        <v>0.3466906872281088</v>
      </c>
      <c r="AS395">
        <v>3.247826530886749</v>
      </c>
      <c r="AT395">
        <v>400.6826064999537</v>
      </c>
      <c r="AU395">
        <v>7.252519623975236</v>
      </c>
      <c r="AV395">
        <v>5.187818124391233</v>
      </c>
      <c r="AW395">
        <v>5.057458349618696</v>
      </c>
      <c r="AX395">
        <v>151.3461590781586</v>
      </c>
      <c r="AY395">
        <v>42.74587172984652</v>
      </c>
      <c r="AZ395">
        <v>48.61478748643199</v>
      </c>
      <c r="BE395" s="2">
        <v>44545</v>
      </c>
      <c r="BF395">
        <v>0.05947772070597278</v>
      </c>
      <c r="BG395">
        <v>0.0971644794320705</v>
      </c>
      <c r="BH395">
        <v>0.02985827431739634</v>
      </c>
      <c r="BI395">
        <v>0.1159884062853987</v>
      </c>
      <c r="BJ395">
        <v>0.1362122523959217</v>
      </c>
      <c r="BK395">
        <v>0.1285882184963484</v>
      </c>
      <c r="BL395">
        <v>0.07573455610505031</v>
      </c>
      <c r="BM395">
        <v>0.09048741032169352</v>
      </c>
      <c r="BN395">
        <v>0.08600802075495662</v>
      </c>
      <c r="BO395">
        <v>0.05230762864630455</v>
      </c>
      <c r="BP395">
        <v>0.07893664390641994</v>
      </c>
      <c r="BQ395">
        <v>0.04923638863246664</v>
      </c>
    </row>
    <row r="396" spans="1:69">
      <c r="A396" s="2">
        <v>44546</v>
      </c>
      <c r="B396">
        <v>15442.42330890392</v>
      </c>
      <c r="C396">
        <v>0.04668165290213966</v>
      </c>
      <c r="AN396" s="2">
        <v>44546</v>
      </c>
      <c r="AO396">
        <v>0.04307639657008779</v>
      </c>
      <c r="AP396">
        <v>1147.257029046647</v>
      </c>
      <c r="AQ396">
        <v>67.62029653033935</v>
      </c>
      <c r="AR396">
        <v>0.3479754389154376</v>
      </c>
      <c r="AS396">
        <v>3.318429580978939</v>
      </c>
      <c r="AT396">
        <v>380.9557098534585</v>
      </c>
      <c r="AU396">
        <v>6.85183843206699</v>
      </c>
      <c r="AV396">
        <v>5.306025628971645</v>
      </c>
      <c r="AW396">
        <v>4.566520366830057</v>
      </c>
      <c r="AX396">
        <v>151.6033232866136</v>
      </c>
      <c r="AY396">
        <v>43.28112705610284</v>
      </c>
      <c r="AZ396">
        <v>50.00777589352037</v>
      </c>
      <c r="BE396" s="2">
        <v>44546</v>
      </c>
      <c r="BF396">
        <v>0.05947772045477588</v>
      </c>
      <c r="BG396">
        <v>0.09716452473132711</v>
      </c>
      <c r="BH396">
        <v>0.02985827420013244</v>
      </c>
      <c r="BI396">
        <v>0.1159884059102768</v>
      </c>
      <c r="BJ396">
        <v>0.1362122519625583</v>
      </c>
      <c r="BK396">
        <v>0.1285882050400411</v>
      </c>
      <c r="BL396">
        <v>0.07573455134272332</v>
      </c>
      <c r="BM396">
        <v>0.09048741043603421</v>
      </c>
      <c r="BN396">
        <v>0.08600801313206542</v>
      </c>
      <c r="BO396">
        <v>0.05230761666217495</v>
      </c>
      <c r="BP396">
        <v>0.07893664334958589</v>
      </c>
      <c r="BQ396">
        <v>0.04923638277830444</v>
      </c>
    </row>
    <row r="397" spans="1:69">
      <c r="A397" s="2">
        <v>44547</v>
      </c>
      <c r="B397">
        <v>15039.46868421133</v>
      </c>
      <c r="C397">
        <v>-0.02609400199904199</v>
      </c>
      <c r="AN397" s="2">
        <v>44547</v>
      </c>
      <c r="AO397">
        <v>0.04297966433579708</v>
      </c>
      <c r="AP397">
        <v>1175.124680924001</v>
      </c>
      <c r="AQ397">
        <v>68.81468515413633</v>
      </c>
      <c r="AR397">
        <v>0.3424938524302333</v>
      </c>
      <c r="AS397">
        <v>3.307092176923485</v>
      </c>
      <c r="AT397">
        <v>377.5931313259754</v>
      </c>
      <c r="AU397">
        <v>6.69573576574908</v>
      </c>
      <c r="AV397">
        <v>5.120348022685125</v>
      </c>
      <c r="AW397">
        <v>4.53220220976242</v>
      </c>
      <c r="AX397">
        <v>153.3526322630376</v>
      </c>
      <c r="AY397">
        <v>43.60230881428776</v>
      </c>
      <c r="AZ397">
        <v>51.27610711694177</v>
      </c>
      <c r="BE397" s="2">
        <v>44547</v>
      </c>
      <c r="BF397">
        <v>0.05947772066131495</v>
      </c>
      <c r="BG397">
        <v>0.09716447745340297</v>
      </c>
      <c r="BH397">
        <v>0.02985827421542677</v>
      </c>
      <c r="BI397">
        <v>0.1159884062413728</v>
      </c>
      <c r="BJ397">
        <v>0.1362122523304182</v>
      </c>
      <c r="BK397">
        <v>0.1285882190174568</v>
      </c>
      <c r="BL397">
        <v>0.07573455631572594</v>
      </c>
      <c r="BM397">
        <v>0.09048741026931585</v>
      </c>
      <c r="BN397">
        <v>0.08600802093289381</v>
      </c>
      <c r="BO397">
        <v>0.05230762966236983</v>
      </c>
      <c r="BP397">
        <v>0.07893664381322585</v>
      </c>
      <c r="BQ397">
        <v>0.04923638908707631</v>
      </c>
    </row>
    <row r="398" spans="1:69">
      <c r="A398" s="2">
        <v>44548</v>
      </c>
      <c r="B398">
        <v>14937.68682665796</v>
      </c>
      <c r="C398">
        <v>-0.006767649821314503</v>
      </c>
      <c r="AN398" s="2">
        <v>44548</v>
      </c>
      <c r="AO398">
        <v>0.04391321100702748</v>
      </c>
      <c r="AP398">
        <v>1188.322413978943</v>
      </c>
      <c r="AQ398">
        <v>70.2541531809719</v>
      </c>
      <c r="AR398">
        <v>0.3478823632043607</v>
      </c>
      <c r="AS398">
        <v>3.287737670971888</v>
      </c>
      <c r="AT398">
        <v>367.5770234816315</v>
      </c>
      <c r="AU398">
        <v>6.706796892325255</v>
      </c>
      <c r="AV398">
        <v>4.865393725286129</v>
      </c>
      <c r="AW398">
        <v>3.998620332815581</v>
      </c>
      <c r="AX398">
        <v>154.0702649703502</v>
      </c>
      <c r="AY398">
        <v>45.76019749848009</v>
      </c>
      <c r="AZ398">
        <v>49.24390689809514</v>
      </c>
      <c r="BE398" s="2">
        <v>44548</v>
      </c>
      <c r="BF398">
        <v>0.05947772045477588</v>
      </c>
      <c r="BG398">
        <v>0.09716452473132713</v>
      </c>
      <c r="BH398">
        <v>0.02985827420013244</v>
      </c>
      <c r="BI398">
        <v>0.1159884059102768</v>
      </c>
      <c r="BJ398">
        <v>0.1362122519625583</v>
      </c>
      <c r="BK398">
        <v>0.1285882050400411</v>
      </c>
      <c r="BL398">
        <v>0.07573455134272332</v>
      </c>
      <c r="BM398">
        <v>0.09048741043603423</v>
      </c>
      <c r="BN398">
        <v>0.08600801313206541</v>
      </c>
      <c r="BO398">
        <v>0.05230761666217496</v>
      </c>
      <c r="BP398">
        <v>0.0789366433495859</v>
      </c>
      <c r="BQ398">
        <v>0.04923638277830444</v>
      </c>
    </row>
    <row r="399" spans="1:69">
      <c r="A399" s="2">
        <v>44549</v>
      </c>
      <c r="B399">
        <v>15386.99979596132</v>
      </c>
      <c r="C399">
        <v>0.03007915311904297</v>
      </c>
      <c r="AN399" s="2">
        <v>44549</v>
      </c>
      <c r="AO399">
        <v>0.04410811123941218</v>
      </c>
      <c r="AP399">
        <v>1189.027187278468</v>
      </c>
      <c r="AQ399">
        <v>35.93131845127859</v>
      </c>
      <c r="AR399">
        <v>0.5796515821341105</v>
      </c>
      <c r="AS399">
        <v>4.298145328200384</v>
      </c>
      <c r="AT399">
        <v>349.9699138098165</v>
      </c>
      <c r="AU399">
        <v>4.130852012363545</v>
      </c>
      <c r="AV399">
        <v>4.734765892370812</v>
      </c>
      <c r="AW399">
        <v>7.253489638710792</v>
      </c>
      <c r="AX399">
        <v>81.06718297448512</v>
      </c>
      <c r="AY399">
        <v>33.08494348331698</v>
      </c>
      <c r="AZ399">
        <v>88.18874264962867</v>
      </c>
      <c r="BE399" s="2">
        <v>44549</v>
      </c>
      <c r="BF399">
        <v>0.05930874393780452</v>
      </c>
      <c r="BG399">
        <v>0.0961064627400931</v>
      </c>
      <c r="BH399">
        <v>0.05459054562377678</v>
      </c>
      <c r="BI399">
        <v>0.1495310605178417</v>
      </c>
      <c r="BJ399">
        <v>0.1344567110662683</v>
      </c>
      <c r="BK399">
        <v>0.06656362838837852</v>
      </c>
      <c r="BL399">
        <v>0.05490348208801624</v>
      </c>
      <c r="BM399">
        <v>0.1494003749756524</v>
      </c>
      <c r="BN399">
        <v>0.04562827922998862</v>
      </c>
      <c r="BO399">
        <v>0.05079395022879718</v>
      </c>
      <c r="BP399">
        <v>0.04913872013230739</v>
      </c>
      <c r="BQ399">
        <v>0.08957804107107518</v>
      </c>
    </row>
    <row r="400" spans="1:69">
      <c r="A400" s="2">
        <v>44550</v>
      </c>
      <c r="B400">
        <v>15168.10374101941</v>
      </c>
      <c r="C400">
        <v>-0.01422603872389483</v>
      </c>
      <c r="AN400" s="2">
        <v>44550</v>
      </c>
      <c r="AO400">
        <v>0.04350701336464947</v>
      </c>
      <c r="AP400">
        <v>1166.938522153895</v>
      </c>
      <c r="AQ400">
        <v>36.43511643613093</v>
      </c>
      <c r="AR400">
        <v>0.5755130083606086</v>
      </c>
      <c r="AS400">
        <v>4.269435936195797</v>
      </c>
      <c r="AT400">
        <v>343.5342933466443</v>
      </c>
      <c r="AU400">
        <v>4.117072727836887</v>
      </c>
      <c r="AV400">
        <v>4.873128784744711</v>
      </c>
      <c r="AW400">
        <v>7.616501115261006</v>
      </c>
      <c r="AX400">
        <v>80.37919983284544</v>
      </c>
      <c r="AY400">
        <v>33.48148208040568</v>
      </c>
      <c r="AZ400">
        <v>90.27855477390483</v>
      </c>
      <c r="BE400" s="2">
        <v>44550</v>
      </c>
      <c r="BF400">
        <v>0.05930874327327555</v>
      </c>
      <c r="BG400">
        <v>0.09610642407354385</v>
      </c>
      <c r="BH400">
        <v>0.05459054529463084</v>
      </c>
      <c r="BI400">
        <v>0.1495310601261442</v>
      </c>
      <c r="BJ400">
        <v>0.1344567104426548</v>
      </c>
      <c r="BK400">
        <v>0.06656363763365372</v>
      </c>
      <c r="BL400">
        <v>0.05490348545510384</v>
      </c>
      <c r="BM400">
        <v>0.1494003742166667</v>
      </c>
      <c r="BN400">
        <v>0.04562828317857628</v>
      </c>
      <c r="BO400">
        <v>0.0507939659470865</v>
      </c>
      <c r="BP400">
        <v>0.04913871934753358</v>
      </c>
      <c r="BQ400">
        <v>0.08957805101113006</v>
      </c>
    </row>
    <row r="401" spans="1:69">
      <c r="A401" s="2">
        <v>44551</v>
      </c>
      <c r="B401">
        <v>14978.28960495259</v>
      </c>
      <c r="C401">
        <v>-0.01251403203114321</v>
      </c>
      <c r="AN401" s="2">
        <v>44551</v>
      </c>
      <c r="AO401">
        <v>0.04289088900708146</v>
      </c>
      <c r="AP401">
        <v>1160.756334057546</v>
      </c>
      <c r="AQ401">
        <v>36.32731261240736</v>
      </c>
      <c r="AR401">
        <v>0.5680068745712888</v>
      </c>
      <c r="AS401">
        <v>4.272357229655105</v>
      </c>
      <c r="AT401">
        <v>354.9738751314564</v>
      </c>
      <c r="AU401">
        <v>4.222887526237568</v>
      </c>
      <c r="AV401">
        <v>4.923773372380866</v>
      </c>
      <c r="AW401">
        <v>7.173190858889582</v>
      </c>
      <c r="AX401">
        <v>82.47415687332008</v>
      </c>
      <c r="AY401">
        <v>34.02221033864561</v>
      </c>
      <c r="AZ401">
        <v>92.32020645047493</v>
      </c>
      <c r="BE401" s="2">
        <v>44551</v>
      </c>
      <c r="BF401">
        <v>0.05930874328910076</v>
      </c>
      <c r="BG401">
        <v>0.09610642426406517</v>
      </c>
      <c r="BH401">
        <v>0.05459054524184045</v>
      </c>
      <c r="BI401">
        <v>0.1495310601441819</v>
      </c>
      <c r="BJ401">
        <v>0.134456710466884</v>
      </c>
      <c r="BK401">
        <v>0.06656363771985546</v>
      </c>
      <c r="BL401">
        <v>0.05490348547407527</v>
      </c>
      <c r="BM401">
        <v>0.1494003742381496</v>
      </c>
      <c r="BN401">
        <v>0.04562828309796705</v>
      </c>
      <c r="BO401">
        <v>0.05079396563248127</v>
      </c>
      <c r="BP401">
        <v>0.04913871937124343</v>
      </c>
      <c r="BQ401">
        <v>0.08957805106015562</v>
      </c>
    </row>
    <row r="402" spans="1:69">
      <c r="A402" s="2">
        <v>44552</v>
      </c>
      <c r="B402">
        <v>15496.61753109291</v>
      </c>
      <c r="C402">
        <v>0.03460528136463203</v>
      </c>
      <c r="AN402" s="2">
        <v>44552</v>
      </c>
      <c r="AO402">
        <v>0.04245184719711859</v>
      </c>
      <c r="AP402">
        <v>1161.928167166549</v>
      </c>
      <c r="AQ402">
        <v>36.22814621180088</v>
      </c>
      <c r="AR402">
        <v>0.5746343203649789</v>
      </c>
      <c r="AS402">
        <v>4.374897367543506</v>
      </c>
      <c r="AT402">
        <v>333.1368647048964</v>
      </c>
      <c r="AU402">
        <v>4.230996586473793</v>
      </c>
      <c r="AV402">
        <v>4.945352725727939</v>
      </c>
      <c r="AW402">
        <v>6.858223098336145</v>
      </c>
      <c r="AX402">
        <v>85.83814222301289</v>
      </c>
      <c r="AY402">
        <v>33.63897623492092</v>
      </c>
      <c r="AZ402">
        <v>92.2063047621962</v>
      </c>
      <c r="BE402" s="2">
        <v>44552</v>
      </c>
      <c r="BF402">
        <v>0.0593087432699782</v>
      </c>
      <c r="BG402">
        <v>0.09610642321472847</v>
      </c>
      <c r="BH402">
        <v>0.05459054518880478</v>
      </c>
      <c r="BI402">
        <v>0.1495310601204153</v>
      </c>
      <c r="BJ402">
        <v>0.1344567104254885</v>
      </c>
      <c r="BK402">
        <v>0.0665636383089778</v>
      </c>
      <c r="BL402">
        <v>0.05490348552626977</v>
      </c>
      <c r="BM402">
        <v>0.1494003741988357</v>
      </c>
      <c r="BN402">
        <v>0.04562828320183866</v>
      </c>
      <c r="BO402">
        <v>0.05079396588709125</v>
      </c>
      <c r="BP402">
        <v>0.04913871934871968</v>
      </c>
      <c r="BQ402">
        <v>0.0895780513088518</v>
      </c>
    </row>
    <row r="403" spans="1:69">
      <c r="A403" s="2">
        <v>44553</v>
      </c>
      <c r="B403">
        <v>15838.22575856779</v>
      </c>
      <c r="C403">
        <v>0.0220440510188411</v>
      </c>
      <c r="AN403" s="2">
        <v>44553</v>
      </c>
      <c r="AO403">
        <v>0.04373513957142743</v>
      </c>
      <c r="AP403">
        <v>1142.5865090083</v>
      </c>
      <c r="AQ403">
        <v>36.10144465705269</v>
      </c>
      <c r="AR403">
        <v>0.5938287101074163</v>
      </c>
      <c r="AS403">
        <v>4.430076318726178</v>
      </c>
      <c r="AT403">
        <v>320.4445500484109</v>
      </c>
      <c r="AU403">
        <v>4.360045549368812</v>
      </c>
      <c r="AV403">
        <v>4.543408237021154</v>
      </c>
      <c r="AW403">
        <v>7.392540621993097</v>
      </c>
      <c r="AX403">
        <v>86.30693259019802</v>
      </c>
      <c r="AY403">
        <v>31.90221552078538</v>
      </c>
      <c r="AZ403">
        <v>88.10898348004396</v>
      </c>
      <c r="BE403" s="2">
        <v>44553</v>
      </c>
      <c r="BF403">
        <v>0.05930874322871366</v>
      </c>
      <c r="BG403">
        <v>0.09610642365816689</v>
      </c>
      <c r="BH403">
        <v>0.05459054527146071</v>
      </c>
      <c r="BI403">
        <v>0.1495310601207265</v>
      </c>
      <c r="BJ403">
        <v>0.1344567104197779</v>
      </c>
      <c r="BK403">
        <v>0.06656363842260601</v>
      </c>
      <c r="BL403">
        <v>0.05490348532080364</v>
      </c>
      <c r="BM403">
        <v>0.1494003741974396</v>
      </c>
      <c r="BN403">
        <v>0.04562828323870085</v>
      </c>
      <c r="BO403">
        <v>0.05079396579113598</v>
      </c>
      <c r="BP403">
        <v>0.04913871937432734</v>
      </c>
      <c r="BQ403">
        <v>0.08957805095614074</v>
      </c>
    </row>
    <row r="404" spans="1:69">
      <c r="A404" s="2">
        <v>44554</v>
      </c>
      <c r="B404">
        <v>16846.11799311542</v>
      </c>
      <c r="C404">
        <v>0.06363668821947432</v>
      </c>
      <c r="AN404" s="2">
        <v>44554</v>
      </c>
      <c r="AO404">
        <v>0.04466458157103371</v>
      </c>
      <c r="AP404">
        <v>1099.071149967556</v>
      </c>
      <c r="AQ404">
        <v>34.79557974120213</v>
      </c>
      <c r="AR404">
        <v>0.6135808512136147</v>
      </c>
      <c r="AS404">
        <v>4.596296054088788</v>
      </c>
      <c r="AT404">
        <v>321.3769547679205</v>
      </c>
      <c r="AU404">
        <v>4.35701122249796</v>
      </c>
      <c r="AV404">
        <v>4.069240767176655</v>
      </c>
      <c r="AW404">
        <v>7.577994303345102</v>
      </c>
      <c r="AX404">
        <v>91.46013532926173</v>
      </c>
      <c r="AY404">
        <v>31.75676968490163</v>
      </c>
      <c r="AZ404">
        <v>83.15510399946479</v>
      </c>
      <c r="BE404" s="2">
        <v>44554</v>
      </c>
      <c r="BF404">
        <v>0.05930874393780453</v>
      </c>
      <c r="BG404">
        <v>0.0961064627400931</v>
      </c>
      <c r="BH404">
        <v>0.05459054562377678</v>
      </c>
      <c r="BI404">
        <v>0.1495310605178416</v>
      </c>
      <c r="BJ404">
        <v>0.1344567110662683</v>
      </c>
      <c r="BK404">
        <v>0.06656362838837852</v>
      </c>
      <c r="BL404">
        <v>0.05490348208801623</v>
      </c>
      <c r="BM404">
        <v>0.1494003749756524</v>
      </c>
      <c r="BN404">
        <v>0.04562827922998863</v>
      </c>
      <c r="BO404">
        <v>0.05079395022879719</v>
      </c>
      <c r="BP404">
        <v>0.04913872013230738</v>
      </c>
      <c r="BQ404">
        <v>0.08957804107107521</v>
      </c>
    </row>
    <row r="405" spans="1:69">
      <c r="A405" s="2">
        <v>44555</v>
      </c>
      <c r="B405">
        <v>16581.05513879732</v>
      </c>
      <c r="C405">
        <v>-0.01573435817239466</v>
      </c>
      <c r="AN405" s="2">
        <v>44555</v>
      </c>
      <c r="AO405">
        <v>0.04390046882802705</v>
      </c>
      <c r="AP405">
        <v>1142.811287666398</v>
      </c>
      <c r="AQ405">
        <v>35.24529354982894</v>
      </c>
      <c r="AR405">
        <v>0.6123893980283892</v>
      </c>
      <c r="AS405">
        <v>4.575752226247862</v>
      </c>
      <c r="AT405">
        <v>342.4426104612658</v>
      </c>
      <c r="AU405">
        <v>4.280746423107046</v>
      </c>
      <c r="AV405">
        <v>3.654197345770821</v>
      </c>
      <c r="AW405">
        <v>7.88300991149761</v>
      </c>
      <c r="AX405">
        <v>89.45581662080717</v>
      </c>
      <c r="AY405">
        <v>32.37660516590672</v>
      </c>
      <c r="AZ405">
        <v>85.10752836929844</v>
      </c>
      <c r="BE405" s="2">
        <v>44555</v>
      </c>
      <c r="BF405">
        <v>0.05930874393780453</v>
      </c>
      <c r="BG405">
        <v>0.0961064627400931</v>
      </c>
      <c r="BH405">
        <v>0.05459054562377678</v>
      </c>
      <c r="BI405">
        <v>0.1495310605178417</v>
      </c>
      <c r="BJ405">
        <v>0.1344567110662683</v>
      </c>
      <c r="BK405">
        <v>0.06656362838837852</v>
      </c>
      <c r="BL405">
        <v>0.05490348208801622</v>
      </c>
      <c r="BM405">
        <v>0.1494003749756524</v>
      </c>
      <c r="BN405">
        <v>0.04562827922998862</v>
      </c>
      <c r="BO405">
        <v>0.05079395022879719</v>
      </c>
      <c r="BP405">
        <v>0.0491387201323074</v>
      </c>
      <c r="BQ405">
        <v>0.08957804107107518</v>
      </c>
    </row>
    <row r="406" spans="1:69">
      <c r="A406" s="2">
        <v>44556</v>
      </c>
      <c r="B406">
        <v>16822.78603776457</v>
      </c>
      <c r="C406">
        <v>0.0145787404326061</v>
      </c>
      <c r="AN406" s="2">
        <v>44556</v>
      </c>
      <c r="AO406">
        <v>0.04987933218403663</v>
      </c>
      <c r="AP406">
        <v>1110.186982548616</v>
      </c>
      <c r="AQ406">
        <v>32.45582177024198</v>
      </c>
      <c r="AR406">
        <v>0.5557384959580647</v>
      </c>
      <c r="AS406">
        <v>2.410237617290456</v>
      </c>
      <c r="AT406">
        <v>294.9300779855745</v>
      </c>
      <c r="AU406">
        <v>7.421590013766783</v>
      </c>
      <c r="AV406">
        <v>6.385824763976776</v>
      </c>
      <c r="AW406">
        <v>4.700659842867951</v>
      </c>
      <c r="AX406">
        <v>160.1407961327754</v>
      </c>
      <c r="AY406">
        <v>29.93850573838117</v>
      </c>
      <c r="AZ406">
        <v>61.73410164798051</v>
      </c>
      <c r="BE406" s="2">
        <v>44556</v>
      </c>
      <c r="BF406">
        <v>0.1004215354768683</v>
      </c>
      <c r="BG406">
        <v>0.09598794976186867</v>
      </c>
      <c r="BH406">
        <v>0.03219040038188619</v>
      </c>
      <c r="BI406">
        <v>0.07857679858170639</v>
      </c>
      <c r="BJ406">
        <v>0.15</v>
      </c>
      <c r="BK406">
        <v>0.1173429696423407</v>
      </c>
      <c r="BL406">
        <v>0.05147794885821919</v>
      </c>
      <c r="BM406">
        <v>0.1354403514515908</v>
      </c>
      <c r="BN406">
        <v>0.04276243594889646</v>
      </c>
      <c r="BO406">
        <v>0.04639706813943487</v>
      </c>
      <c r="BP406">
        <v>0.08529826089133102</v>
      </c>
      <c r="BQ406">
        <v>0.06410428086585743</v>
      </c>
    </row>
    <row r="407" spans="1:69">
      <c r="A407" s="2">
        <v>44557</v>
      </c>
      <c r="B407">
        <v>17201.55605353621</v>
      </c>
      <c r="C407">
        <v>0.02251529651042072</v>
      </c>
      <c r="AN407" s="2">
        <v>44557</v>
      </c>
      <c r="AO407">
        <v>0.05079368939702291</v>
      </c>
      <c r="AP407">
        <v>1134.980723175418</v>
      </c>
      <c r="AQ407">
        <v>31.95824608610396</v>
      </c>
      <c r="AR407">
        <v>0.572379183786566</v>
      </c>
      <c r="AS407">
        <v>2.470954831055471</v>
      </c>
      <c r="AT407">
        <v>277.6406533949054</v>
      </c>
      <c r="AU407">
        <v>7.40840589064323</v>
      </c>
      <c r="AV407">
        <v>6.423450320044084</v>
      </c>
      <c r="AW407">
        <v>4.802622626493697</v>
      </c>
      <c r="AX407">
        <v>157.295231521107</v>
      </c>
      <c r="AY407">
        <v>28.2415783813352</v>
      </c>
      <c r="AZ407">
        <v>59.1360924829787</v>
      </c>
      <c r="BE407" s="2">
        <v>44557</v>
      </c>
      <c r="BF407">
        <v>0.1004215355679782</v>
      </c>
      <c r="BG407">
        <v>0.09598790852919231</v>
      </c>
      <c r="BH407">
        <v>0.03219040010800647</v>
      </c>
      <c r="BI407">
        <v>0.07857679817355528</v>
      </c>
      <c r="BJ407">
        <v>0.1499999999179878</v>
      </c>
      <c r="BK407">
        <v>0.117342983927066</v>
      </c>
      <c r="BL407">
        <v>0.05147795193084009</v>
      </c>
      <c r="BM407">
        <v>0.1354403511051517</v>
      </c>
      <c r="BN407">
        <v>0.04276243968248571</v>
      </c>
      <c r="BO407">
        <v>0.04639708211828748</v>
      </c>
      <c r="BP407">
        <v>0.08529826104763494</v>
      </c>
      <c r="BQ407">
        <v>0.06410428789181398</v>
      </c>
    </row>
    <row r="408" spans="1:69">
      <c r="A408" s="2">
        <v>44558</v>
      </c>
      <c r="B408">
        <v>17397.2486624571</v>
      </c>
      <c r="C408">
        <v>0.01137644805573657</v>
      </c>
      <c r="AN408" s="2">
        <v>44558</v>
      </c>
      <c r="AO408">
        <v>0.05137349192488434</v>
      </c>
      <c r="AP408">
        <v>1096.011397288314</v>
      </c>
      <c r="AQ408">
        <v>32.18552854750801</v>
      </c>
      <c r="AR408">
        <v>0.5826071062535546</v>
      </c>
      <c r="AS408">
        <v>2.417318905210174</v>
      </c>
      <c r="AT408">
        <v>294.4115880797539</v>
      </c>
      <c r="AU408">
        <v>7.554668820633868</v>
      </c>
      <c r="AV408">
        <v>6.283679897816697</v>
      </c>
      <c r="AW408">
        <v>4.912127001778336</v>
      </c>
      <c r="AX408">
        <v>154.8035884150222</v>
      </c>
      <c r="AY408">
        <v>28.8290133808857</v>
      </c>
      <c r="AZ408">
        <v>58.26658010877529</v>
      </c>
      <c r="BE408" s="2">
        <v>44558</v>
      </c>
      <c r="BF408">
        <v>0.1004215355637412</v>
      </c>
      <c r="BG408">
        <v>0.09598790967546185</v>
      </c>
      <c r="BH408">
        <v>0.03219040014017648</v>
      </c>
      <c r="BI408">
        <v>0.07857679818534358</v>
      </c>
      <c r="BJ408">
        <v>0.1499999999343925</v>
      </c>
      <c r="BK408">
        <v>0.1173429834738158</v>
      </c>
      <c r="BL408">
        <v>0.05147795199725744</v>
      </c>
      <c r="BM408">
        <v>0.13544035112434</v>
      </c>
      <c r="BN408">
        <v>0.04276243968969318</v>
      </c>
      <c r="BO408">
        <v>0.04639708143475261</v>
      </c>
      <c r="BP408">
        <v>0.08529826107339608</v>
      </c>
      <c r="BQ408">
        <v>0.06410428770762913</v>
      </c>
    </row>
    <row r="409" spans="1:69">
      <c r="A409" s="2">
        <v>44559</v>
      </c>
      <c r="B409">
        <v>16181.76057617219</v>
      </c>
      <c r="C409">
        <v>-0.06986668466192092</v>
      </c>
      <c r="AN409" s="2">
        <v>44559</v>
      </c>
      <c r="AO409">
        <v>0.05091481222932033</v>
      </c>
      <c r="AP409">
        <v>1099.628618470397</v>
      </c>
      <c r="AQ409">
        <v>33.68273310674342</v>
      </c>
      <c r="AR409">
        <v>0.5758276032591776</v>
      </c>
      <c r="AS409">
        <v>2.371557515538034</v>
      </c>
      <c r="AT409">
        <v>298.9398629008512</v>
      </c>
      <c r="AU409">
        <v>7.723393114142453</v>
      </c>
      <c r="AV409">
        <v>6.392142028552849</v>
      </c>
      <c r="AW409">
        <v>4.834460329464889</v>
      </c>
      <c r="AX409">
        <v>154.5769024021071</v>
      </c>
      <c r="AY409">
        <v>29.66403205846822</v>
      </c>
      <c r="AZ409">
        <v>56.00695295321123</v>
      </c>
      <c r="BE409" s="2">
        <v>44559</v>
      </c>
      <c r="BF409">
        <v>0.1004215355724676</v>
      </c>
      <c r="BG409">
        <v>0.09598791056793753</v>
      </c>
      <c r="BH409">
        <v>0.03219040011390118</v>
      </c>
      <c r="BI409">
        <v>0.0785767981903258</v>
      </c>
      <c r="BJ409">
        <v>0.1499999999714194</v>
      </c>
      <c r="BK409">
        <v>0.1173429830682147</v>
      </c>
      <c r="BL409">
        <v>0.05147795192450508</v>
      </c>
      <c r="BM409">
        <v>0.1354403511503846</v>
      </c>
      <c r="BN409">
        <v>0.04276243968556079</v>
      </c>
      <c r="BO409">
        <v>0.04639708156455303</v>
      </c>
      <c r="BP409">
        <v>0.08529826107690425</v>
      </c>
      <c r="BQ409">
        <v>0.064104287113826</v>
      </c>
    </row>
    <row r="410" spans="1:69">
      <c r="A410" s="2">
        <v>44560</v>
      </c>
      <c r="B410">
        <v>15469.66854654432</v>
      </c>
      <c r="C410">
        <v>-0.04400584388057416</v>
      </c>
      <c r="AN410" s="2">
        <v>44560</v>
      </c>
      <c r="AO410">
        <v>0.049934026775066</v>
      </c>
      <c r="AP410">
        <v>1111.209972493625</v>
      </c>
      <c r="AQ410">
        <v>33.48636849501921</v>
      </c>
      <c r="AR410">
        <v>0.5758206028273155</v>
      </c>
      <c r="AS410">
        <v>2.365380204681039</v>
      </c>
      <c r="AT410">
        <v>289.6833573852203</v>
      </c>
      <c r="AU410">
        <v>7.710733382853805</v>
      </c>
      <c r="AV410">
        <v>6.562998474865919</v>
      </c>
      <c r="AW410">
        <v>4.814082498011112</v>
      </c>
      <c r="AX410">
        <v>153.734311288368</v>
      </c>
      <c r="AY410">
        <v>29.72165808138957</v>
      </c>
      <c r="AZ410">
        <v>58.08130488350005</v>
      </c>
      <c r="BE410" s="2">
        <v>44560</v>
      </c>
      <c r="BF410">
        <v>0.1004215355811896</v>
      </c>
      <c r="BG410">
        <v>0.09598791067213419</v>
      </c>
      <c r="BH410">
        <v>0.03219040009302834</v>
      </c>
      <c r="BI410">
        <v>0.07857679818588509</v>
      </c>
      <c r="BJ410">
        <v>0.1499999999867765</v>
      </c>
      <c r="BK410">
        <v>0.1173429828568268</v>
      </c>
      <c r="BL410">
        <v>0.05147795182632588</v>
      </c>
      <c r="BM410">
        <v>0.1354403511568227</v>
      </c>
      <c r="BN410">
        <v>0.04276243953982903</v>
      </c>
      <c r="BO410">
        <v>0.04639708185543627</v>
      </c>
      <c r="BP410">
        <v>0.08529826106125042</v>
      </c>
      <c r="BQ410">
        <v>0.06410428718449501</v>
      </c>
    </row>
    <row r="411" spans="1:69">
      <c r="A411" s="2">
        <v>44561</v>
      </c>
      <c r="B411">
        <v>15863.87262708622</v>
      </c>
      <c r="C411">
        <v>0.02548238699205685</v>
      </c>
      <c r="AN411" s="2">
        <v>44561</v>
      </c>
      <c r="AO411">
        <v>0.05051924552649102</v>
      </c>
      <c r="AP411">
        <v>1125.333896106725</v>
      </c>
      <c r="AQ411">
        <v>34.08914191497386</v>
      </c>
      <c r="AR411">
        <v>0.579446290511918</v>
      </c>
      <c r="AS411">
        <v>2.407158456264874</v>
      </c>
      <c r="AT411">
        <v>288.6484472624712</v>
      </c>
      <c r="AU411">
        <v>7.858694568880848</v>
      </c>
      <c r="AV411">
        <v>6.048385599927295</v>
      </c>
      <c r="AW411">
        <v>5.026739007060957</v>
      </c>
      <c r="AX411">
        <v>154.980515729543</v>
      </c>
      <c r="AY411">
        <v>29.69595025592655</v>
      </c>
      <c r="AZ411">
        <v>57.30545558701643</v>
      </c>
      <c r="BE411" s="2">
        <v>44561</v>
      </c>
      <c r="BF411">
        <v>0.1004215355212955</v>
      </c>
      <c r="BG411">
        <v>0.09598791010130979</v>
      </c>
      <c r="BH411">
        <v>0.03219040011513569</v>
      </c>
      <c r="BI411">
        <v>0.07857679817494222</v>
      </c>
      <c r="BJ411">
        <v>0.1499999999576676</v>
      </c>
      <c r="BK411">
        <v>0.1173429831594637</v>
      </c>
      <c r="BL411">
        <v>0.05147795188734666</v>
      </c>
      <c r="BM411">
        <v>0.1354403511336543</v>
      </c>
      <c r="BN411">
        <v>0.04276243969723524</v>
      </c>
      <c r="BO411">
        <v>0.04639708195844355</v>
      </c>
      <c r="BP411">
        <v>0.08529826107093302</v>
      </c>
      <c r="BQ411">
        <v>0.06410428722257265</v>
      </c>
    </row>
    <row r="412" spans="1:69">
      <c r="A412" s="2">
        <v>44562</v>
      </c>
      <c r="B412">
        <v>15636.34726212459</v>
      </c>
      <c r="C412">
        <v>-0.01434235954297458</v>
      </c>
      <c r="AN412" s="2">
        <v>44562</v>
      </c>
      <c r="AO412">
        <v>0.05059747927812429</v>
      </c>
      <c r="AP412">
        <v>1144.214564127688</v>
      </c>
      <c r="AQ412">
        <v>34.07818503549424</v>
      </c>
      <c r="AR412">
        <v>0.5744019675497072</v>
      </c>
      <c r="AS412">
        <v>2.396736520672316</v>
      </c>
      <c r="AT412">
        <v>286.0109873438709</v>
      </c>
      <c r="AU412">
        <v>7.821017868572113</v>
      </c>
      <c r="AV412">
        <v>6.134547269156843</v>
      </c>
      <c r="AW412">
        <v>4.580613876413823</v>
      </c>
      <c r="AX412">
        <v>155.5471452686016</v>
      </c>
      <c r="AY412">
        <v>30.0504494679623</v>
      </c>
      <c r="AZ412">
        <v>58.63717247125773</v>
      </c>
      <c r="BE412" s="2">
        <v>44562</v>
      </c>
      <c r="BF412">
        <v>0.1004215355227486</v>
      </c>
      <c r="BG412">
        <v>0.0959879096464633</v>
      </c>
      <c r="BH412">
        <v>0.03219040004733258</v>
      </c>
      <c r="BI412">
        <v>0.0785767981650483</v>
      </c>
      <c r="BJ412">
        <v>0.1499999999510695</v>
      </c>
      <c r="BK412">
        <v>0.1173429832821461</v>
      </c>
      <c r="BL412">
        <v>0.05147795192057592</v>
      </c>
      <c r="BM412">
        <v>0.1354403511262767</v>
      </c>
      <c r="BN412">
        <v>0.04276243968134213</v>
      </c>
      <c r="BO412">
        <v>0.04639708222666534</v>
      </c>
      <c r="BP412">
        <v>0.08529826105902523</v>
      </c>
      <c r="BQ412">
        <v>0.06410428737130636</v>
      </c>
    </row>
    <row r="413" spans="1:69">
      <c r="A413" s="2">
        <v>44563</v>
      </c>
      <c r="B413">
        <v>16109.34600287952</v>
      </c>
      <c r="C413">
        <v>0.03024995114432216</v>
      </c>
      <c r="AN413" s="2">
        <v>44563</v>
      </c>
      <c r="AO413">
        <v>0.05080743111384532</v>
      </c>
      <c r="AP413">
        <v>1156.965271952315</v>
      </c>
      <c r="AQ413">
        <v>43.24910313533753</v>
      </c>
      <c r="AR413">
        <v>0.6096417271983557</v>
      </c>
      <c r="AS413">
        <v>2.484968057291509</v>
      </c>
      <c r="AT413">
        <v>281.9548380286629</v>
      </c>
      <c r="AU413">
        <v>5.219972424036179</v>
      </c>
      <c r="AV413">
        <v>5.797339881014017</v>
      </c>
      <c r="AW413">
        <v>8.619119064239756</v>
      </c>
      <c r="AX413">
        <v>122.3332921034296</v>
      </c>
      <c r="AY413">
        <v>43.66387389275008</v>
      </c>
      <c r="AZ413">
        <v>42.66545702133236</v>
      </c>
      <c r="BE413" s="2">
        <v>44563</v>
      </c>
      <c r="BF413">
        <v>0.09494529072706111</v>
      </c>
      <c r="BG413">
        <v>0.09847722232763852</v>
      </c>
      <c r="BH413">
        <v>0.0608819254155872</v>
      </c>
      <c r="BI413">
        <v>0.08121456877821566</v>
      </c>
      <c r="BJ413">
        <v>0.15</v>
      </c>
      <c r="BK413">
        <v>0.09121344656430665</v>
      </c>
      <c r="BL413">
        <v>0.07712481932280849</v>
      </c>
      <c r="BM413">
        <v>0.1423334562917499</v>
      </c>
      <c r="BN413">
        <v>0.05522395317606831</v>
      </c>
      <c r="BO413">
        <v>0.04489141273451338</v>
      </c>
      <c r="BP413">
        <v>0.05768730152933381</v>
      </c>
      <c r="BQ413">
        <v>0.04600660313271691</v>
      </c>
    </row>
    <row r="414" spans="1:69">
      <c r="A414" s="2">
        <v>44564</v>
      </c>
      <c r="B414">
        <v>16359.58237519959</v>
      </c>
      <c r="C414">
        <v>0.01553361460330827</v>
      </c>
      <c r="AN414" s="2">
        <v>44564</v>
      </c>
      <c r="AO414">
        <v>0.05182269895963427</v>
      </c>
      <c r="AP414">
        <v>1169.420372760216</v>
      </c>
      <c r="AQ414">
        <v>41.4212030130002</v>
      </c>
      <c r="AR414">
        <v>0.6075923139229956</v>
      </c>
      <c r="AS414">
        <v>2.499056330124962</v>
      </c>
      <c r="AT414">
        <v>288.6012215167011</v>
      </c>
      <c r="AU414">
        <v>5.350573416133598</v>
      </c>
      <c r="AV414">
        <v>5.82475419159809</v>
      </c>
      <c r="AW414">
        <v>8.792370169405482</v>
      </c>
      <c r="AX414">
        <v>120.8281650870317</v>
      </c>
      <c r="AY414">
        <v>42.39202246635697</v>
      </c>
      <c r="AZ414">
        <v>40.91486814799584</v>
      </c>
      <c r="BE414" s="2">
        <v>44564</v>
      </c>
      <c r="BF414">
        <v>0.09494529021821416</v>
      </c>
      <c r="BG414">
        <v>0.0984771841739378</v>
      </c>
      <c r="BH414">
        <v>0.06088192520204391</v>
      </c>
      <c r="BI414">
        <v>0.08121456784404499</v>
      </c>
      <c r="BJ414">
        <v>0.1499999993464226</v>
      </c>
      <c r="BK414">
        <v>0.0912134595310099</v>
      </c>
      <c r="BL414">
        <v>0.07712482372051967</v>
      </c>
      <c r="BM414">
        <v>0.1423334554208526</v>
      </c>
      <c r="BN414">
        <v>0.05522395776626871</v>
      </c>
      <c r="BO414">
        <v>0.04489142811920785</v>
      </c>
      <c r="BP414">
        <v>0.05768730086697487</v>
      </c>
      <c r="BQ414">
        <v>0.04600660779050288</v>
      </c>
    </row>
    <row r="415" spans="1:69">
      <c r="A415" s="2">
        <v>44565</v>
      </c>
      <c r="B415">
        <v>16124.32725615397</v>
      </c>
      <c r="C415">
        <v>-0.01438026433989259</v>
      </c>
      <c r="AN415" s="2">
        <v>44565</v>
      </c>
      <c r="AO415">
        <v>0.052066100511043</v>
      </c>
      <c r="AP415">
        <v>1201.165561581907</v>
      </c>
      <c r="AQ415">
        <v>37.78558011649063</v>
      </c>
      <c r="AR415">
        <v>0.6094987575710074</v>
      </c>
      <c r="AS415">
        <v>2.554743191072881</v>
      </c>
      <c r="AT415">
        <v>297.2988709256025</v>
      </c>
      <c r="AU415">
        <v>5.455719189394852</v>
      </c>
      <c r="AV415">
        <v>5.728855787506754</v>
      </c>
      <c r="AW415">
        <v>9.061967121728562</v>
      </c>
      <c r="AX415">
        <v>121.0794057405062</v>
      </c>
      <c r="AY415">
        <v>41.20428091467199</v>
      </c>
      <c r="AZ415">
        <v>40.37010185442877</v>
      </c>
      <c r="BE415" s="2">
        <v>44565</v>
      </c>
      <c r="BF415">
        <v>0.09494529021216713</v>
      </c>
      <c r="BG415">
        <v>0.09847718417069669</v>
      </c>
      <c r="BH415">
        <v>0.06088192524274277</v>
      </c>
      <c r="BI415">
        <v>0.08121456785327467</v>
      </c>
      <c r="BJ415">
        <v>0.1499999993482392</v>
      </c>
      <c r="BK415">
        <v>0.09121345973011666</v>
      </c>
      <c r="BL415">
        <v>0.07712482357953997</v>
      </c>
      <c r="BM415">
        <v>0.1423334554223983</v>
      </c>
      <c r="BN415">
        <v>0.05522395725890006</v>
      </c>
      <c r="BO415">
        <v>0.04489142855968848</v>
      </c>
      <c r="BP415">
        <v>0.05768730088410541</v>
      </c>
      <c r="BQ415">
        <v>0.04600660773813073</v>
      </c>
    </row>
    <row r="416" spans="1:69">
      <c r="A416" s="2">
        <v>44566</v>
      </c>
      <c r="B416">
        <v>15867.04227074583</v>
      </c>
      <c r="C416">
        <v>-0.01595632371638589</v>
      </c>
      <c r="AN416" s="2">
        <v>44566</v>
      </c>
      <c r="AO416">
        <v>0.0518463457147051</v>
      </c>
      <c r="AP416">
        <v>1190.138034408726</v>
      </c>
      <c r="AQ416">
        <v>37.13303291424019</v>
      </c>
      <c r="AR416">
        <v>0.5948445678305848</v>
      </c>
      <c r="AS416">
        <v>2.53737352191774</v>
      </c>
      <c r="AT416">
        <v>300.5821621631781</v>
      </c>
      <c r="AU416">
        <v>5.443474640925841</v>
      </c>
      <c r="AV416">
        <v>5.96204789183676</v>
      </c>
      <c r="AW416">
        <v>9.327072075815021</v>
      </c>
      <c r="AX416">
        <v>120.1562537465493</v>
      </c>
      <c r="AY416">
        <v>42.41552107080727</v>
      </c>
      <c r="AZ416">
        <v>39.91287908495681</v>
      </c>
      <c r="BE416" s="2">
        <v>44566</v>
      </c>
      <c r="BF416">
        <v>0.09494529025265115</v>
      </c>
      <c r="BG416">
        <v>0.0984771846087517</v>
      </c>
      <c r="BH416">
        <v>0.06088192528193703</v>
      </c>
      <c r="BI416">
        <v>0.08121456787042819</v>
      </c>
      <c r="BJ416">
        <v>0.149999999375622</v>
      </c>
      <c r="BK416">
        <v>0.09121345946612222</v>
      </c>
      <c r="BL416">
        <v>0.0771248236759069</v>
      </c>
      <c r="BM416">
        <v>0.1423334554459796</v>
      </c>
      <c r="BN416">
        <v>0.05522395709676454</v>
      </c>
      <c r="BO416">
        <v>0.04489142843126297</v>
      </c>
      <c r="BP416">
        <v>0.0576873008947804</v>
      </c>
      <c r="BQ416">
        <v>0.0460066075997933</v>
      </c>
    </row>
    <row r="417" spans="1:69">
      <c r="A417" s="2">
        <v>44567</v>
      </c>
      <c r="B417">
        <v>14959.76238910106</v>
      </c>
      <c r="C417">
        <v>-0.05718015154705469</v>
      </c>
      <c r="AN417" s="2">
        <v>44567</v>
      </c>
      <c r="AO417">
        <v>0.05154871799613758</v>
      </c>
      <c r="AP417">
        <v>1191.122892213127</v>
      </c>
      <c r="AQ417">
        <v>32.65296563894874</v>
      </c>
      <c r="AR417">
        <v>0.6005132135199959</v>
      </c>
      <c r="AS417">
        <v>2.554820963955075</v>
      </c>
      <c r="AT417">
        <v>305.9318028690542</v>
      </c>
      <c r="AU417">
        <v>5.572594917158036</v>
      </c>
      <c r="AV417">
        <v>6.142559661501054</v>
      </c>
      <c r="AW417">
        <v>9.315444198012193</v>
      </c>
      <c r="AX417">
        <v>120.8413125581337</v>
      </c>
      <c r="AY417">
        <v>43.08689191675986</v>
      </c>
      <c r="AZ417">
        <v>40.00571241091209</v>
      </c>
      <c r="BE417" s="2">
        <v>44567</v>
      </c>
      <c r="BF417">
        <v>0.09494529072706111</v>
      </c>
      <c r="BG417">
        <v>0.09847722232763852</v>
      </c>
      <c r="BH417">
        <v>0.06088192541558721</v>
      </c>
      <c r="BI417">
        <v>0.08121456877821567</v>
      </c>
      <c r="BJ417">
        <v>0.15</v>
      </c>
      <c r="BK417">
        <v>0.09121344656430665</v>
      </c>
      <c r="BL417">
        <v>0.07712481932280849</v>
      </c>
      <c r="BM417">
        <v>0.1423334562917499</v>
      </c>
      <c r="BN417">
        <v>0.05522395317606831</v>
      </c>
      <c r="BO417">
        <v>0.04489141273451338</v>
      </c>
      <c r="BP417">
        <v>0.05768730152933381</v>
      </c>
      <c r="BQ417">
        <v>0.0460066031327169</v>
      </c>
    </row>
    <row r="418" spans="1:69">
      <c r="A418" s="2">
        <v>44568</v>
      </c>
      <c r="B418">
        <v>14799.67961588552</v>
      </c>
      <c r="C418">
        <v>-0.01070089009783792</v>
      </c>
      <c r="AN418" s="2">
        <v>44568</v>
      </c>
      <c r="AO418">
        <v>0.05145332531923545</v>
      </c>
      <c r="AP418">
        <v>1139.4122338435</v>
      </c>
      <c r="AQ418">
        <v>32.30312886522907</v>
      </c>
      <c r="AR418">
        <v>0.6171529345290294</v>
      </c>
      <c r="AS418">
        <v>2.534792337110833</v>
      </c>
      <c r="AT418">
        <v>295.218516173752</v>
      </c>
      <c r="AU418">
        <v>5.662281209222479</v>
      </c>
      <c r="AV418">
        <v>6.324178911449241</v>
      </c>
      <c r="AW418">
        <v>9.448008581490686</v>
      </c>
      <c r="AX418">
        <v>121.5047431475887</v>
      </c>
      <c r="AY418">
        <v>42.64092551931952</v>
      </c>
      <c r="AZ418">
        <v>39.8245301030477</v>
      </c>
      <c r="BE418" s="2">
        <v>44568</v>
      </c>
      <c r="BF418">
        <v>0.09494529035464389</v>
      </c>
      <c r="BG418">
        <v>0.09847718697398003</v>
      </c>
      <c r="BH418">
        <v>0.0608819253163928</v>
      </c>
      <c r="BI418">
        <v>0.08121456796125438</v>
      </c>
      <c r="BJ418">
        <v>0.1499999995077805</v>
      </c>
      <c r="BK418">
        <v>0.09121345868304838</v>
      </c>
      <c r="BL418">
        <v>0.07712482335924588</v>
      </c>
      <c r="BM418">
        <v>0.1423334555655937</v>
      </c>
      <c r="BN418">
        <v>0.05522395613364915</v>
      </c>
      <c r="BO418">
        <v>0.04489142790796114</v>
      </c>
      <c r="BP418">
        <v>0.05768730097942072</v>
      </c>
      <c r="BQ418">
        <v>0.04600660725702942</v>
      </c>
    </row>
    <row r="419" spans="1:69">
      <c r="A419" s="2">
        <v>44569</v>
      </c>
      <c r="B419">
        <v>13937.93784289899</v>
      </c>
      <c r="C419">
        <v>-0.05822705594664157</v>
      </c>
      <c r="AN419" s="2">
        <v>44569</v>
      </c>
      <c r="AO419">
        <v>0.05036257364115687</v>
      </c>
      <c r="AP419">
        <v>1135.559472958699</v>
      </c>
      <c r="AQ419">
        <v>29.66342414260829</v>
      </c>
      <c r="AR419">
        <v>0.6218670837429188</v>
      </c>
      <c r="AS419">
        <v>2.529706769242128</v>
      </c>
      <c r="AT419">
        <v>304.6261735014081</v>
      </c>
      <c r="AU419">
        <v>5.887061025029715</v>
      </c>
      <c r="AV419">
        <v>6.297370531639733</v>
      </c>
      <c r="AW419">
        <v>9.819522626315893</v>
      </c>
      <c r="AX419">
        <v>121.812282805506</v>
      </c>
      <c r="AY419">
        <v>43.21369440196931</v>
      </c>
      <c r="AZ419">
        <v>40.74450029825813</v>
      </c>
      <c r="BE419" s="2">
        <v>44569</v>
      </c>
      <c r="BF419">
        <v>0.09494529037344784</v>
      </c>
      <c r="BG419">
        <v>0.09847718806682615</v>
      </c>
      <c r="BH419">
        <v>0.06088192535078155</v>
      </c>
      <c r="BI419">
        <v>0.0812145679976272</v>
      </c>
      <c r="BJ419">
        <v>0.1499999995743043</v>
      </c>
      <c r="BK419">
        <v>0.09121345820423289</v>
      </c>
      <c r="BL419">
        <v>0.07712482319820725</v>
      </c>
      <c r="BM419">
        <v>0.1423334556209337</v>
      </c>
      <c r="BN419">
        <v>0.05522395561404588</v>
      </c>
      <c r="BO419">
        <v>0.04489142782490344</v>
      </c>
      <c r="BP419">
        <v>0.05768730101942772</v>
      </c>
      <c r="BQ419">
        <v>0.04600660715526212</v>
      </c>
    </row>
    <row r="420" spans="1:69">
      <c r="A420" s="2">
        <v>44570</v>
      </c>
      <c r="B420">
        <v>13754.29107451365</v>
      </c>
      <c r="C420">
        <v>-0.01317603582791838</v>
      </c>
      <c r="AN420" s="2">
        <v>44570</v>
      </c>
      <c r="AO420">
        <v>0.04935772480273925</v>
      </c>
      <c r="AP420">
        <v>1248.371827962304</v>
      </c>
      <c r="AQ420">
        <v>45.23282133931707</v>
      </c>
      <c r="AR420">
        <v>0.5391751941112343</v>
      </c>
      <c r="AS420">
        <v>3.772881358768226</v>
      </c>
      <c r="AT420">
        <v>256.3115654375187</v>
      </c>
      <c r="AU420">
        <v>6.140677111394536</v>
      </c>
      <c r="AV420">
        <v>2.990208347104173</v>
      </c>
      <c r="AW420">
        <v>10.83886128790306</v>
      </c>
      <c r="AX420">
        <v>157.6073297243932</v>
      </c>
      <c r="AY420">
        <v>24.2870848297425</v>
      </c>
      <c r="AZ420">
        <v>40.63973270714531</v>
      </c>
      <c r="BE420" s="2">
        <v>44570</v>
      </c>
      <c r="BF420">
        <v>0.04629635088069737</v>
      </c>
      <c r="BG420">
        <v>0.108133811874872</v>
      </c>
      <c r="BH420">
        <v>0.06635485779884073</v>
      </c>
      <c r="BI420">
        <v>0.1184235768676336</v>
      </c>
      <c r="BJ420">
        <v>0.15</v>
      </c>
      <c r="BK420">
        <v>0.1175931729280897</v>
      </c>
      <c r="BL420">
        <v>0.04251761556251843</v>
      </c>
      <c r="BM420">
        <v>0.1212424671187733</v>
      </c>
      <c r="BN420">
        <v>0.08409941239997247</v>
      </c>
      <c r="BO420">
        <v>0.0372626890705197</v>
      </c>
      <c r="BP420">
        <v>0.0637772911195655</v>
      </c>
      <c r="BQ420">
        <v>0.04429875437851737</v>
      </c>
    </row>
    <row r="421" spans="1:69">
      <c r="A421" s="2">
        <v>44571</v>
      </c>
      <c r="B421">
        <v>14062.20306861118</v>
      </c>
      <c r="C421">
        <v>0.02238661319797752</v>
      </c>
      <c r="AN421" s="2">
        <v>44571</v>
      </c>
      <c r="AO421">
        <v>0.05035824253551949</v>
      </c>
      <c r="AP421">
        <v>1297.504649204094</v>
      </c>
      <c r="AQ421">
        <v>42.87526711731699</v>
      </c>
      <c r="AR421">
        <v>0.5404191960360556</v>
      </c>
      <c r="AS421">
        <v>3.79769676221149</v>
      </c>
      <c r="AT421">
        <v>248.1589738046933</v>
      </c>
      <c r="AU421">
        <v>6.375096780402696</v>
      </c>
      <c r="AV421">
        <v>3.102787909089746</v>
      </c>
      <c r="AW421">
        <v>10.51492360470636</v>
      </c>
      <c r="AX421">
        <v>153.9761996082308</v>
      </c>
      <c r="AY421">
        <v>24.30014396426338</v>
      </c>
      <c r="AZ421">
        <v>39.47100808384448</v>
      </c>
      <c r="BE421" s="2">
        <v>44571</v>
      </c>
      <c r="BF421">
        <v>0.04629634991472332</v>
      </c>
      <c r="BG421">
        <v>0.1081337722122043</v>
      </c>
      <c r="BH421">
        <v>0.06635485778198009</v>
      </c>
      <c r="BI421">
        <v>0.1184235763235642</v>
      </c>
      <c r="BJ421">
        <v>0.1499999995025403</v>
      </c>
      <c r="BK421">
        <v>0.1175931886674213</v>
      </c>
      <c r="BL421">
        <v>0.04251761756000907</v>
      </c>
      <c r="BM421">
        <v>0.121242466225086</v>
      </c>
      <c r="BN421">
        <v>0.08409941653615952</v>
      </c>
      <c r="BO421">
        <v>0.03726270604155177</v>
      </c>
      <c r="BP421">
        <v>0.06377729060135463</v>
      </c>
      <c r="BQ421">
        <v>0.04429875863340546</v>
      </c>
    </row>
    <row r="422" spans="1:69">
      <c r="A422" s="2">
        <v>44572</v>
      </c>
      <c r="B422">
        <v>13704.15564753672</v>
      </c>
      <c r="C422">
        <v>-0.02546168756968648</v>
      </c>
      <c r="AN422" s="2">
        <v>44572</v>
      </c>
      <c r="AO422">
        <v>0.04915765708911282</v>
      </c>
      <c r="AP422">
        <v>1311.863923003131</v>
      </c>
      <c r="AQ422">
        <v>41.3749145570242</v>
      </c>
      <c r="AR422">
        <v>0.5394798829684383</v>
      </c>
      <c r="AS422">
        <v>3.820978172062289</v>
      </c>
      <c r="AT422">
        <v>246.9267377913395</v>
      </c>
      <c r="AU422">
        <v>6.432179353745253</v>
      </c>
      <c r="AV422">
        <v>3.182273664657091</v>
      </c>
      <c r="AW422">
        <v>10.77210965229581</v>
      </c>
      <c r="AX422">
        <v>155.2888702640416</v>
      </c>
      <c r="AY422">
        <v>24.56484030354963</v>
      </c>
      <c r="AZ422">
        <v>40.053616051148</v>
      </c>
      <c r="BE422" s="2">
        <v>44572</v>
      </c>
      <c r="BF422">
        <v>0.04629634992085148</v>
      </c>
      <c r="BG422">
        <v>0.108133772319764</v>
      </c>
      <c r="BH422">
        <v>0.06635485780051355</v>
      </c>
      <c r="BI422">
        <v>0.118423576331552</v>
      </c>
      <c r="BJ422">
        <v>0.1499999995182366</v>
      </c>
      <c r="BK422">
        <v>0.1175931886524041</v>
      </c>
      <c r="BL422">
        <v>0.04251761755168129</v>
      </c>
      <c r="BM422">
        <v>0.1212424662309803</v>
      </c>
      <c r="BN422">
        <v>0.08409941626456584</v>
      </c>
      <c r="BO422">
        <v>0.03726270616218988</v>
      </c>
      <c r="BP422">
        <v>0.06377729060219822</v>
      </c>
      <c r="BQ422">
        <v>0.04429875864506284</v>
      </c>
    </row>
    <row r="423" spans="1:69">
      <c r="A423" s="2">
        <v>44573</v>
      </c>
      <c r="B423">
        <v>14380.07770244944</v>
      </c>
      <c r="C423">
        <v>0.04932241520726022</v>
      </c>
      <c r="AN423" s="2">
        <v>44573</v>
      </c>
      <c r="AO423">
        <v>0.05043496632239284</v>
      </c>
      <c r="AP423">
        <v>1312.040512592518</v>
      </c>
      <c r="AQ423">
        <v>45.05635209359686</v>
      </c>
      <c r="AR423">
        <v>0.5377855275722172</v>
      </c>
      <c r="AS423">
        <v>3.675079239035008</v>
      </c>
      <c r="AT423">
        <v>227.7717027700758</v>
      </c>
      <c r="AU423">
        <v>6.536044287296386</v>
      </c>
      <c r="AV423">
        <v>3.12102330302038</v>
      </c>
      <c r="AW423">
        <v>10.65652903087548</v>
      </c>
      <c r="AX423">
        <v>154.78000173356</v>
      </c>
      <c r="AY423">
        <v>23.9498765272301</v>
      </c>
      <c r="AZ423">
        <v>39.89447781509986</v>
      </c>
      <c r="BE423" s="2">
        <v>44573</v>
      </c>
      <c r="BF423">
        <v>0.04629634991266861</v>
      </c>
      <c r="BG423">
        <v>0.108133771297457</v>
      </c>
      <c r="BH423">
        <v>0.06635485781694314</v>
      </c>
      <c r="BI423">
        <v>0.1184235763041449</v>
      </c>
      <c r="BJ423">
        <v>0.1499999994840261</v>
      </c>
      <c r="BK423">
        <v>0.1175931890978288</v>
      </c>
      <c r="BL423">
        <v>0.04251761757590783</v>
      </c>
      <c r="BM423">
        <v>0.1212424662110778</v>
      </c>
      <c r="BN423">
        <v>0.08409941696365604</v>
      </c>
      <c r="BO423">
        <v>0.03726270589591166</v>
      </c>
      <c r="BP423">
        <v>0.06377729062505047</v>
      </c>
      <c r="BQ423">
        <v>0.0442987588153278</v>
      </c>
    </row>
    <row r="424" spans="1:69">
      <c r="A424" s="2">
        <v>44574</v>
      </c>
      <c r="B424">
        <v>15034.91621451432</v>
      </c>
      <c r="C424">
        <v>0.0455378980291139</v>
      </c>
      <c r="AN424" s="2">
        <v>44574</v>
      </c>
      <c r="AO424">
        <v>0.05130083625802226</v>
      </c>
      <c r="AP424">
        <v>1246.290767655375</v>
      </c>
      <c r="AQ424">
        <v>47.18377268201167</v>
      </c>
      <c r="AR424">
        <v>0.5404543649701709</v>
      </c>
      <c r="AS424">
        <v>3.657169069718288</v>
      </c>
      <c r="AT424">
        <v>234.8015796045601</v>
      </c>
      <c r="AU424">
        <v>6.312067036954172</v>
      </c>
      <c r="AV424">
        <v>3.184779330416061</v>
      </c>
      <c r="AW424">
        <v>10.42782612450921</v>
      </c>
      <c r="AX424">
        <v>156.3432086072319</v>
      </c>
      <c r="AY424">
        <v>23.38707398801838</v>
      </c>
      <c r="AZ424">
        <v>40.89502791921322</v>
      </c>
      <c r="BE424" s="2">
        <v>44574</v>
      </c>
      <c r="BF424">
        <v>0.04629634993899095</v>
      </c>
      <c r="BG424">
        <v>0.1081337716871637</v>
      </c>
      <c r="BH424">
        <v>0.06635485780217004</v>
      </c>
      <c r="BI424">
        <v>0.118423576307992</v>
      </c>
      <c r="BJ424">
        <v>0.1499999994877019</v>
      </c>
      <c r="BK424">
        <v>0.1175931888777846</v>
      </c>
      <c r="BL424">
        <v>0.04251761751754306</v>
      </c>
      <c r="BM424">
        <v>0.1212424662242718</v>
      </c>
      <c r="BN424">
        <v>0.08409941726613962</v>
      </c>
      <c r="BO424">
        <v>0.03726270529417137</v>
      </c>
      <c r="BP424">
        <v>0.06377729061268843</v>
      </c>
      <c r="BQ424">
        <v>0.04429875898338251</v>
      </c>
    </row>
    <row r="425" spans="1:69">
      <c r="A425" s="2">
        <v>44575</v>
      </c>
      <c r="B425">
        <v>14424.74889904602</v>
      </c>
      <c r="C425">
        <v>-0.0405833532267551</v>
      </c>
      <c r="AN425" s="2">
        <v>44575</v>
      </c>
      <c r="AO425">
        <v>0.05075935816056058</v>
      </c>
      <c r="AP425">
        <v>1261.080456496472</v>
      </c>
      <c r="AQ425">
        <v>48.59560080480766</v>
      </c>
      <c r="AR425">
        <v>0.5376125648050155</v>
      </c>
      <c r="AS425">
        <v>3.585291382771428</v>
      </c>
      <c r="AT425">
        <v>236.3003287823236</v>
      </c>
      <c r="AU425">
        <v>6.2735054980742</v>
      </c>
      <c r="AV425">
        <v>3.18070540161716</v>
      </c>
      <c r="AW425">
        <v>10.64993058892111</v>
      </c>
      <c r="AX425">
        <v>155.1287692536777</v>
      </c>
      <c r="AY425">
        <v>23.67817793055759</v>
      </c>
      <c r="AZ425">
        <v>41.20272967002501</v>
      </c>
      <c r="BE425" s="2">
        <v>44575</v>
      </c>
      <c r="BF425">
        <v>0.04629634993323118</v>
      </c>
      <c r="BG425">
        <v>0.1081337720415644</v>
      </c>
      <c r="BH425">
        <v>0.06635485780475298</v>
      </c>
      <c r="BI425">
        <v>0.1184235763069244</v>
      </c>
      <c r="BJ425">
        <v>0.1499999995050871</v>
      </c>
      <c r="BK425">
        <v>0.1175931885243468</v>
      </c>
      <c r="BL425">
        <v>0.04251761747399099</v>
      </c>
      <c r="BM425">
        <v>0.1212424662324787</v>
      </c>
      <c r="BN425">
        <v>0.08409941729717159</v>
      </c>
      <c r="BO425">
        <v>0.03726270540113037</v>
      </c>
      <c r="BP425">
        <v>0.06377729059669003</v>
      </c>
      <c r="BQ425">
        <v>0.04429875888263152</v>
      </c>
    </row>
    <row r="426" spans="1:69">
      <c r="A426" s="2">
        <v>44576</v>
      </c>
      <c r="B426">
        <v>14800.22032029899</v>
      </c>
      <c r="C426">
        <v>0.02602966775233173</v>
      </c>
      <c r="AN426" s="2">
        <v>44576</v>
      </c>
      <c r="AO426">
        <v>0.05150572327378465</v>
      </c>
      <c r="AP426">
        <v>1243.971262193547</v>
      </c>
      <c r="AQ426">
        <v>48.38807170700053</v>
      </c>
      <c r="AR426">
        <v>0.5423298224233224</v>
      </c>
      <c r="AS426">
        <v>3.57884728391562</v>
      </c>
      <c r="AT426">
        <v>236.0335388086538</v>
      </c>
      <c r="AU426">
        <v>6.459820013165739</v>
      </c>
      <c r="AV426">
        <v>3.057104652747804</v>
      </c>
      <c r="AW426">
        <v>10.88789634995049</v>
      </c>
      <c r="AX426">
        <v>154.1649625261039</v>
      </c>
      <c r="AY426">
        <v>22.71688419107464</v>
      </c>
      <c r="AZ426">
        <v>41.37984213486671</v>
      </c>
      <c r="BE426" s="2">
        <v>44576</v>
      </c>
      <c r="BF426">
        <v>0.04629634992445808</v>
      </c>
      <c r="BG426">
        <v>0.1081337720217461</v>
      </c>
      <c r="BH426">
        <v>0.06635485785040074</v>
      </c>
      <c r="BI426">
        <v>0.1184235763043883</v>
      </c>
      <c r="BJ426">
        <v>0.1499999994958441</v>
      </c>
      <c r="BK426">
        <v>0.1175931885555214</v>
      </c>
      <c r="BL426">
        <v>0.04251761737699433</v>
      </c>
      <c r="BM426">
        <v>0.12124246623057</v>
      </c>
      <c r="BN426">
        <v>0.08409941735571067</v>
      </c>
      <c r="BO426">
        <v>0.03726270526996988</v>
      </c>
      <c r="BP426">
        <v>0.06377729062753164</v>
      </c>
      <c r="BQ426">
        <v>0.04429875898686478</v>
      </c>
    </row>
    <row r="427" spans="1:69">
      <c r="A427" s="2">
        <v>44577</v>
      </c>
      <c r="B427">
        <v>15035.9899864925</v>
      </c>
      <c r="C427">
        <v>0.01593014570669204</v>
      </c>
      <c r="AN427" s="2">
        <v>44577</v>
      </c>
      <c r="AO427">
        <v>0.05220023352989479</v>
      </c>
      <c r="AP427">
        <v>1527.204135961973</v>
      </c>
      <c r="AQ427">
        <v>37.41784155071629</v>
      </c>
      <c r="AR427">
        <v>0.5384708768752231</v>
      </c>
      <c r="AS427">
        <v>3.39493270487054</v>
      </c>
      <c r="AT427">
        <v>227.4759000300971</v>
      </c>
      <c r="AU427">
        <v>4.952320319185075</v>
      </c>
      <c r="AV427">
        <v>3.120961833256342</v>
      </c>
      <c r="AW427">
        <v>11.52832021581268</v>
      </c>
      <c r="AX427">
        <v>155.1902519242379</v>
      </c>
      <c r="AY427">
        <v>26.92872853634368</v>
      </c>
      <c r="AZ427">
        <v>42.9331931870407</v>
      </c>
      <c r="BE427" s="2">
        <v>44577</v>
      </c>
      <c r="BF427">
        <v>0.04978936489665652</v>
      </c>
      <c r="BG427">
        <v>0.1317719946315378</v>
      </c>
      <c r="BH427">
        <v>0.07168152041730877</v>
      </c>
      <c r="BI427">
        <v>0.1118676227831146</v>
      </c>
      <c r="BJ427">
        <v>0.15</v>
      </c>
      <c r="BK427">
        <v>0.1211601702735405</v>
      </c>
      <c r="BL427">
        <v>0.04985590074329109</v>
      </c>
      <c r="BM427">
        <v>0.1194136501024971</v>
      </c>
      <c r="BN427">
        <v>0.06298769454874689</v>
      </c>
      <c r="BO427">
        <v>0.03565529712445886</v>
      </c>
      <c r="BP427">
        <v>0.04867354678800417</v>
      </c>
      <c r="BQ427">
        <v>0.04714323769084371</v>
      </c>
    </row>
    <row r="428" spans="1:69">
      <c r="A428" s="2">
        <v>44578</v>
      </c>
      <c r="B428">
        <v>15344.04792115</v>
      </c>
      <c r="C428">
        <v>0.02048803802970323</v>
      </c>
      <c r="AN428" s="2">
        <v>44578</v>
      </c>
      <c r="AO428">
        <v>0.05331637629512023</v>
      </c>
      <c r="AP428">
        <v>1430.753483410119</v>
      </c>
      <c r="AQ428">
        <v>37.71694027133543</v>
      </c>
      <c r="AR428">
        <v>0.5459199115694935</v>
      </c>
      <c r="AS428">
        <v>3.439089763825367</v>
      </c>
      <c r="AT428">
        <v>235.0551831523087</v>
      </c>
      <c r="AU428">
        <v>5.046981806779582</v>
      </c>
      <c r="AV428">
        <v>3.149684776886586</v>
      </c>
      <c r="AW428">
        <v>11.9093053286124</v>
      </c>
      <c r="AX428">
        <v>154.0234064600441</v>
      </c>
      <c r="AY428">
        <v>27.59891499626628</v>
      </c>
      <c r="AZ428">
        <v>40.58571726731149</v>
      </c>
      <c r="BE428" s="2">
        <v>44578</v>
      </c>
      <c r="BF428">
        <v>0.04978936301530355</v>
      </c>
      <c r="BG428">
        <v>0.1317719547758564</v>
      </c>
      <c r="BH428">
        <v>0.07168151975188425</v>
      </c>
      <c r="BI428">
        <v>0.111867621252919</v>
      </c>
      <c r="BJ428">
        <v>0.1499999985709576</v>
      </c>
      <c r="BK428">
        <v>0.121160189176654</v>
      </c>
      <c r="BL428">
        <v>0.04985590269358373</v>
      </c>
      <c r="BM428">
        <v>0.1194136482663537</v>
      </c>
      <c r="BN428">
        <v>0.06298769804339582</v>
      </c>
      <c r="BO428">
        <v>0.03565531731391072</v>
      </c>
      <c r="BP428">
        <v>0.04867354514498275</v>
      </c>
      <c r="BQ428">
        <v>0.04714324199419852</v>
      </c>
    </row>
    <row r="429" spans="1:69">
      <c r="A429" s="2">
        <v>44579</v>
      </c>
      <c r="B429">
        <v>14889.21392719895</v>
      </c>
      <c r="C429">
        <v>-0.02964237313962714</v>
      </c>
      <c r="AN429" s="2">
        <v>44579</v>
      </c>
      <c r="AO429">
        <v>0.05290961555868437</v>
      </c>
      <c r="AP429">
        <v>1248.250203709012</v>
      </c>
      <c r="AQ429">
        <v>39.35404274398793</v>
      </c>
      <c r="AR429">
        <v>0.5536931686698365</v>
      </c>
      <c r="AS429">
        <v>3.502973665509103</v>
      </c>
      <c r="AT429">
        <v>238.9839748807598</v>
      </c>
      <c r="AU429">
        <v>5.17825140780243</v>
      </c>
      <c r="AV429">
        <v>3.263930570751473</v>
      </c>
      <c r="AW429">
        <v>12.3008105543864</v>
      </c>
      <c r="AX429">
        <v>159.9880825469737</v>
      </c>
      <c r="AY429">
        <v>28.88275146085887</v>
      </c>
      <c r="AZ429">
        <v>42.1068458005173</v>
      </c>
      <c r="BE429" s="2">
        <v>44579</v>
      </c>
      <c r="BF429">
        <v>0.04978936489665652</v>
      </c>
      <c r="BG429">
        <v>0.1317719946315378</v>
      </c>
      <c r="BH429">
        <v>0.07168152041730878</v>
      </c>
      <c r="BI429">
        <v>0.1118676227831146</v>
      </c>
      <c r="BJ429">
        <v>0.15</v>
      </c>
      <c r="BK429">
        <v>0.1211601702735405</v>
      </c>
      <c r="BL429">
        <v>0.04985590074329109</v>
      </c>
      <c r="BM429">
        <v>0.1194136501024971</v>
      </c>
      <c r="BN429">
        <v>0.06298769454874691</v>
      </c>
      <c r="BO429">
        <v>0.03565529712445886</v>
      </c>
      <c r="BP429">
        <v>0.04867354678800417</v>
      </c>
      <c r="BQ429">
        <v>0.04714323769084371</v>
      </c>
    </row>
    <row r="430" spans="1:69">
      <c r="A430" s="2">
        <v>44580</v>
      </c>
      <c r="B430">
        <v>14610.43499447709</v>
      </c>
      <c r="C430">
        <v>-0.01872354941536536</v>
      </c>
      <c r="AN430" s="2">
        <v>44580</v>
      </c>
      <c r="AO430">
        <v>0.05164981380871751</v>
      </c>
      <c r="AP430">
        <v>1308.607756584302</v>
      </c>
      <c r="AQ430">
        <v>39.93313980162695</v>
      </c>
      <c r="AR430">
        <v>0.5511046652537571</v>
      </c>
      <c r="AS430">
        <v>3.463104967340223</v>
      </c>
      <c r="AT430">
        <v>243.8838931940608</v>
      </c>
      <c r="AU430">
        <v>5.031891879838817</v>
      </c>
      <c r="AV430">
        <v>3.124392353620129</v>
      </c>
      <c r="AW430">
        <v>12.15448793910805</v>
      </c>
      <c r="AX430">
        <v>161.880628357418</v>
      </c>
      <c r="AY430">
        <v>28.96545718064723</v>
      </c>
      <c r="AZ430">
        <v>42.96486288806015</v>
      </c>
      <c r="BE430" s="2">
        <v>44580</v>
      </c>
      <c r="BF430">
        <v>0.04978936311890027</v>
      </c>
      <c r="BG430">
        <v>0.1317719569664334</v>
      </c>
      <c r="BH430">
        <v>0.07168151977965764</v>
      </c>
      <c r="BI430">
        <v>0.111867621376495</v>
      </c>
      <c r="BJ430">
        <v>0.1499999987406528</v>
      </c>
      <c r="BK430">
        <v>0.121160187874604</v>
      </c>
      <c r="BL430">
        <v>0.04985590263626381</v>
      </c>
      <c r="BM430">
        <v>0.1194136484150596</v>
      </c>
      <c r="BN430">
        <v>0.06298769795920658</v>
      </c>
      <c r="BO430">
        <v>0.03565531601967124</v>
      </c>
      <c r="BP430">
        <v>0.0486735452257193</v>
      </c>
      <c r="BQ430">
        <v>0.04714324188733643</v>
      </c>
    </row>
    <row r="431" spans="1:69">
      <c r="A431" s="2">
        <v>44581</v>
      </c>
      <c r="B431">
        <v>14043.62648308757</v>
      </c>
      <c r="C431">
        <v>-0.03879477316067492</v>
      </c>
      <c r="AN431" s="2">
        <v>44581</v>
      </c>
      <c r="AO431">
        <v>0.05041059557538311</v>
      </c>
      <c r="AP431">
        <v>1378.333177463715</v>
      </c>
      <c r="AQ431">
        <v>40.74199492243794</v>
      </c>
      <c r="AR431">
        <v>0.5400238762917474</v>
      </c>
      <c r="AS431">
        <v>3.377462344455869</v>
      </c>
      <c r="AT431">
        <v>245.3760017570199</v>
      </c>
      <c r="AU431">
        <v>5.0193821018758</v>
      </c>
      <c r="AV431">
        <v>3.305010907346331</v>
      </c>
      <c r="AW431">
        <v>12.11193993486837</v>
      </c>
      <c r="AX431">
        <v>159.6750194418184</v>
      </c>
      <c r="AY431">
        <v>28.90808143327896</v>
      </c>
      <c r="AZ431">
        <v>43.39179130260737</v>
      </c>
      <c r="BE431" s="2">
        <v>44581</v>
      </c>
      <c r="BF431">
        <v>0.04978936309689467</v>
      </c>
      <c r="BG431">
        <v>0.131771956545519</v>
      </c>
      <c r="BH431">
        <v>0.0716815197352369</v>
      </c>
      <c r="BI431">
        <v>0.111867621336962</v>
      </c>
      <c r="BJ431">
        <v>0.1499999987142626</v>
      </c>
      <c r="BK431">
        <v>0.1211601878542497</v>
      </c>
      <c r="BL431">
        <v>0.04985590256508889</v>
      </c>
      <c r="BM431">
        <v>0.1194136483775675</v>
      </c>
      <c r="BN431">
        <v>0.06298769802269934</v>
      </c>
      <c r="BO431">
        <v>0.03565531667711831</v>
      </c>
      <c r="BP431">
        <v>0.04867354518174833</v>
      </c>
      <c r="BQ431">
        <v>0.04714324189265305</v>
      </c>
    </row>
    <row r="432" spans="1:69">
      <c r="A432" s="2">
        <v>44582</v>
      </c>
      <c r="B432">
        <v>13439.35878246982</v>
      </c>
      <c r="C432">
        <v>-0.04302789605985713</v>
      </c>
      <c r="AN432" s="2">
        <v>44582</v>
      </c>
      <c r="AO432">
        <v>0.04946259594236273</v>
      </c>
      <c r="AP432">
        <v>1404.12993790865</v>
      </c>
      <c r="AQ432">
        <v>41.82855028322368</v>
      </c>
      <c r="AR432">
        <v>0.5328383561708551</v>
      </c>
      <c r="AS432">
        <v>3.404036068775193</v>
      </c>
      <c r="AT432">
        <v>243.390270553186</v>
      </c>
      <c r="AU432">
        <v>5.079041130143922</v>
      </c>
      <c r="AV432">
        <v>3.352317345453054</v>
      </c>
      <c r="AW432">
        <v>12.08348187926062</v>
      </c>
      <c r="AX432">
        <v>157.7885598863884</v>
      </c>
      <c r="AY432">
        <v>29.00755892962831</v>
      </c>
      <c r="AZ432">
        <v>43.59142188741411</v>
      </c>
      <c r="BE432" s="2">
        <v>44582</v>
      </c>
      <c r="BF432">
        <v>0.04978936311101975</v>
      </c>
      <c r="BG432">
        <v>0.1317719570157823</v>
      </c>
      <c r="BH432">
        <v>0.0716815197201519</v>
      </c>
      <c r="BI432">
        <v>0.1118676213616681</v>
      </c>
      <c r="BJ432">
        <v>0.1499999987506134</v>
      </c>
      <c r="BK432">
        <v>0.1211601873466377</v>
      </c>
      <c r="BL432">
        <v>0.04985590248653041</v>
      </c>
      <c r="BM432">
        <v>0.1194136484001522</v>
      </c>
      <c r="BN432">
        <v>0.06298769805353123</v>
      </c>
      <c r="BO432">
        <v>0.03565531678625011</v>
      </c>
      <c r="BP432">
        <v>0.04867354519279501</v>
      </c>
      <c r="BQ432">
        <v>0.04714324177486772</v>
      </c>
    </row>
    <row r="433" spans="1:69">
      <c r="A433" s="2">
        <v>44583</v>
      </c>
      <c r="B433">
        <v>11689.3738951668</v>
      </c>
      <c r="C433">
        <v>-0.1302134213118626</v>
      </c>
      <c r="AN433" s="2">
        <v>44583</v>
      </c>
      <c r="AO433">
        <v>0.04804867565923494</v>
      </c>
      <c r="AP433">
        <v>1366.458729417347</v>
      </c>
      <c r="AQ433">
        <v>42.10639374594007</v>
      </c>
      <c r="AR433">
        <v>0.5441873309474362</v>
      </c>
      <c r="AS433">
        <v>3.401560204430174</v>
      </c>
      <c r="AT433">
        <v>244.8213178737189</v>
      </c>
      <c r="AU433">
        <v>5.081799738949968</v>
      </c>
      <c r="AV433">
        <v>3.410091973458685</v>
      </c>
      <c r="AW433">
        <v>12.65810276259763</v>
      </c>
      <c r="AX433">
        <v>158.4485970447297</v>
      </c>
      <c r="AY433">
        <v>29.59586833952088</v>
      </c>
      <c r="AZ433">
        <v>43.21756539321484</v>
      </c>
      <c r="BE433" s="2">
        <v>44583</v>
      </c>
      <c r="BF433">
        <v>0.04978936328564512</v>
      </c>
      <c r="BG433">
        <v>0.1317719604841334</v>
      </c>
      <c r="BH433">
        <v>0.07168151982685074</v>
      </c>
      <c r="BI433">
        <v>0.1118676215700961</v>
      </c>
      <c r="BJ433">
        <v>0.1499999990265711</v>
      </c>
      <c r="BK433">
        <v>0.1211601851583763</v>
      </c>
      <c r="BL433">
        <v>0.04985590222602875</v>
      </c>
      <c r="BM433">
        <v>0.1194136486334357</v>
      </c>
      <c r="BN433">
        <v>0.06298769751187222</v>
      </c>
      <c r="BO433">
        <v>0.03565531586324757</v>
      </c>
      <c r="BP433">
        <v>0.04867354533634773</v>
      </c>
      <c r="BQ433">
        <v>0.04714324107739534</v>
      </c>
    </row>
    <row r="434" spans="1:69">
      <c r="A434" s="2">
        <v>44584</v>
      </c>
      <c r="B434">
        <v>10636.68264737923</v>
      </c>
      <c r="C434">
        <v>-0.09005540050548189</v>
      </c>
      <c r="AN434" s="2">
        <v>44584</v>
      </c>
      <c r="AO434">
        <v>0.04559048384995736</v>
      </c>
      <c r="AP434">
        <v>780.7702380883374</v>
      </c>
      <c r="AQ434">
        <v>40.17985003598289</v>
      </c>
      <c r="AR434">
        <v>0.4629210968722923</v>
      </c>
      <c r="AS434">
        <v>3.987406500406482</v>
      </c>
      <c r="AT434">
        <v>290.1276841302226</v>
      </c>
      <c r="AU434">
        <v>7.036798761813532</v>
      </c>
      <c r="AV434">
        <v>6.430061083588561</v>
      </c>
      <c r="AW434">
        <v>13.24265458339287</v>
      </c>
      <c r="AX434">
        <v>96.10873244650455</v>
      </c>
      <c r="AY434">
        <v>54.61891805339108</v>
      </c>
      <c r="AZ434">
        <v>44.20437088318801</v>
      </c>
      <c r="BE434" s="2">
        <v>44584</v>
      </c>
      <c r="BF434">
        <v>0.08816142350967031</v>
      </c>
      <c r="BG434">
        <v>0.07819483685625533</v>
      </c>
      <c r="BH434">
        <v>0.07423299058169688</v>
      </c>
      <c r="BI434">
        <v>0.1339305916879414</v>
      </c>
      <c r="BJ434">
        <v>0.15</v>
      </c>
      <c r="BK434">
        <v>0.06767519924700673</v>
      </c>
      <c r="BL434">
        <v>0.09346620535571483</v>
      </c>
      <c r="BM434">
        <v>0.10448692655405</v>
      </c>
      <c r="BN434">
        <v>0.05972776723152207</v>
      </c>
      <c r="BO434">
        <v>0.04166075141694697</v>
      </c>
      <c r="BP434">
        <v>0.0623806970718569</v>
      </c>
      <c r="BQ434">
        <v>0.04608261048733863</v>
      </c>
    </row>
    <row r="435" spans="1:69">
      <c r="A435" s="2">
        <v>44585</v>
      </c>
      <c r="B435">
        <v>11255.51345145012</v>
      </c>
      <c r="C435">
        <v>0.05817892895614118</v>
      </c>
      <c r="AN435" s="2">
        <v>44585</v>
      </c>
      <c r="AO435">
        <v>0.04654750858509939</v>
      </c>
      <c r="AP435">
        <v>785.0036057932634</v>
      </c>
      <c r="AQ435">
        <v>40.71339743286602</v>
      </c>
      <c r="AR435">
        <v>0.4642023980080372</v>
      </c>
      <c r="AS435">
        <v>3.931102769680559</v>
      </c>
      <c r="AT435">
        <v>291.9068129731202</v>
      </c>
      <c r="AU435">
        <v>7.04010365483812</v>
      </c>
      <c r="AV435">
        <v>6.285325646426219</v>
      </c>
      <c r="AW435">
        <v>12.92949741208303</v>
      </c>
      <c r="AX435">
        <v>93.32156989315075</v>
      </c>
      <c r="AY435">
        <v>55.95365796939761</v>
      </c>
      <c r="AZ435">
        <v>45.06096834509734</v>
      </c>
      <c r="BE435" s="2">
        <v>44585</v>
      </c>
      <c r="BF435">
        <v>0.0881614238440221</v>
      </c>
      <c r="BG435">
        <v>0.07819481138377701</v>
      </c>
      <c r="BH435">
        <v>0.07423299134117489</v>
      </c>
      <c r="BI435">
        <v>0.1339305920984111</v>
      </c>
      <c r="BJ435">
        <v>0.1500000005228952</v>
      </c>
      <c r="BK435">
        <v>0.06767520548481315</v>
      </c>
      <c r="BL435">
        <v>0.09346620906997656</v>
      </c>
      <c r="BM435">
        <v>0.1044869265452881</v>
      </c>
      <c r="BN435">
        <v>0.05972777021684179</v>
      </c>
      <c r="BO435">
        <v>0.04166075813672988</v>
      </c>
      <c r="BP435">
        <v>0.06238069737670596</v>
      </c>
      <c r="BQ435">
        <v>0.04608261397936416</v>
      </c>
    </row>
    <row r="436" spans="1:69">
      <c r="A436" s="2">
        <v>44586</v>
      </c>
      <c r="B436">
        <v>10836.28181885791</v>
      </c>
      <c r="C436">
        <v>-0.03724677993594339</v>
      </c>
      <c r="AN436" s="2">
        <v>44586</v>
      </c>
      <c r="AO436">
        <v>0.04433863781079817</v>
      </c>
      <c r="AP436">
        <v>793.9347231049893</v>
      </c>
      <c r="AQ436">
        <v>41.48619319436196</v>
      </c>
      <c r="AR436">
        <v>0.4642036372384573</v>
      </c>
      <c r="AS436">
        <v>3.905621984348407</v>
      </c>
      <c r="AT436">
        <v>299.2647167880812</v>
      </c>
      <c r="AU436">
        <v>7.361273203225404</v>
      </c>
      <c r="AV436">
        <v>6.289285321150958</v>
      </c>
      <c r="AW436">
        <v>12.78053837255828</v>
      </c>
      <c r="AX436">
        <v>95.64563649038436</v>
      </c>
      <c r="AY436">
        <v>56.08503918699039</v>
      </c>
      <c r="AZ436">
        <v>46.84236659556449</v>
      </c>
      <c r="BE436" s="2">
        <v>44586</v>
      </c>
      <c r="BF436">
        <v>0.08816142384466268</v>
      </c>
      <c r="BG436">
        <v>0.07819481141900586</v>
      </c>
      <c r="BH436">
        <v>0.07423299131478085</v>
      </c>
      <c r="BI436">
        <v>0.1339305921129238</v>
      </c>
      <c r="BJ436">
        <v>0.1500000005511358</v>
      </c>
      <c r="BK436">
        <v>0.06767520547853158</v>
      </c>
      <c r="BL436">
        <v>0.09346620897841361</v>
      </c>
      <c r="BM436">
        <v>0.1044869265530829</v>
      </c>
      <c r="BN436">
        <v>0.05972777019812667</v>
      </c>
      <c r="BO436">
        <v>0.04166075812334834</v>
      </c>
      <c r="BP436">
        <v>0.06238069739366336</v>
      </c>
      <c r="BQ436">
        <v>0.04608261403232449</v>
      </c>
    </row>
    <row r="437" spans="1:69">
      <c r="A437" s="2">
        <v>44587</v>
      </c>
      <c r="B437">
        <v>11016.62206864563</v>
      </c>
      <c r="C437">
        <v>0.01664226279847014</v>
      </c>
      <c r="AN437" s="2">
        <v>44587</v>
      </c>
      <c r="AO437">
        <v>0.04471928652706186</v>
      </c>
      <c r="AP437">
        <v>825.348540362538</v>
      </c>
      <c r="AQ437">
        <v>42.33043288652089</v>
      </c>
      <c r="AR437">
        <v>0.4682319429881728</v>
      </c>
      <c r="AS437">
        <v>3.834233842586838</v>
      </c>
      <c r="AT437">
        <v>293.6675433748763</v>
      </c>
      <c r="AU437">
        <v>7.228635056816348</v>
      </c>
      <c r="AV437">
        <v>6.377091587009383</v>
      </c>
      <c r="AW437">
        <v>12.04074494505753</v>
      </c>
      <c r="AX437">
        <v>97.19310402165944</v>
      </c>
      <c r="AY437">
        <v>55.81051773922431</v>
      </c>
      <c r="AZ437">
        <v>47.8989765249713</v>
      </c>
      <c r="BE437" s="2">
        <v>44587</v>
      </c>
      <c r="BF437">
        <v>0.088161423826026</v>
      </c>
      <c r="BG437">
        <v>0.07819481032376903</v>
      </c>
      <c r="BH437">
        <v>0.07423299125644896</v>
      </c>
      <c r="BI437">
        <v>0.1339305920727164</v>
      </c>
      <c r="BJ437">
        <v>0.1500000005020989</v>
      </c>
      <c r="BK437">
        <v>0.06767520579298804</v>
      </c>
      <c r="BL437">
        <v>0.0934662090897143</v>
      </c>
      <c r="BM437">
        <v>0.1044869265142538</v>
      </c>
      <c r="BN437">
        <v>0.05972777035317978</v>
      </c>
      <c r="BO437">
        <v>0.04166075868295943</v>
      </c>
      <c r="BP437">
        <v>0.06238069736457366</v>
      </c>
      <c r="BQ437">
        <v>0.0460826142212717</v>
      </c>
    </row>
    <row r="438" spans="1:69">
      <c r="A438" s="2">
        <v>44588</v>
      </c>
      <c r="B438">
        <v>10895.06411579818</v>
      </c>
      <c r="C438">
        <v>-0.01103404946543574</v>
      </c>
      <c r="AN438" s="2">
        <v>44588</v>
      </c>
      <c r="AO438">
        <v>0.04437808633100324</v>
      </c>
      <c r="AP438">
        <v>790.0398828081966</v>
      </c>
      <c r="AQ438">
        <v>42.56922417149684</v>
      </c>
      <c r="AR438">
        <v>0.4614276590821646</v>
      </c>
      <c r="AS438">
        <v>3.880593350723658</v>
      </c>
      <c r="AT438">
        <v>285.6426617812465</v>
      </c>
      <c r="AU438">
        <v>7.358789013310133</v>
      </c>
      <c r="AV438">
        <v>6.539205612747397</v>
      </c>
      <c r="AW438">
        <v>12.22657269820613</v>
      </c>
      <c r="AX438">
        <v>98.78437722023888</v>
      </c>
      <c r="AY438">
        <v>56.18208090300807</v>
      </c>
      <c r="AZ438">
        <v>47.38157130624793</v>
      </c>
      <c r="BE438" s="2">
        <v>44588</v>
      </c>
      <c r="BF438">
        <v>0.08816142385055854</v>
      </c>
      <c r="BG438">
        <v>0.07819481122796898</v>
      </c>
      <c r="BH438">
        <v>0.07423299126437943</v>
      </c>
      <c r="BI438">
        <v>0.1339305921022383</v>
      </c>
      <c r="BJ438">
        <v>0.1500000005425324</v>
      </c>
      <c r="BK438">
        <v>0.06767520557291719</v>
      </c>
      <c r="BL438">
        <v>0.0934662089584497</v>
      </c>
      <c r="BM438">
        <v>0.1044869265446356</v>
      </c>
      <c r="BN438">
        <v>0.05972777025967931</v>
      </c>
      <c r="BO438">
        <v>0.04166075824286747</v>
      </c>
      <c r="BP438">
        <v>0.06238069738321748</v>
      </c>
      <c r="BQ438">
        <v>0.04608261405055557</v>
      </c>
    </row>
    <row r="439" spans="1:69">
      <c r="A439" s="2">
        <v>44589</v>
      </c>
      <c r="B439">
        <v>10778.2498094506</v>
      </c>
      <c r="C439">
        <v>-0.01072176401221869</v>
      </c>
      <c r="AN439" s="2">
        <v>44589</v>
      </c>
      <c r="AO439">
        <v>0.04366971591239421</v>
      </c>
      <c r="AP439">
        <v>810.122724943925</v>
      </c>
      <c r="AQ439">
        <v>42.713300529072</v>
      </c>
      <c r="AR439">
        <v>0.4667888474656215</v>
      </c>
      <c r="AS439">
        <v>3.704149288291364</v>
      </c>
      <c r="AT439">
        <v>283.899322201396</v>
      </c>
      <c r="AU439">
        <v>7.536593522666881</v>
      </c>
      <c r="AV439">
        <v>6.611455784511866</v>
      </c>
      <c r="AW439">
        <v>12.43448434914387</v>
      </c>
      <c r="AX439">
        <v>101.3801407069555</v>
      </c>
      <c r="AY439">
        <v>55.88371299520769</v>
      </c>
      <c r="AZ439">
        <v>48.45053611483267</v>
      </c>
      <c r="BE439" s="2">
        <v>44589</v>
      </c>
      <c r="BF439">
        <v>0.08816142384200286</v>
      </c>
      <c r="BG439">
        <v>0.07819481072127973</v>
      </c>
      <c r="BH439">
        <v>0.07423299126710156</v>
      </c>
      <c r="BI439">
        <v>0.1339305920813489</v>
      </c>
      <c r="BJ439">
        <v>0.1500000005305306</v>
      </c>
      <c r="BK439">
        <v>0.06767520574483805</v>
      </c>
      <c r="BL439">
        <v>0.093466208949224</v>
      </c>
      <c r="BM439">
        <v>0.1044869265284268</v>
      </c>
      <c r="BN439">
        <v>0.05972777027145689</v>
      </c>
      <c r="BO439">
        <v>0.04166075854537198</v>
      </c>
      <c r="BP439">
        <v>0.06238069738203929</v>
      </c>
      <c r="BQ439">
        <v>0.04608261413637944</v>
      </c>
    </row>
    <row r="440" spans="1:69">
      <c r="A440" s="2">
        <v>44590</v>
      </c>
      <c r="B440">
        <v>11051.5669758228</v>
      </c>
      <c r="C440">
        <v>0.02535821410750283</v>
      </c>
      <c r="AN440" s="2">
        <v>44590</v>
      </c>
      <c r="AO440">
        <v>0.04389159750349093</v>
      </c>
      <c r="AP440">
        <v>823.4957330792944</v>
      </c>
      <c r="AQ440">
        <v>40.99707769228286</v>
      </c>
      <c r="AR440">
        <v>0.4536325403392246</v>
      </c>
      <c r="AS440">
        <v>3.837074907707878</v>
      </c>
      <c r="AT440">
        <v>274.2521039092692</v>
      </c>
      <c r="AU440">
        <v>7.570829370286205</v>
      </c>
      <c r="AV440">
        <v>6.537464950571237</v>
      </c>
      <c r="AW440">
        <v>12.23321306629309</v>
      </c>
      <c r="AX440">
        <v>104.6460764946086</v>
      </c>
      <c r="AY440">
        <v>56.38472039955597</v>
      </c>
      <c r="AZ440">
        <v>47.95204414394971</v>
      </c>
      <c r="BE440" s="2">
        <v>44590</v>
      </c>
      <c r="BF440">
        <v>0.08816142383071759</v>
      </c>
      <c r="BG440">
        <v>0.07819480987332007</v>
      </c>
      <c r="BH440">
        <v>0.07423299126273059</v>
      </c>
      <c r="BI440">
        <v>0.1339305920709346</v>
      </c>
      <c r="BJ440">
        <v>0.150000000502104</v>
      </c>
      <c r="BK440">
        <v>0.06767520609915141</v>
      </c>
      <c r="BL440">
        <v>0.0934662091100506</v>
      </c>
      <c r="BM440">
        <v>0.1044869265077376</v>
      </c>
      <c r="BN440">
        <v>0.05972777023456374</v>
      </c>
      <c r="BO440">
        <v>0.04166075891430578</v>
      </c>
      <c r="BP440">
        <v>0.06238069738317777</v>
      </c>
      <c r="BQ440">
        <v>0.04608261421120617</v>
      </c>
    </row>
    <row r="441" spans="1:69">
      <c r="A441" s="2">
        <v>44591</v>
      </c>
      <c r="B441">
        <v>11284.7927286844</v>
      </c>
      <c r="C441">
        <v>0.02110341034640806</v>
      </c>
      <c r="AN441" s="2">
        <v>44591</v>
      </c>
      <c r="AO441">
        <v>0.0444419755974375</v>
      </c>
      <c r="AP441">
        <v>913.1783005183404</v>
      </c>
      <c r="AQ441">
        <v>36.17272674572336</v>
      </c>
      <c r="AR441">
        <v>0.547435183207586</v>
      </c>
      <c r="AS441">
        <v>3.361746007395325</v>
      </c>
      <c r="AT441">
        <v>249.5264860169207</v>
      </c>
      <c r="AU441">
        <v>6.664293782766065</v>
      </c>
      <c r="AV441">
        <v>3.564448701031667</v>
      </c>
      <c r="AW441">
        <v>11.50319022956532</v>
      </c>
      <c r="AX441">
        <v>132.2589658606887</v>
      </c>
      <c r="AY441">
        <v>49.81386959355835</v>
      </c>
      <c r="AZ441">
        <v>89.89589722279305</v>
      </c>
      <c r="BE441" s="2">
        <v>44591</v>
      </c>
      <c r="BF441">
        <v>0.04839928378163998</v>
      </c>
      <c r="BG441">
        <v>0.08565773876780999</v>
      </c>
      <c r="BH441">
        <v>0.07319287247600133</v>
      </c>
      <c r="BI441">
        <v>0.1157625165407507</v>
      </c>
      <c r="BJ441">
        <v>0.15</v>
      </c>
      <c r="BK441">
        <v>0.08461025033300733</v>
      </c>
      <c r="BL441">
        <v>0.08235865347636866</v>
      </c>
      <c r="BM441">
        <v>0.1257982726395587</v>
      </c>
      <c r="BN441">
        <v>0.05187550768609268</v>
      </c>
      <c r="BO441">
        <v>0.03732920389022978</v>
      </c>
      <c r="BP441">
        <v>0.05657200022705803</v>
      </c>
      <c r="BQ441">
        <v>0.08844370018148283</v>
      </c>
    </row>
    <row r="442" spans="1:69">
      <c r="A442" s="2">
        <v>44592</v>
      </c>
      <c r="B442">
        <v>11183.83345482255</v>
      </c>
      <c r="C442">
        <v>-0.008946488986477097</v>
      </c>
      <c r="AN442" s="2">
        <v>44592</v>
      </c>
      <c r="AO442">
        <v>0.0441658808757278</v>
      </c>
      <c r="AP442">
        <v>921.6379801068912</v>
      </c>
      <c r="AQ442">
        <v>32.6129186221093</v>
      </c>
      <c r="AR442">
        <v>0.5389301389907927</v>
      </c>
      <c r="AS442">
        <v>3.423387228961574</v>
      </c>
      <c r="AT442">
        <v>259.8506379381641</v>
      </c>
      <c r="AU442">
        <v>6.768679093058784</v>
      </c>
      <c r="AV442">
        <v>3.625794806043511</v>
      </c>
      <c r="AW442">
        <v>11.99604854892</v>
      </c>
      <c r="AX442">
        <v>127.7278471114976</v>
      </c>
      <c r="AY442">
        <v>50.60475641837304</v>
      </c>
      <c r="AZ442">
        <v>91.38963525512341</v>
      </c>
      <c r="BE442" s="2">
        <v>44592</v>
      </c>
      <c r="BF442">
        <v>0.04839928378163998</v>
      </c>
      <c r="BG442">
        <v>0.08565773876780999</v>
      </c>
      <c r="BH442">
        <v>0.07319287247600133</v>
      </c>
      <c r="BI442">
        <v>0.1157625165407507</v>
      </c>
      <c r="BJ442">
        <v>0.15</v>
      </c>
      <c r="BK442">
        <v>0.08461025033300734</v>
      </c>
      <c r="BL442">
        <v>0.08235865347636866</v>
      </c>
      <c r="BM442">
        <v>0.1257982726395587</v>
      </c>
      <c r="BN442">
        <v>0.05187550768609268</v>
      </c>
      <c r="BO442">
        <v>0.03732920389022978</v>
      </c>
      <c r="BP442">
        <v>0.05657200022705804</v>
      </c>
      <c r="BQ442">
        <v>0.08844370018148284</v>
      </c>
    </row>
    <row r="443" spans="1:69">
      <c r="A443" s="2">
        <v>44593</v>
      </c>
      <c r="B443">
        <v>11478.81181260002</v>
      </c>
      <c r="C443">
        <v>0.02637542475655064</v>
      </c>
      <c r="AN443" s="2">
        <v>44593</v>
      </c>
      <c r="AO443">
        <v>0.04476604639141411</v>
      </c>
      <c r="AP443">
        <v>935.2021985308763</v>
      </c>
      <c r="AQ443">
        <v>34.59651840092924</v>
      </c>
      <c r="AR443">
        <v>0.5375542537901047</v>
      </c>
      <c r="AS443">
        <v>3.537280283912984</v>
      </c>
      <c r="AT443">
        <v>261.3404580389915</v>
      </c>
      <c r="AU443">
        <v>6.516727795824762</v>
      </c>
      <c r="AV443">
        <v>3.527954438220926</v>
      </c>
      <c r="AW443">
        <v>12.00740019895784</v>
      </c>
      <c r="AX443">
        <v>131.3419879728836</v>
      </c>
      <c r="AY443">
        <v>48.70780342691815</v>
      </c>
      <c r="AZ443">
        <v>86.21522521422813</v>
      </c>
      <c r="BE443" s="2">
        <v>44593</v>
      </c>
      <c r="BF443">
        <v>0.04839928367543674</v>
      </c>
      <c r="BG443">
        <v>0.08565770692382961</v>
      </c>
      <c r="BH443">
        <v>0.07319287313871692</v>
      </c>
      <c r="BI443">
        <v>0.1157625167863412</v>
      </c>
      <c r="BJ443">
        <v>0.150000000456458</v>
      </c>
      <c r="BK443">
        <v>0.08461025893551324</v>
      </c>
      <c r="BL443">
        <v>0.08235865706483066</v>
      </c>
      <c r="BM443">
        <v>0.1257982726832351</v>
      </c>
      <c r="BN443">
        <v>0.05187551038877978</v>
      </c>
      <c r="BO443">
        <v>0.03732921314547966</v>
      </c>
      <c r="BP443">
        <v>0.05657200040355238</v>
      </c>
      <c r="BQ443">
        <v>0.08844370639782688</v>
      </c>
    </row>
    <row r="444" spans="1:69">
      <c r="A444" s="2">
        <v>44594</v>
      </c>
      <c r="B444">
        <v>11748.50049622934</v>
      </c>
      <c r="C444">
        <v>0.02349447730585608</v>
      </c>
      <c r="AN444" s="2">
        <v>44594</v>
      </c>
      <c r="AO444">
        <v>0.04543355449098994</v>
      </c>
      <c r="AP444">
        <v>926.9455140700491</v>
      </c>
      <c r="AQ444">
        <v>35.76906151875441</v>
      </c>
      <c r="AR444">
        <v>0.5286709897827612</v>
      </c>
      <c r="AS444">
        <v>3.52395711507164</v>
      </c>
      <c r="AT444">
        <v>265.8214802117358</v>
      </c>
      <c r="AU444">
        <v>6.031551363901995</v>
      </c>
      <c r="AV444">
        <v>3.466133523027294</v>
      </c>
      <c r="AW444">
        <v>11.74291926026657</v>
      </c>
      <c r="AX444">
        <v>128.9016453032659</v>
      </c>
      <c r="AY444">
        <v>49.22745636059557</v>
      </c>
      <c r="AZ444">
        <v>93.36599087900414</v>
      </c>
      <c r="BE444" s="2">
        <v>44594</v>
      </c>
      <c r="BF444">
        <v>0.0483992836782287</v>
      </c>
      <c r="BG444">
        <v>0.08565770663770975</v>
      </c>
      <c r="BH444">
        <v>0.0731928731264869</v>
      </c>
      <c r="BI444">
        <v>0.1157625167874759</v>
      </c>
      <c r="BJ444">
        <v>0.1500000004509716</v>
      </c>
      <c r="BK444">
        <v>0.08461025882389196</v>
      </c>
      <c r="BL444">
        <v>0.08235865713181945</v>
      </c>
      <c r="BM444">
        <v>0.1257982726858184</v>
      </c>
      <c r="BN444">
        <v>0.05187551052115939</v>
      </c>
      <c r="BO444">
        <v>0.03732921292608897</v>
      </c>
      <c r="BP444">
        <v>0.05657200037122261</v>
      </c>
      <c r="BQ444">
        <v>0.08844370685912646</v>
      </c>
    </row>
    <row r="445" spans="1:69">
      <c r="A445" s="2">
        <v>44595</v>
      </c>
      <c r="B445">
        <v>11111.16221952543</v>
      </c>
      <c r="C445">
        <v>-0.05424847851080761</v>
      </c>
      <c r="AN445" s="2">
        <v>44595</v>
      </c>
      <c r="AO445">
        <v>0.04511557079675274</v>
      </c>
      <c r="AP445">
        <v>924.6517316324272</v>
      </c>
      <c r="AQ445">
        <v>36.4224297840192</v>
      </c>
      <c r="AR445">
        <v>0.5202634721863776</v>
      </c>
      <c r="AS445">
        <v>3.49663918078679</v>
      </c>
      <c r="AT445">
        <v>268.9804793704898</v>
      </c>
      <c r="AU445">
        <v>6.175383088784089</v>
      </c>
      <c r="AV445">
        <v>3.540147328457336</v>
      </c>
      <c r="AW445">
        <v>11.95879904583294</v>
      </c>
      <c r="AX445">
        <v>129.3966974373231</v>
      </c>
      <c r="AY445">
        <v>48.6727797934992</v>
      </c>
      <c r="AZ445">
        <v>93.36625836743657</v>
      </c>
      <c r="BE445" s="2">
        <v>44595</v>
      </c>
      <c r="BF445">
        <v>0.04839928368430391</v>
      </c>
      <c r="BG445">
        <v>0.08565770754964952</v>
      </c>
      <c r="BH445">
        <v>0.07319287311787834</v>
      </c>
      <c r="BI445">
        <v>0.1157625168019285</v>
      </c>
      <c r="BJ445">
        <v>0.1500000004850567</v>
      </c>
      <c r="BK445">
        <v>0.08461025852395901</v>
      </c>
      <c r="BL445">
        <v>0.08235865690956357</v>
      </c>
      <c r="BM445">
        <v>0.1257982727059621</v>
      </c>
      <c r="BN445">
        <v>0.05187551043810249</v>
      </c>
      <c r="BO445">
        <v>0.03732921284636814</v>
      </c>
      <c r="BP445">
        <v>0.05657200037523132</v>
      </c>
      <c r="BQ445">
        <v>0.0884437065619964</v>
      </c>
    </row>
    <row r="446" spans="1:69">
      <c r="A446" s="2">
        <v>44596</v>
      </c>
      <c r="B446">
        <v>11117.85581690459</v>
      </c>
      <c r="C446">
        <v>0.0006024209931343449</v>
      </c>
      <c r="AN446" s="2">
        <v>44596</v>
      </c>
      <c r="AO446">
        <v>0.0450022675399533</v>
      </c>
      <c r="AP446">
        <v>903.7979870572648</v>
      </c>
      <c r="AQ446">
        <v>35.72640094275573</v>
      </c>
      <c r="AR446">
        <v>0.5236947141892863</v>
      </c>
      <c r="AS446">
        <v>3.478497074076397</v>
      </c>
      <c r="AT446">
        <v>269.2384577787977</v>
      </c>
      <c r="AU446">
        <v>6.233945151342381</v>
      </c>
      <c r="AV446">
        <v>3.542244112257146</v>
      </c>
      <c r="AW446">
        <v>11.97882461700807</v>
      </c>
      <c r="AX446">
        <v>130.4732015019869</v>
      </c>
      <c r="AY446">
        <v>48.8475798267207</v>
      </c>
      <c r="AZ446">
        <v>95.12075663335254</v>
      </c>
      <c r="BE446" s="2">
        <v>44596</v>
      </c>
      <c r="BF446">
        <v>0.04839928369829731</v>
      </c>
      <c r="BG446">
        <v>0.08565770808446681</v>
      </c>
      <c r="BH446">
        <v>0.07319287312095708</v>
      </c>
      <c r="BI446">
        <v>0.1157625168156863</v>
      </c>
      <c r="BJ446">
        <v>0.1500000005061051</v>
      </c>
      <c r="BK446">
        <v>0.08461025837040978</v>
      </c>
      <c r="BL446">
        <v>0.08235865686528071</v>
      </c>
      <c r="BM446">
        <v>0.1257982727253947</v>
      </c>
      <c r="BN446">
        <v>0.05187551034063684</v>
      </c>
      <c r="BO446">
        <v>0.03732921255579591</v>
      </c>
      <c r="BP446">
        <v>0.05657200038991268</v>
      </c>
      <c r="BQ446">
        <v>0.08844370652705662</v>
      </c>
    </row>
    <row r="447" spans="1:69">
      <c r="A447" s="2">
        <v>44597</v>
      </c>
      <c r="B447">
        <v>12145.44025547832</v>
      </c>
      <c r="C447">
        <v>0.09242649441552353</v>
      </c>
      <c r="AN447" s="2">
        <v>44597</v>
      </c>
      <c r="AO447">
        <v>0.04434810634301686</v>
      </c>
      <c r="AP447">
        <v>922.7279911158128</v>
      </c>
      <c r="AQ447">
        <v>36.3565809810324</v>
      </c>
      <c r="AR447">
        <v>0.5144479102104258</v>
      </c>
      <c r="AS447">
        <v>3.53624505489114</v>
      </c>
      <c r="AT447">
        <v>269.5457717874341</v>
      </c>
      <c r="AU447">
        <v>6.179022681961534</v>
      </c>
      <c r="AV447">
        <v>3.551406198033319</v>
      </c>
      <c r="AW447">
        <v>11.59478399625066</v>
      </c>
      <c r="AX447">
        <v>131.1770620731088</v>
      </c>
      <c r="AY447">
        <v>49.21970858462826</v>
      </c>
      <c r="AZ447">
        <v>97.10578926527529</v>
      </c>
      <c r="BE447" s="2">
        <v>44597</v>
      </c>
      <c r="BF447">
        <v>0.04839928369197762</v>
      </c>
      <c r="BG447">
        <v>0.08565770598916714</v>
      </c>
      <c r="BH447">
        <v>0.07319287313236154</v>
      </c>
      <c r="BI447">
        <v>0.1157625167904383</v>
      </c>
      <c r="BJ447">
        <v>0.1500000004475783</v>
      </c>
      <c r="BK447">
        <v>0.0846102590131346</v>
      </c>
      <c r="BL447">
        <v>0.08235865721562521</v>
      </c>
      <c r="BM447">
        <v>0.1257982726841238</v>
      </c>
      <c r="BN447">
        <v>0.05187551064632669</v>
      </c>
      <c r="BO447">
        <v>0.03732921279872952</v>
      </c>
      <c r="BP447">
        <v>0.05657200039371203</v>
      </c>
      <c r="BQ447">
        <v>0.0884437071968253</v>
      </c>
    </row>
    <row r="448" spans="1:69">
      <c r="A448" s="2">
        <v>44598</v>
      </c>
      <c r="B448">
        <v>12396.29803087093</v>
      </c>
      <c r="C448">
        <v>0.02065448185622221</v>
      </c>
      <c r="AN448" s="2">
        <v>44598</v>
      </c>
      <c r="AO448">
        <v>0.04479663310112922</v>
      </c>
      <c r="AP448">
        <v>966.2531944659235</v>
      </c>
      <c r="AQ448">
        <v>41.2483074615194</v>
      </c>
      <c r="AR448">
        <v>0.504715910383466</v>
      </c>
      <c r="AS448">
        <v>3.52963461819046</v>
      </c>
      <c r="AT448">
        <v>283.594649723417</v>
      </c>
      <c r="AU448">
        <v>6.907748893871367</v>
      </c>
      <c r="AV448">
        <v>3.389501381720583</v>
      </c>
      <c r="AW448">
        <v>11.84987569374189</v>
      </c>
      <c r="AX448">
        <v>170.683662626851</v>
      </c>
      <c r="AY448">
        <v>46.65030226395579</v>
      </c>
      <c r="AZ448">
        <v>54.6554213464083</v>
      </c>
      <c r="BE448" s="2">
        <v>44598</v>
      </c>
      <c r="BF448">
        <v>0.0455349331838908</v>
      </c>
      <c r="BG448">
        <v>0.08805236070047157</v>
      </c>
      <c r="BH448">
        <v>0.07389342711696968</v>
      </c>
      <c r="BI448">
        <v>0.1181007730188173</v>
      </c>
      <c r="BJ448">
        <v>0.15</v>
      </c>
      <c r="BK448">
        <v>0.1091428971816204</v>
      </c>
      <c r="BL448">
        <v>0.08051591974705014</v>
      </c>
      <c r="BM448">
        <v>0.1228621425813426</v>
      </c>
      <c r="BN448">
        <v>0.0593359413836017</v>
      </c>
      <c r="BO448">
        <v>0.03927278777166067</v>
      </c>
      <c r="BP448">
        <v>0.06357499900587654</v>
      </c>
      <c r="BQ448">
        <v>0.04971381830869891</v>
      </c>
    </row>
    <row r="449" spans="1:69">
      <c r="A449" s="2">
        <v>44599</v>
      </c>
      <c r="B449">
        <v>12602.89564147673</v>
      </c>
      <c r="C449">
        <v>0.01666607321728608</v>
      </c>
      <c r="AN449" s="2">
        <v>44599</v>
      </c>
      <c r="AO449">
        <v>0.04462968747222392</v>
      </c>
      <c r="AP449">
        <v>971.2294385690936</v>
      </c>
      <c r="AQ449">
        <v>41.5576937024474</v>
      </c>
      <c r="AR449">
        <v>0.5077828038193535</v>
      </c>
      <c r="AS449">
        <v>3.558651989090543</v>
      </c>
      <c r="AT449">
        <v>286.0687110815049</v>
      </c>
      <c r="AU449">
        <v>6.972080471537932</v>
      </c>
      <c r="AV449">
        <v>3.327069897337684</v>
      </c>
      <c r="AW449">
        <v>11.91764042470815</v>
      </c>
      <c r="AX449">
        <v>167.9703557996653</v>
      </c>
      <c r="AY449">
        <v>46.58933700232135</v>
      </c>
      <c r="AZ449">
        <v>54.15185092775174</v>
      </c>
      <c r="BE449" s="2">
        <v>44599</v>
      </c>
      <c r="BF449">
        <v>0.04553493303298555</v>
      </c>
      <c r="BG449">
        <v>0.08805232701284932</v>
      </c>
      <c r="BH449">
        <v>0.07389342779466207</v>
      </c>
      <c r="BI449">
        <v>0.1181007732509383</v>
      </c>
      <c r="BJ449">
        <v>0.1500000004078852</v>
      </c>
      <c r="BK449">
        <v>0.1091429074600983</v>
      </c>
      <c r="BL449">
        <v>0.08051592346440889</v>
      </c>
      <c r="BM449">
        <v>0.1228621425696716</v>
      </c>
      <c r="BN449">
        <v>0.05933594488970433</v>
      </c>
      <c r="BO449">
        <v>0.03927279775293535</v>
      </c>
      <c r="BP449">
        <v>0.06357499924051443</v>
      </c>
      <c r="BQ449">
        <v>0.04971382312334688</v>
      </c>
    </row>
    <row r="450" spans="1:69">
      <c r="A450" s="2">
        <v>44600</v>
      </c>
      <c r="B450">
        <v>13188.51880676342</v>
      </c>
      <c r="C450">
        <v>0.04646735019842407</v>
      </c>
      <c r="AN450" s="2">
        <v>44600</v>
      </c>
      <c r="AO450">
        <v>0.04507459083382641</v>
      </c>
      <c r="AP450">
        <v>969.5385704107636</v>
      </c>
      <c r="AQ450">
        <v>41.44645973370955</v>
      </c>
      <c r="AR450">
        <v>0.5151596741837279</v>
      </c>
      <c r="AS450">
        <v>3.590676082240903</v>
      </c>
      <c r="AT450">
        <v>256.466998177466</v>
      </c>
      <c r="AU450">
        <v>7.141914897890191</v>
      </c>
      <c r="AV450">
        <v>3.303071502234565</v>
      </c>
      <c r="AW450">
        <v>11.69918001932805</v>
      </c>
      <c r="AX450">
        <v>169.1861828929593</v>
      </c>
      <c r="AY450">
        <v>47.41246058141459</v>
      </c>
      <c r="AZ450">
        <v>52.84161684268977</v>
      </c>
      <c r="BE450" s="2">
        <v>44600</v>
      </c>
      <c r="BF450">
        <v>0.04553493318389078</v>
      </c>
      <c r="BG450">
        <v>0.08805236070047154</v>
      </c>
      <c r="BH450">
        <v>0.07389342711696965</v>
      </c>
      <c r="BI450">
        <v>0.1181007730188173</v>
      </c>
      <c r="BJ450">
        <v>0.15</v>
      </c>
      <c r="BK450">
        <v>0.1091428971816203</v>
      </c>
      <c r="BL450">
        <v>0.08051591974705012</v>
      </c>
      <c r="BM450">
        <v>0.1228621425813425</v>
      </c>
      <c r="BN450">
        <v>0.05933594138360169</v>
      </c>
      <c r="BO450">
        <v>0.03927278777166066</v>
      </c>
      <c r="BP450">
        <v>0.06357499900587651</v>
      </c>
      <c r="BQ450">
        <v>0.04971381830869891</v>
      </c>
    </row>
    <row r="451" spans="1:69">
      <c r="A451" s="2">
        <v>44601</v>
      </c>
      <c r="B451">
        <v>12930.40961917653</v>
      </c>
      <c r="C451">
        <v>-0.01957074872232956</v>
      </c>
      <c r="AN451" s="2">
        <v>44601</v>
      </c>
      <c r="AO451">
        <v>0.0439138251516789</v>
      </c>
      <c r="AP451">
        <v>966.5429254364218</v>
      </c>
      <c r="AQ451">
        <v>41.55288378730787</v>
      </c>
      <c r="AR451">
        <v>0.5081047706093972</v>
      </c>
      <c r="AS451">
        <v>3.729630342351619</v>
      </c>
      <c r="AT451">
        <v>260.6850451510388</v>
      </c>
      <c r="AU451">
        <v>7.220576889796416</v>
      </c>
      <c r="AV451">
        <v>3.186360167198485</v>
      </c>
      <c r="AW451">
        <v>11.05544634383991</v>
      </c>
      <c r="AX451">
        <v>176.2448632592129</v>
      </c>
      <c r="AY451">
        <v>47.99788301817119</v>
      </c>
      <c r="AZ451">
        <v>53.79276946403815</v>
      </c>
      <c r="BE451" s="2">
        <v>44601</v>
      </c>
      <c r="BF451">
        <v>0.04553493301801022</v>
      </c>
      <c r="BG451">
        <v>0.08805232647018289</v>
      </c>
      <c r="BH451">
        <v>0.07389342772655914</v>
      </c>
      <c r="BI451">
        <v>0.1181007732594071</v>
      </c>
      <c r="BJ451">
        <v>0.1500000004043539</v>
      </c>
      <c r="BK451">
        <v>0.1091429076487224</v>
      </c>
      <c r="BL451">
        <v>0.08051592363836386</v>
      </c>
      <c r="BM451">
        <v>0.1228621425655523</v>
      </c>
      <c r="BN451">
        <v>0.0593359449368546</v>
      </c>
      <c r="BO451">
        <v>0.03927279791806289</v>
      </c>
      <c r="BP451">
        <v>0.06357499926256743</v>
      </c>
      <c r="BQ451">
        <v>0.04971382315136356</v>
      </c>
    </row>
    <row r="452" spans="1:69">
      <c r="A452" s="2">
        <v>44602</v>
      </c>
      <c r="B452">
        <v>13224.53986157647</v>
      </c>
      <c r="C452">
        <v>0.0227471712855658</v>
      </c>
      <c r="AN452" s="2">
        <v>44602</v>
      </c>
      <c r="AO452">
        <v>0.04467239531684884</v>
      </c>
      <c r="AP452">
        <v>973.6595246253809</v>
      </c>
      <c r="AQ452">
        <v>42.0641140720395</v>
      </c>
      <c r="AR452">
        <v>0.501213342464353</v>
      </c>
      <c r="AS452">
        <v>3.695522136887532</v>
      </c>
      <c r="AT452">
        <v>253.3453829769651</v>
      </c>
      <c r="AU452">
        <v>7.360025086356531</v>
      </c>
      <c r="AV452">
        <v>3.194330725999977</v>
      </c>
      <c r="AW452">
        <v>10.84575061236735</v>
      </c>
      <c r="AX452">
        <v>176.0673501251393</v>
      </c>
      <c r="AY452">
        <v>48.52541531465788</v>
      </c>
      <c r="AZ452">
        <v>53.30874991838581</v>
      </c>
      <c r="BE452" s="2">
        <v>44602</v>
      </c>
      <c r="BF452">
        <v>0.04553493301205052</v>
      </c>
      <c r="BG452">
        <v>0.088052325963866</v>
      </c>
      <c r="BH452">
        <v>0.0738934277126838</v>
      </c>
      <c r="BI452">
        <v>0.1181007732426892</v>
      </c>
      <c r="BJ452">
        <v>0.1500000003794562</v>
      </c>
      <c r="BK452">
        <v>0.1091429078150611</v>
      </c>
      <c r="BL452">
        <v>0.08051592376660822</v>
      </c>
      <c r="BM452">
        <v>0.1228621425486823</v>
      </c>
      <c r="BN452">
        <v>0.05933594505807465</v>
      </c>
      <c r="BO452">
        <v>0.03927279803112738</v>
      </c>
      <c r="BP452">
        <v>0.06357499927325247</v>
      </c>
      <c r="BQ452">
        <v>0.04971382319644808</v>
      </c>
    </row>
    <row r="453" spans="1:69">
      <c r="A453" s="2">
        <v>44603</v>
      </c>
      <c r="B453">
        <v>12754.49658655722</v>
      </c>
      <c r="C453">
        <v>-0.03554326123549634</v>
      </c>
      <c r="AN453" s="2">
        <v>44603</v>
      </c>
      <c r="AO453">
        <v>0.04386571881609876</v>
      </c>
      <c r="AP453">
        <v>972.2572080948889</v>
      </c>
      <c r="AQ453">
        <v>43.11398710271275</v>
      </c>
      <c r="AR453">
        <v>0.5086873780414426</v>
      </c>
      <c r="AS453">
        <v>3.621360563486471</v>
      </c>
      <c r="AT453">
        <v>263.4930184887925</v>
      </c>
      <c r="AU453">
        <v>7.600162354794433</v>
      </c>
      <c r="AV453">
        <v>3.288036323656068</v>
      </c>
      <c r="AW453">
        <v>10.35212566533394</v>
      </c>
      <c r="AX453">
        <v>172.2375517449028</v>
      </c>
      <c r="AY453">
        <v>49.56349438965104</v>
      </c>
      <c r="AZ453">
        <v>55.1929418430848</v>
      </c>
      <c r="BE453" s="2">
        <v>44603</v>
      </c>
      <c r="BF453">
        <v>0.04553493301648807</v>
      </c>
      <c r="BG453">
        <v>0.08805232644472319</v>
      </c>
      <c r="BH453">
        <v>0.07389342765306026</v>
      </c>
      <c r="BI453">
        <v>0.1181007732430774</v>
      </c>
      <c r="BJ453">
        <v>0.1500000003976493</v>
      </c>
      <c r="BK453">
        <v>0.1091429075204355</v>
      </c>
      <c r="BL453">
        <v>0.08051592372919474</v>
      </c>
      <c r="BM453">
        <v>0.1228621425572457</v>
      </c>
      <c r="BN453">
        <v>0.05933594504100032</v>
      </c>
      <c r="BO453">
        <v>0.03927279789208798</v>
      </c>
      <c r="BP453">
        <v>0.06357499928262919</v>
      </c>
      <c r="BQ453">
        <v>0.04971382322240833</v>
      </c>
    </row>
    <row r="454" spans="1:69">
      <c r="A454" s="2">
        <v>44604</v>
      </c>
      <c r="B454">
        <v>11969.90812845193</v>
      </c>
      <c r="C454">
        <v>-0.06151465506935216</v>
      </c>
      <c r="AN454" s="2">
        <v>44604</v>
      </c>
      <c r="AO454">
        <v>0.04238904044671223</v>
      </c>
      <c r="AP454">
        <v>975.1273772821311</v>
      </c>
      <c r="AQ454">
        <v>43.98798884548602</v>
      </c>
      <c r="AR454">
        <v>0.5029439426002847</v>
      </c>
      <c r="AS454">
        <v>3.534008171301377</v>
      </c>
      <c r="AT454">
        <v>274.497073284909</v>
      </c>
      <c r="AU454">
        <v>7.895978967181725</v>
      </c>
      <c r="AV454">
        <v>3.339962767972473</v>
      </c>
      <c r="AW454">
        <v>10.83662197676651</v>
      </c>
      <c r="AX454">
        <v>168.33717194242</v>
      </c>
      <c r="AY454">
        <v>50.84923117644397</v>
      </c>
      <c r="AZ454">
        <v>56.13332031662829</v>
      </c>
      <c r="BE454" s="2">
        <v>44604</v>
      </c>
      <c r="BF454">
        <v>0.04553493302050515</v>
      </c>
      <c r="BG454">
        <v>0.0880523270606286</v>
      </c>
      <c r="BH454">
        <v>0.07389342767577453</v>
      </c>
      <c r="BI454">
        <v>0.1181007732586717</v>
      </c>
      <c r="BJ454">
        <v>0.1500000004389615</v>
      </c>
      <c r="BK454">
        <v>0.1091429071494673</v>
      </c>
      <c r="BL454">
        <v>0.08051592365450329</v>
      </c>
      <c r="BM454">
        <v>0.1228621425785897</v>
      </c>
      <c r="BN454">
        <v>0.05933594495294289</v>
      </c>
      <c r="BO454">
        <v>0.03927279781546181</v>
      </c>
      <c r="BP454">
        <v>0.06357499929752718</v>
      </c>
      <c r="BQ454">
        <v>0.04971382309696651</v>
      </c>
    </row>
    <row r="455" spans="1:69">
      <c r="A455" s="2">
        <v>44605</v>
      </c>
      <c r="B455">
        <v>11915.59395534533</v>
      </c>
      <c r="C455">
        <v>-0.004537559730930285</v>
      </c>
      <c r="AN455" s="2">
        <v>44605</v>
      </c>
      <c r="AO455">
        <v>0.04238066117621653</v>
      </c>
      <c r="AP455">
        <v>876.6970666561115</v>
      </c>
      <c r="AQ455">
        <v>46.93224098226707</v>
      </c>
      <c r="AR455">
        <v>0.4947196801482145</v>
      </c>
      <c r="AS455">
        <v>3.514307130860874</v>
      </c>
      <c r="AT455">
        <v>289.7669645109397</v>
      </c>
      <c r="AU455">
        <v>7.459763615750785</v>
      </c>
      <c r="AV455">
        <v>6.028000052387765</v>
      </c>
      <c r="AW455">
        <v>9.960377184581448</v>
      </c>
      <c r="AX455">
        <v>179.8901349232473</v>
      </c>
      <c r="AY455">
        <v>32.12899145383732</v>
      </c>
      <c r="AZ455">
        <v>56.62442910890392</v>
      </c>
      <c r="BE455" s="2">
        <v>44605</v>
      </c>
      <c r="BF455">
        <v>0.08192433721926422</v>
      </c>
      <c r="BG455">
        <v>0.07777782768055701</v>
      </c>
      <c r="BH455">
        <v>0.06774414257790144</v>
      </c>
      <c r="BI455">
        <v>0.1188209882496655</v>
      </c>
      <c r="BJ455">
        <v>0.15</v>
      </c>
      <c r="BK455">
        <v>0.1177880138612603</v>
      </c>
      <c r="BL455">
        <v>0.05071165524836051</v>
      </c>
      <c r="BM455">
        <v>0.1208540629214797</v>
      </c>
      <c r="BN455">
        <v>0.06279634125181016</v>
      </c>
      <c r="BO455">
        <v>0.04124670794636495</v>
      </c>
      <c r="BP455">
        <v>0.05992816310196598</v>
      </c>
      <c r="BQ455">
        <v>0.05040775994137012</v>
      </c>
    </row>
    <row r="456" spans="1:69">
      <c r="A456" s="2">
        <v>44606</v>
      </c>
      <c r="B456">
        <v>11815.77280739982</v>
      </c>
      <c r="C456">
        <v>-0.00837735393800676</v>
      </c>
      <c r="AN456" s="2">
        <v>44606</v>
      </c>
      <c r="AO456">
        <v>0.04200357743625451</v>
      </c>
      <c r="AP456">
        <v>880.214092269078</v>
      </c>
      <c r="AQ456">
        <v>47.20352050747519</v>
      </c>
      <c r="AR456">
        <v>0.4957079450613487</v>
      </c>
      <c r="AS456">
        <v>3.519769607340514</v>
      </c>
      <c r="AT456">
        <v>292.0236091873203</v>
      </c>
      <c r="AU456">
        <v>7.602559985940621</v>
      </c>
      <c r="AV456">
        <v>6.109597695070335</v>
      </c>
      <c r="AW456">
        <v>10.23496865747046</v>
      </c>
      <c r="AX456">
        <v>173.3928396097684</v>
      </c>
      <c r="AY456">
        <v>32.0070335792306</v>
      </c>
      <c r="AZ456">
        <v>57.42028133859843</v>
      </c>
      <c r="BE456" s="2">
        <v>44606</v>
      </c>
      <c r="BF456">
        <v>0.08192433780663687</v>
      </c>
      <c r="BG456">
        <v>0.0777777982214112</v>
      </c>
      <c r="BH456">
        <v>0.06774414339391545</v>
      </c>
      <c r="BI456">
        <v>0.1188209888757925</v>
      </c>
      <c r="BJ456">
        <v>0.1500000008664632</v>
      </c>
      <c r="BK456">
        <v>0.1177880216071933</v>
      </c>
      <c r="BL456">
        <v>0.05071165780270315</v>
      </c>
      <c r="BM456">
        <v>0.1208540633257374</v>
      </c>
      <c r="BN456">
        <v>0.06279634484889068</v>
      </c>
      <c r="BO456">
        <v>0.04124671510045566</v>
      </c>
      <c r="BP456">
        <v>0.0599281637118621</v>
      </c>
      <c r="BQ456">
        <v>0.05040776443893817</v>
      </c>
    </row>
    <row r="457" spans="1:69">
      <c r="A457" s="2">
        <v>44607</v>
      </c>
      <c r="B457">
        <v>11991.94032122005</v>
      </c>
      <c r="C457">
        <v>0.01490952108607724</v>
      </c>
      <c r="AN457" s="2">
        <v>44607</v>
      </c>
      <c r="AO457">
        <v>0.04217943608723333</v>
      </c>
      <c r="AP457">
        <v>887.8781686722037</v>
      </c>
      <c r="AQ457">
        <v>47.19150118823499</v>
      </c>
      <c r="AR457">
        <v>0.4935720374625784</v>
      </c>
      <c r="AS457">
        <v>3.529025217898047</v>
      </c>
      <c r="AT457">
        <v>297.6910807328275</v>
      </c>
      <c r="AU457">
        <v>7.450219893238081</v>
      </c>
      <c r="AV457">
        <v>6.117046868715697</v>
      </c>
      <c r="AW457">
        <v>9.908729378725743</v>
      </c>
      <c r="AX457">
        <v>175.7711039437886</v>
      </c>
      <c r="AY457">
        <v>32.42930749229882</v>
      </c>
      <c r="AZ457">
        <v>56.79545997904546</v>
      </c>
      <c r="BE457" s="2">
        <v>44607</v>
      </c>
      <c r="BF457">
        <v>0.08192433781202513</v>
      </c>
      <c r="BG457">
        <v>0.07777779792590866</v>
      </c>
      <c r="BH457">
        <v>0.06774414338092145</v>
      </c>
      <c r="BI457">
        <v>0.118820988876322</v>
      </c>
      <c r="BJ457">
        <v>0.1500000008604292</v>
      </c>
      <c r="BK457">
        <v>0.1177880217575517</v>
      </c>
      <c r="BL457">
        <v>0.05071165787805058</v>
      </c>
      <c r="BM457">
        <v>0.1208540633250247</v>
      </c>
      <c r="BN457">
        <v>0.06279634490572816</v>
      </c>
      <c r="BO457">
        <v>0.04124671510473518</v>
      </c>
      <c r="BP457">
        <v>0.05992816370866898</v>
      </c>
      <c r="BQ457">
        <v>0.05040776446463447</v>
      </c>
    </row>
    <row r="458" spans="1:69">
      <c r="A458" s="2">
        <v>44608</v>
      </c>
      <c r="B458">
        <v>12841.52383373043</v>
      </c>
      <c r="C458">
        <v>0.07084620918326423</v>
      </c>
      <c r="AN458" s="2">
        <v>44608</v>
      </c>
      <c r="AO458">
        <v>0.04327445510474778</v>
      </c>
      <c r="AP458">
        <v>901.7490244271501</v>
      </c>
      <c r="AQ458">
        <v>46.65021359436325</v>
      </c>
      <c r="AR458">
        <v>0.4887635049228116</v>
      </c>
      <c r="AS458">
        <v>3.527883957317652</v>
      </c>
      <c r="AT458">
        <v>285.0752570343229</v>
      </c>
      <c r="AU458">
        <v>7.372308070128706</v>
      </c>
      <c r="AV458">
        <v>6.131215569598354</v>
      </c>
      <c r="AW458">
        <v>9.3715942247632</v>
      </c>
      <c r="AX458">
        <v>181.5792216168175</v>
      </c>
      <c r="AY458">
        <v>32.29022682634312</v>
      </c>
      <c r="AZ458">
        <v>56.53199850539978</v>
      </c>
      <c r="BE458" s="2">
        <v>44608</v>
      </c>
      <c r="BF458">
        <v>0.08192433780667976</v>
      </c>
      <c r="BG458">
        <v>0.07777779688044402</v>
      </c>
      <c r="BH458">
        <v>0.06774414335391186</v>
      </c>
      <c r="BI458">
        <v>0.1188209888497906</v>
      </c>
      <c r="BJ458">
        <v>0.1500000008123524</v>
      </c>
      <c r="BK458">
        <v>0.1177880221084084</v>
      </c>
      <c r="BL458">
        <v>0.05071165799997005</v>
      </c>
      <c r="BM458">
        <v>0.1208540632974145</v>
      </c>
      <c r="BN458">
        <v>0.06279634505717736</v>
      </c>
      <c r="BO458">
        <v>0.04124671545168922</v>
      </c>
      <c r="BP458">
        <v>0.05992816370849474</v>
      </c>
      <c r="BQ458">
        <v>0.05040776467366688</v>
      </c>
    </row>
    <row r="459" spans="1:69">
      <c r="A459" s="2">
        <v>44609</v>
      </c>
      <c r="B459">
        <v>12760.08884446557</v>
      </c>
      <c r="C459">
        <v>-0.006341536278658078</v>
      </c>
      <c r="AN459" s="2">
        <v>44609</v>
      </c>
      <c r="AO459">
        <v>0.04343543696067333</v>
      </c>
      <c r="AP459">
        <v>912.7970368604508</v>
      </c>
      <c r="AQ459">
        <v>46.51252815534735</v>
      </c>
      <c r="AR459">
        <v>0.4910350526716996</v>
      </c>
      <c r="AS459">
        <v>3.534668706974237</v>
      </c>
      <c r="AT459">
        <v>284.7720877728472</v>
      </c>
      <c r="AU459">
        <v>7.45974973225136</v>
      </c>
      <c r="AV459">
        <v>6.090518421573631</v>
      </c>
      <c r="AW459">
        <v>8.996384929409247</v>
      </c>
      <c r="AX459">
        <v>182.1123579482856</v>
      </c>
      <c r="AY459">
        <v>32.47849221512064</v>
      </c>
      <c r="AZ459">
        <v>56.72895426142355</v>
      </c>
      <c r="BE459" s="2">
        <v>44609</v>
      </c>
      <c r="BF459">
        <v>0.08192433780280048</v>
      </c>
      <c r="BG459">
        <v>0.07777779666534307</v>
      </c>
      <c r="BH459">
        <v>0.06774414332490312</v>
      </c>
      <c r="BI459">
        <v>0.1188209888489584</v>
      </c>
      <c r="BJ459">
        <v>0.1500000008104279</v>
      </c>
      <c r="BK459">
        <v>0.1177880221998531</v>
      </c>
      <c r="BL459">
        <v>0.05071165801585263</v>
      </c>
      <c r="BM459">
        <v>0.1208540632958207</v>
      </c>
      <c r="BN459">
        <v>0.06279634504838945</v>
      </c>
      <c r="BO459">
        <v>0.04124671558035475</v>
      </c>
      <c r="BP459">
        <v>0.05992816371396907</v>
      </c>
      <c r="BQ459">
        <v>0.05040776469332738</v>
      </c>
    </row>
    <row r="460" spans="1:69">
      <c r="A460" s="2">
        <v>44610</v>
      </c>
      <c r="B460">
        <v>11781.48599366</v>
      </c>
      <c r="C460">
        <v>-0.07669247939680424</v>
      </c>
      <c r="AN460" s="2">
        <v>44610</v>
      </c>
      <c r="AO460">
        <v>0.04351691340244803</v>
      </c>
      <c r="AP460">
        <v>895.858628522545</v>
      </c>
      <c r="AQ460">
        <v>47.44828108405967</v>
      </c>
      <c r="AR460">
        <v>0.4930223999755688</v>
      </c>
      <c r="AS460">
        <v>3.472414089189578</v>
      </c>
      <c r="AT460">
        <v>291.9278804313955</v>
      </c>
      <c r="AU460">
        <v>7.535624650637542</v>
      </c>
      <c r="AV460">
        <v>6.298074584694396</v>
      </c>
      <c r="AW460">
        <v>9.016644905699239</v>
      </c>
      <c r="AX460">
        <v>176.5931206732658</v>
      </c>
      <c r="AY460">
        <v>32.91823636671683</v>
      </c>
      <c r="AZ460">
        <v>57.10266564689394</v>
      </c>
      <c r="BE460" s="2">
        <v>44610</v>
      </c>
      <c r="BF460">
        <v>0.08192433781091997</v>
      </c>
      <c r="BG460">
        <v>0.07777779803974848</v>
      </c>
      <c r="BH460">
        <v>0.06774414330183319</v>
      </c>
      <c r="BI460">
        <v>0.118820988862838</v>
      </c>
      <c r="BJ460">
        <v>0.1500000008497977</v>
      </c>
      <c r="BK460">
        <v>0.1177880217179099</v>
      </c>
      <c r="BL460">
        <v>0.0507116578684174</v>
      </c>
      <c r="BM460">
        <v>0.1208540633177702</v>
      </c>
      <c r="BN460">
        <v>0.0627963448606635</v>
      </c>
      <c r="BO460">
        <v>0.04124671525591069</v>
      </c>
      <c r="BP460">
        <v>0.05992816370017644</v>
      </c>
      <c r="BQ460">
        <v>0.05040776441401448</v>
      </c>
    </row>
    <row r="461" spans="1:69">
      <c r="A461" s="2">
        <v>44611</v>
      </c>
      <c r="B461">
        <v>11476.02848567664</v>
      </c>
      <c r="C461">
        <v>-0.02592690838386136</v>
      </c>
      <c r="AN461" s="2">
        <v>44611</v>
      </c>
      <c r="AO461">
        <v>0.04298758377482113</v>
      </c>
      <c r="AP461">
        <v>895.6646363918248</v>
      </c>
      <c r="AQ461">
        <v>47.31089346276162</v>
      </c>
      <c r="AR461">
        <v>0.4980484654683641</v>
      </c>
      <c r="AS461">
        <v>3.412896680912727</v>
      </c>
      <c r="AT461">
        <v>296.0692046110781</v>
      </c>
      <c r="AU461">
        <v>7.627930534160739</v>
      </c>
      <c r="AV461">
        <v>6.449569605224831</v>
      </c>
      <c r="AW461">
        <v>9.259591846658642</v>
      </c>
      <c r="AX461">
        <v>174.8607819063716</v>
      </c>
      <c r="AY461">
        <v>32.60497232289228</v>
      </c>
      <c r="AZ461">
        <v>56.81763044119515</v>
      </c>
      <c r="BE461" s="2">
        <v>44611</v>
      </c>
      <c r="BF461">
        <v>0.081924337824475</v>
      </c>
      <c r="BG461">
        <v>0.07777779832821537</v>
      </c>
      <c r="BH461">
        <v>0.06774414331750718</v>
      </c>
      <c r="BI461">
        <v>0.1188209888706134</v>
      </c>
      <c r="BJ461">
        <v>0.1500000008691265</v>
      </c>
      <c r="BK461">
        <v>0.1177880216299469</v>
      </c>
      <c r="BL461">
        <v>0.05071165780284268</v>
      </c>
      <c r="BM461">
        <v>0.1208540633286686</v>
      </c>
      <c r="BN461">
        <v>0.06279634479282611</v>
      </c>
      <c r="BO461">
        <v>0.04124671520347348</v>
      </c>
      <c r="BP461">
        <v>0.05992816370658642</v>
      </c>
      <c r="BQ461">
        <v>0.05040776432571834</v>
      </c>
    </row>
    <row r="462" spans="1:69">
      <c r="A462" s="2">
        <v>44612</v>
      </c>
      <c r="B462">
        <v>11505.18880823056</v>
      </c>
      <c r="C462">
        <v>0.002540976836221454</v>
      </c>
      <c r="AN462" s="2">
        <v>44612</v>
      </c>
      <c r="AO462">
        <v>0.04304128019556898</v>
      </c>
      <c r="AP462">
        <v>976.5830227297781</v>
      </c>
      <c r="AQ462">
        <v>40.76944486534931</v>
      </c>
      <c r="AR462">
        <v>0.4017796466508138</v>
      </c>
      <c r="AS462">
        <v>4.317640378770622</v>
      </c>
      <c r="AT462">
        <v>262.6961658238891</v>
      </c>
      <c r="AU462">
        <v>8.182603708082679</v>
      </c>
      <c r="AV462">
        <v>3.40872429279432</v>
      </c>
      <c r="AW462">
        <v>9.597813376878811</v>
      </c>
      <c r="AX462">
        <v>166.7283594226868</v>
      </c>
      <c r="AY462">
        <v>56.29647647781614</v>
      </c>
      <c r="AZ462">
        <v>55.1507694985767</v>
      </c>
      <c r="BE462" s="2">
        <v>44612</v>
      </c>
      <c r="BF462">
        <v>0.04324892978556522</v>
      </c>
      <c r="BG462">
        <v>0.08464668327659505</v>
      </c>
      <c r="BH462">
        <v>0.07088859485032141</v>
      </c>
      <c r="BI462">
        <v>0.15</v>
      </c>
      <c r="BJ462">
        <v>0.15</v>
      </c>
      <c r="BK462">
        <v>0.1124889847853323</v>
      </c>
      <c r="BL462">
        <v>0.08743793453213794</v>
      </c>
      <c r="BM462">
        <v>0.09629964894956772</v>
      </c>
      <c r="BN462">
        <v>0.05492686133326018</v>
      </c>
      <c r="BO462">
        <v>0.03716053709441621</v>
      </c>
      <c r="BP462">
        <v>0.06487865449559194</v>
      </c>
      <c r="BQ462">
        <v>0.04802317089721219</v>
      </c>
    </row>
    <row r="463" spans="1:69">
      <c r="A463" s="2">
        <v>44613</v>
      </c>
      <c r="B463">
        <v>10961.6968992715</v>
      </c>
      <c r="C463">
        <v>-0.04723885179270226</v>
      </c>
      <c r="AN463" s="2">
        <v>44613</v>
      </c>
      <c r="AO463">
        <v>0.04265072221408472</v>
      </c>
      <c r="AP463">
        <v>989.4064706027874</v>
      </c>
      <c r="AQ463">
        <v>40.92382615250435</v>
      </c>
      <c r="AR463">
        <v>0.4003990255043641</v>
      </c>
      <c r="AS463">
        <v>4.302629102089218</v>
      </c>
      <c r="AT463">
        <v>267.2013767515298</v>
      </c>
      <c r="AU463">
        <v>7.777025014130731</v>
      </c>
      <c r="AV463">
        <v>3.428603834842781</v>
      </c>
      <c r="AW463">
        <v>9.992022050606833</v>
      </c>
      <c r="AX463">
        <v>166.9590827503877</v>
      </c>
      <c r="AY463">
        <v>56.30265927731516</v>
      </c>
      <c r="AZ463">
        <v>55.92775152049701</v>
      </c>
      <c r="BE463" s="2">
        <v>44613</v>
      </c>
      <c r="BF463">
        <v>0.04324892977857459</v>
      </c>
      <c r="BG463">
        <v>0.08464664906481331</v>
      </c>
      <c r="BH463">
        <v>0.07088859548433196</v>
      </c>
      <c r="BI463">
        <v>0.1500000006982576</v>
      </c>
      <c r="BJ463">
        <v>0.1500000006497108</v>
      </c>
      <c r="BK463">
        <v>0.1124889943829989</v>
      </c>
      <c r="BL463">
        <v>0.08743793875301187</v>
      </c>
      <c r="BM463">
        <v>0.09629964896160735</v>
      </c>
      <c r="BN463">
        <v>0.05492686467617719</v>
      </c>
      <c r="BO463">
        <v>0.03716054698213477</v>
      </c>
      <c r="BP463">
        <v>0.06487865493654686</v>
      </c>
      <c r="BQ463">
        <v>0.04802317563183481</v>
      </c>
    </row>
    <row r="464" spans="1:69">
      <c r="A464" s="2">
        <v>44614</v>
      </c>
      <c r="B464">
        <v>10286.67702811437</v>
      </c>
      <c r="C464">
        <v>-0.06157987010222732</v>
      </c>
      <c r="AN464" s="2">
        <v>44614</v>
      </c>
      <c r="AO464">
        <v>0.04159254039408895</v>
      </c>
      <c r="AP464">
        <v>1008.79494514182</v>
      </c>
      <c r="AQ464">
        <v>41.57684476320885</v>
      </c>
      <c r="AR464">
        <v>0.3841227178460905</v>
      </c>
      <c r="AS464">
        <v>4.310420423199058</v>
      </c>
      <c r="AT464">
        <v>270.547582579432</v>
      </c>
      <c r="AU464">
        <v>7.983827009414288</v>
      </c>
      <c r="AV464">
        <v>3.434557241558815</v>
      </c>
      <c r="AW464">
        <v>10.36913381087437</v>
      </c>
      <c r="AX464">
        <v>167.6469971912566</v>
      </c>
      <c r="AY464">
        <v>55.57456163036104</v>
      </c>
      <c r="AZ464">
        <v>57.39158284270697</v>
      </c>
      <c r="BE464" s="2">
        <v>44614</v>
      </c>
      <c r="BF464">
        <v>0.04324892976828797</v>
      </c>
      <c r="BG464">
        <v>0.08464664924069312</v>
      </c>
      <c r="BH464">
        <v>0.07088859549490141</v>
      </c>
      <c r="BI464">
        <v>0.1500000007271858</v>
      </c>
      <c r="BJ464">
        <v>0.1500000006799608</v>
      </c>
      <c r="BK464">
        <v>0.1124889942566724</v>
      </c>
      <c r="BL464">
        <v>0.08743793854971145</v>
      </c>
      <c r="BM464">
        <v>0.09629964896609221</v>
      </c>
      <c r="BN464">
        <v>0.05492686460931785</v>
      </c>
      <c r="BO464">
        <v>0.03716054717268173</v>
      </c>
      <c r="BP464">
        <v>0.06487865493817754</v>
      </c>
      <c r="BQ464">
        <v>0.04802317559631784</v>
      </c>
    </row>
    <row r="465" spans="1:69">
      <c r="A465" s="2">
        <v>44615</v>
      </c>
      <c r="B465">
        <v>10631.93979523979</v>
      </c>
      <c r="C465">
        <v>0.03356407187489063</v>
      </c>
      <c r="AN465" s="2">
        <v>44615</v>
      </c>
      <c r="AO465">
        <v>0.04174562001815565</v>
      </c>
      <c r="AP465">
        <v>1013.556263714961</v>
      </c>
      <c r="AQ465">
        <v>41.73227109968823</v>
      </c>
      <c r="AR465">
        <v>0.3883774805799936</v>
      </c>
      <c r="AS465">
        <v>4.269917003206311</v>
      </c>
      <c r="AT465">
        <v>270.4994122172878</v>
      </c>
      <c r="AU465">
        <v>7.991533198488479</v>
      </c>
      <c r="AV465">
        <v>3.418465497387914</v>
      </c>
      <c r="AW465">
        <v>10.16045052084099</v>
      </c>
      <c r="AX465">
        <v>166.8039379727038</v>
      </c>
      <c r="AY465">
        <v>56.47004132972727</v>
      </c>
      <c r="AZ465">
        <v>57.63080216222592</v>
      </c>
      <c r="BE465" s="2">
        <v>44615</v>
      </c>
      <c r="BF465">
        <v>0.04324892976487074</v>
      </c>
      <c r="BG465">
        <v>0.08464664859908912</v>
      </c>
      <c r="BH465">
        <v>0.07088859548750923</v>
      </c>
      <c r="BI465">
        <v>0.1500000007052555</v>
      </c>
      <c r="BJ465">
        <v>0.150000000654789</v>
      </c>
      <c r="BK465">
        <v>0.112488994463817</v>
      </c>
      <c r="BL465">
        <v>0.08743793873701501</v>
      </c>
      <c r="BM465">
        <v>0.09629964895353926</v>
      </c>
      <c r="BN465">
        <v>0.05492686471714375</v>
      </c>
      <c r="BO465">
        <v>0.03716054723110013</v>
      </c>
      <c r="BP465">
        <v>0.06487865494321547</v>
      </c>
      <c r="BQ465">
        <v>0.04802317574265586</v>
      </c>
    </row>
    <row r="466" spans="1:69">
      <c r="A466" s="2">
        <v>44616</v>
      </c>
      <c r="B466">
        <v>10403.07581750279</v>
      </c>
      <c r="C466">
        <v>-0.02152607916755345</v>
      </c>
      <c r="AN466" s="2">
        <v>44616</v>
      </c>
      <c r="AO466">
        <v>0.04182615362663317</v>
      </c>
      <c r="AP466">
        <v>1011.601456669854</v>
      </c>
      <c r="AQ466">
        <v>42.5983939458241</v>
      </c>
      <c r="AR466">
        <v>0.3865327506931294</v>
      </c>
      <c r="AS466">
        <v>4.252238079725028</v>
      </c>
      <c r="AT466">
        <v>267.4562532439568</v>
      </c>
      <c r="AU466">
        <v>7.935349281281907</v>
      </c>
      <c r="AV466">
        <v>3.414912305388676</v>
      </c>
      <c r="AW466">
        <v>9.980950276775799</v>
      </c>
      <c r="AX466">
        <v>170.5668252253177</v>
      </c>
      <c r="AY466">
        <v>56.7765946395029</v>
      </c>
      <c r="AZ466">
        <v>56.78841225289397</v>
      </c>
      <c r="BE466" s="2">
        <v>44616</v>
      </c>
      <c r="BF466">
        <v>0.04324892976773628</v>
      </c>
      <c r="BG466">
        <v>0.08464664897570157</v>
      </c>
      <c r="BH466">
        <v>0.07088859546733324</v>
      </c>
      <c r="BI466">
        <v>0.1500000007187382</v>
      </c>
      <c r="BJ466">
        <v>0.1500000006732938</v>
      </c>
      <c r="BK466">
        <v>0.1124889943672347</v>
      </c>
      <c r="BL466">
        <v>0.08743793866061712</v>
      </c>
      <c r="BM466">
        <v>0.09629964896504757</v>
      </c>
      <c r="BN466">
        <v>0.05492686471511801</v>
      </c>
      <c r="BO466">
        <v>0.03716054718226379</v>
      </c>
      <c r="BP466">
        <v>0.06487865493555167</v>
      </c>
      <c r="BQ466">
        <v>0.04802317557136414</v>
      </c>
    </row>
    <row r="467" spans="1:69">
      <c r="A467" s="2">
        <v>44617</v>
      </c>
      <c r="B467">
        <v>10321.46473513986</v>
      </c>
      <c r="C467">
        <v>-0.007844899315799236</v>
      </c>
      <c r="AN467" s="2">
        <v>44617</v>
      </c>
      <c r="AO467">
        <v>0.04044060687912161</v>
      </c>
      <c r="AP467">
        <v>1027.180175936856</v>
      </c>
      <c r="AQ467">
        <v>42.84057172887638</v>
      </c>
      <c r="AR467">
        <v>0.3831663828889487</v>
      </c>
      <c r="AS467">
        <v>4.297645820727381</v>
      </c>
      <c r="AT467">
        <v>266.9325019578069</v>
      </c>
      <c r="AU467">
        <v>7.537572430148832</v>
      </c>
      <c r="AV467">
        <v>3.578448983363989</v>
      </c>
      <c r="AW467">
        <v>9.58994465204381</v>
      </c>
      <c r="AX467">
        <v>184.8104577742156</v>
      </c>
      <c r="AY467">
        <v>56.17736750309864</v>
      </c>
      <c r="AZ467">
        <v>56.40984481783454</v>
      </c>
      <c r="BE467" s="2">
        <v>44617</v>
      </c>
      <c r="BF467">
        <v>0.04324892978951551</v>
      </c>
      <c r="BG467">
        <v>0.08464664854881392</v>
      </c>
      <c r="BH467">
        <v>0.07088859544491714</v>
      </c>
      <c r="BI467">
        <v>0.1500000007437362</v>
      </c>
      <c r="BJ467">
        <v>0.150000000699823</v>
      </c>
      <c r="BK467">
        <v>0.1124889947033626</v>
      </c>
      <c r="BL467">
        <v>0.08743793859603724</v>
      </c>
      <c r="BM467">
        <v>0.09629964897918536</v>
      </c>
      <c r="BN467">
        <v>0.05492686472246248</v>
      </c>
      <c r="BO467">
        <v>0.03716054733160291</v>
      </c>
      <c r="BP467">
        <v>0.06487865491256359</v>
      </c>
      <c r="BQ467">
        <v>0.0480231755279802</v>
      </c>
    </row>
    <row r="468" spans="1:69">
      <c r="A468" s="2">
        <v>44618</v>
      </c>
      <c r="B468">
        <v>10937.50457338064</v>
      </c>
      <c r="C468">
        <v>0.05968531153756174</v>
      </c>
      <c r="AN468" s="2">
        <v>44618</v>
      </c>
      <c r="AO468">
        <v>0.04172096633094446</v>
      </c>
      <c r="AP468">
        <v>1029.162783990229</v>
      </c>
      <c r="AQ468">
        <v>41.78719156987744</v>
      </c>
      <c r="AR468">
        <v>0.3777098177939444</v>
      </c>
      <c r="AS468">
        <v>4.373018250750319</v>
      </c>
      <c r="AT468">
        <v>260.7019250088746</v>
      </c>
      <c r="AU468">
        <v>7.591057179550388</v>
      </c>
      <c r="AV468">
        <v>3.349426894988484</v>
      </c>
      <c r="AW468">
        <v>9.559283005690087</v>
      </c>
      <c r="AX468">
        <v>185.7609142811143</v>
      </c>
      <c r="AY468">
        <v>55.286046227138</v>
      </c>
      <c r="AZ468">
        <v>56.4944038643831</v>
      </c>
      <c r="BE468" s="2">
        <v>44618</v>
      </c>
      <c r="BF468">
        <v>0.04324892977067708</v>
      </c>
      <c r="BG468">
        <v>0.08464664767988393</v>
      </c>
      <c r="BH468">
        <v>0.07088859545671006</v>
      </c>
      <c r="BI468">
        <v>0.1500000007152692</v>
      </c>
      <c r="BJ468">
        <v>0.1500000006558815</v>
      </c>
      <c r="BK468">
        <v>0.1124889950914593</v>
      </c>
      <c r="BL468">
        <v>0.08743793873395388</v>
      </c>
      <c r="BM468">
        <v>0.09629964896182536</v>
      </c>
      <c r="BN468">
        <v>0.05492686479705478</v>
      </c>
      <c r="BO468">
        <v>0.03716054745835341</v>
      </c>
      <c r="BP468">
        <v>0.06487865492555549</v>
      </c>
      <c r="BQ468">
        <v>0.04802317575337599</v>
      </c>
    </row>
    <row r="469" spans="1:69">
      <c r="A469" s="2">
        <v>44619</v>
      </c>
      <c r="B469">
        <v>10855.88596961542</v>
      </c>
      <c r="C469">
        <v>-0.007462269223993068</v>
      </c>
      <c r="AN469" s="2">
        <v>44619</v>
      </c>
      <c r="AO469">
        <v>0.04169292274126325</v>
      </c>
      <c r="AP469">
        <v>1028.856765565496</v>
      </c>
      <c r="AQ469">
        <v>42.99953711159375</v>
      </c>
      <c r="AR469">
        <v>0.3949745835661597</v>
      </c>
      <c r="AS469">
        <v>4.366498089572477</v>
      </c>
      <c r="AT469">
        <v>290.0198672988573</v>
      </c>
      <c r="AU469">
        <v>10.87178438478568</v>
      </c>
      <c r="AV469">
        <v>3.304457354822382</v>
      </c>
      <c r="AW469">
        <v>9.423307162952863</v>
      </c>
      <c r="AX469">
        <v>134.3616716355083</v>
      </c>
      <c r="AY469">
        <v>29.83877200097812</v>
      </c>
      <c r="AZ469">
        <v>101.7622642243665</v>
      </c>
      <c r="BE469" s="2">
        <v>44619</v>
      </c>
      <c r="BF469">
        <v>0.04138934552048841</v>
      </c>
      <c r="BG469">
        <v>0.08405449608706965</v>
      </c>
      <c r="BH469">
        <v>0.07078742072201381</v>
      </c>
      <c r="BI469">
        <v>0.15</v>
      </c>
      <c r="BJ469">
        <v>0.15</v>
      </c>
      <c r="BK469">
        <v>0.08022868986368453</v>
      </c>
      <c r="BL469">
        <v>0.04939591016804958</v>
      </c>
      <c r="BM469">
        <v>0.1010617337066228</v>
      </c>
      <c r="BN469">
        <v>0.05798189824468767</v>
      </c>
      <c r="BO469">
        <v>0.04038467742152951</v>
      </c>
      <c r="BP469">
        <v>0.09020097104733296</v>
      </c>
      <c r="BQ469">
        <v>0.08451485721852105</v>
      </c>
    </row>
    <row r="470" spans="1:69">
      <c r="A470" s="2">
        <v>44620</v>
      </c>
      <c r="B470">
        <v>10470.99578092589</v>
      </c>
      <c r="C470">
        <v>-0.0354545165421597</v>
      </c>
      <c r="AN470" s="2">
        <v>44620</v>
      </c>
      <c r="AO470">
        <v>0.041700745286273</v>
      </c>
      <c r="AP470">
        <v>1030.443087520866</v>
      </c>
      <c r="AQ470">
        <v>44.59662976338645</v>
      </c>
      <c r="AR470">
        <v>0.4047520461021019</v>
      </c>
      <c r="AS470">
        <v>4.356878954853834</v>
      </c>
      <c r="AT470">
        <v>292.3676517802252</v>
      </c>
      <c r="AU470">
        <v>11.0857472435324</v>
      </c>
      <c r="AV470">
        <v>3.305114890337093</v>
      </c>
      <c r="AW470">
        <v>9.93325524088789</v>
      </c>
      <c r="AX470">
        <v>134.9893025742421</v>
      </c>
      <c r="AY470">
        <v>29.67932672373214</v>
      </c>
      <c r="AZ470">
        <v>91.03284938655821</v>
      </c>
      <c r="BE470" s="2">
        <v>44620</v>
      </c>
      <c r="BF470">
        <v>0.04138934552048841</v>
      </c>
      <c r="BG470">
        <v>0.08405449608706966</v>
      </c>
      <c r="BH470">
        <v>0.0707874207220138</v>
      </c>
      <c r="BI470">
        <v>0.15</v>
      </c>
      <c r="BJ470">
        <v>0.15</v>
      </c>
      <c r="BK470">
        <v>0.08022868986368455</v>
      </c>
      <c r="BL470">
        <v>0.0493959101680496</v>
      </c>
      <c r="BM470">
        <v>0.1010617337066228</v>
      </c>
      <c r="BN470">
        <v>0.05798189824468768</v>
      </c>
      <c r="BO470">
        <v>0.0403846774215295</v>
      </c>
      <c r="BP470">
        <v>0.09020097104733295</v>
      </c>
      <c r="BQ470">
        <v>0.08451485721852105</v>
      </c>
    </row>
    <row r="471" spans="1:69">
      <c r="A471" s="2">
        <v>44621</v>
      </c>
      <c r="B471">
        <v>11685.87095380288</v>
      </c>
      <c r="C471">
        <v>0.1160228882041978</v>
      </c>
      <c r="AN471" s="2">
        <v>44621</v>
      </c>
      <c r="AO471">
        <v>0.0405954356215034</v>
      </c>
      <c r="AP471">
        <v>1026.457415775181</v>
      </c>
      <c r="AQ471">
        <v>44.87880199309462</v>
      </c>
      <c r="AR471">
        <v>0.4052182301931425</v>
      </c>
      <c r="AS471">
        <v>4.435289566116625</v>
      </c>
      <c r="AT471">
        <v>293.9982435259165</v>
      </c>
      <c r="AU471">
        <v>10.6122614504184</v>
      </c>
      <c r="AV471">
        <v>3.332555310017633</v>
      </c>
      <c r="AW471">
        <v>9.83424925830861</v>
      </c>
      <c r="AX471">
        <v>137.3842009706847</v>
      </c>
      <c r="AY471">
        <v>30.5426688168123</v>
      </c>
      <c r="AZ471">
        <v>94.21381620510776</v>
      </c>
      <c r="BE471" s="2">
        <v>44621</v>
      </c>
      <c r="BF471">
        <v>0.04138934526083964</v>
      </c>
      <c r="BG471">
        <v>0.08405446038260331</v>
      </c>
      <c r="BH471">
        <v>0.07078742115607636</v>
      </c>
      <c r="BI471">
        <v>0.1500000003945985</v>
      </c>
      <c r="BJ471">
        <v>0.1500000003198955</v>
      </c>
      <c r="BK471">
        <v>0.08022869987392924</v>
      </c>
      <c r="BL471">
        <v>0.04939591270275433</v>
      </c>
      <c r="BM471">
        <v>0.1010617334571709</v>
      </c>
      <c r="BN471">
        <v>0.05798190211897468</v>
      </c>
      <c r="BO471">
        <v>0.04038468798012827</v>
      </c>
      <c r="BP471">
        <v>0.09020097159298172</v>
      </c>
      <c r="BQ471">
        <v>0.0845148647600476</v>
      </c>
    </row>
    <row r="472" spans="1:69">
      <c r="A472" s="2">
        <v>44622</v>
      </c>
      <c r="B472">
        <v>11821.47343719307</v>
      </c>
      <c r="C472">
        <v>0.01160396892334847</v>
      </c>
      <c r="AN472" s="2">
        <v>44622</v>
      </c>
      <c r="AO472">
        <v>0.03999645233073338</v>
      </c>
      <c r="AP472">
        <v>1032.429709721057</v>
      </c>
      <c r="AQ472">
        <v>44.68129445089503</v>
      </c>
      <c r="AR472">
        <v>0.4023184526015464</v>
      </c>
      <c r="AS472">
        <v>4.34473973189172</v>
      </c>
      <c r="AT472">
        <v>294.5474930790842</v>
      </c>
      <c r="AU472">
        <v>10.83225818035369</v>
      </c>
      <c r="AV472">
        <v>3.412859150851703</v>
      </c>
      <c r="AW472">
        <v>9.648508841466988</v>
      </c>
      <c r="AX472">
        <v>140.2564745698702</v>
      </c>
      <c r="AY472">
        <v>30.95383068395333</v>
      </c>
      <c r="AZ472">
        <v>96.79258587839657</v>
      </c>
      <c r="BE472" s="2">
        <v>44622</v>
      </c>
      <c r="BF472">
        <v>0.04138934526655629</v>
      </c>
      <c r="BG472">
        <v>0.08405445986546581</v>
      </c>
      <c r="BH472">
        <v>0.07078742114191268</v>
      </c>
      <c r="BI472">
        <v>0.1500000003865753</v>
      </c>
      <c r="BJ472">
        <v>0.1500000003150828</v>
      </c>
      <c r="BK472">
        <v>0.08022870006203395</v>
      </c>
      <c r="BL472">
        <v>0.04939591276961987</v>
      </c>
      <c r="BM472">
        <v>0.1010617334525919</v>
      </c>
      <c r="BN472">
        <v>0.05798190213483392</v>
      </c>
      <c r="BO472">
        <v>0.04038468799431645</v>
      </c>
      <c r="BP472">
        <v>0.09020097161292173</v>
      </c>
      <c r="BQ472">
        <v>0.08451486499808933</v>
      </c>
    </row>
    <row r="473" spans="1:69">
      <c r="A473" s="2">
        <v>44623</v>
      </c>
      <c r="B473">
        <v>11744.11041627871</v>
      </c>
      <c r="C473">
        <v>-0.006544279046549417</v>
      </c>
      <c r="AN473" s="2">
        <v>44623</v>
      </c>
      <c r="AO473">
        <v>0.04005077162650269</v>
      </c>
      <c r="AP473">
        <v>1050.163507588762</v>
      </c>
      <c r="AQ473">
        <v>44.47574230023679</v>
      </c>
      <c r="AR473">
        <v>0.4016981374338448</v>
      </c>
      <c r="AS473">
        <v>4.304205253008938</v>
      </c>
      <c r="AT473">
        <v>289.4987272332406</v>
      </c>
      <c r="AU473">
        <v>10.5041794300342</v>
      </c>
      <c r="AV473">
        <v>3.51488054180242</v>
      </c>
      <c r="AW473">
        <v>9.945025926847666</v>
      </c>
      <c r="AX473">
        <v>137.8989544313207</v>
      </c>
      <c r="AY473">
        <v>31.16428742229203</v>
      </c>
      <c r="AZ473">
        <v>98.73132286226095</v>
      </c>
      <c r="BE473" s="2">
        <v>44623</v>
      </c>
      <c r="BF473">
        <v>0.04138934526433985</v>
      </c>
      <c r="BG473">
        <v>0.08405445949289039</v>
      </c>
      <c r="BH473">
        <v>0.0707874211591058</v>
      </c>
      <c r="BI473">
        <v>0.150000000373599</v>
      </c>
      <c r="BJ473">
        <v>0.1500000003019976</v>
      </c>
      <c r="BK473">
        <v>0.08022870005250292</v>
      </c>
      <c r="BL473">
        <v>0.04939591278994392</v>
      </c>
      <c r="BM473">
        <v>0.101061733439247</v>
      </c>
      <c r="BN473">
        <v>0.05798190211994256</v>
      </c>
      <c r="BO473">
        <v>0.04038468825341539</v>
      </c>
      <c r="BP473">
        <v>0.09020097157826747</v>
      </c>
      <c r="BQ473">
        <v>0.08451486517474829</v>
      </c>
    </row>
    <row r="474" spans="1:69">
      <c r="A474" s="2">
        <v>44624</v>
      </c>
      <c r="B474">
        <v>11312.95693650688</v>
      </c>
      <c r="C474">
        <v>-0.03671231489565974</v>
      </c>
      <c r="AN474" s="2">
        <v>44624</v>
      </c>
      <c r="AO474">
        <v>0.03993487283249113</v>
      </c>
      <c r="AP474">
        <v>1051.468332383329</v>
      </c>
      <c r="AQ474">
        <v>43.94341698349798</v>
      </c>
      <c r="AR474">
        <v>0.4030051477473571</v>
      </c>
      <c r="AS474">
        <v>4.212576709207606</v>
      </c>
      <c r="AT474">
        <v>287.8745819589689</v>
      </c>
      <c r="AU474">
        <v>10.65916378238655</v>
      </c>
      <c r="AV474">
        <v>3.600221091408457</v>
      </c>
      <c r="AW474">
        <v>10.14562323330986</v>
      </c>
      <c r="AX474">
        <v>137.9080577103392</v>
      </c>
      <c r="AY474">
        <v>30.99554249200152</v>
      </c>
      <c r="AZ474">
        <v>99.87249508739718</v>
      </c>
      <c r="BE474" s="2">
        <v>44624</v>
      </c>
      <c r="BF474">
        <v>0.04138934527371872</v>
      </c>
      <c r="BG474">
        <v>0.08405446007109794</v>
      </c>
      <c r="BH474">
        <v>0.07078742116404534</v>
      </c>
      <c r="BI474">
        <v>0.1500000003850448</v>
      </c>
      <c r="BJ474">
        <v>0.1500000003266762</v>
      </c>
      <c r="BK474">
        <v>0.08022869982456969</v>
      </c>
      <c r="BL474">
        <v>0.0493959126833886</v>
      </c>
      <c r="BM474">
        <v>0.1010617334529803</v>
      </c>
      <c r="BN474">
        <v>0.05798190194304961</v>
      </c>
      <c r="BO474">
        <v>0.04038468826804392</v>
      </c>
      <c r="BP474">
        <v>0.09020097158023328</v>
      </c>
      <c r="BQ474">
        <v>0.08451486502715173</v>
      </c>
    </row>
    <row r="475" spans="1:69">
      <c r="A475" s="2">
        <v>44625</v>
      </c>
      <c r="B475">
        <v>10489.32005870034</v>
      </c>
      <c r="C475">
        <v>-0.07280473906416673</v>
      </c>
      <c r="AN475" s="2">
        <v>44625</v>
      </c>
      <c r="AO475">
        <v>0.04023376743790683</v>
      </c>
      <c r="AP475">
        <v>1046.532019151602</v>
      </c>
      <c r="AQ475">
        <v>44.35351924214605</v>
      </c>
      <c r="AR475">
        <v>0.4049429885660684</v>
      </c>
      <c r="AS475">
        <v>4.20518805773558</v>
      </c>
      <c r="AT475">
        <v>287.0549294253651</v>
      </c>
      <c r="AU475">
        <v>10.7151419423155</v>
      </c>
      <c r="AV475">
        <v>3.496591200975484</v>
      </c>
      <c r="AW475">
        <v>9.807076646017583</v>
      </c>
      <c r="AX475">
        <v>140.6277055740412</v>
      </c>
      <c r="AY475">
        <v>30.89336044547935</v>
      </c>
      <c r="AZ475">
        <v>100.6468711780826</v>
      </c>
      <c r="BE475" s="2">
        <v>44625</v>
      </c>
      <c r="BF475">
        <v>0.04138934527075538</v>
      </c>
      <c r="BG475">
        <v>0.08405446141898357</v>
      </c>
      <c r="BH475">
        <v>0.0707874211130054</v>
      </c>
      <c r="BI475">
        <v>0.1500000004225442</v>
      </c>
      <c r="BJ475">
        <v>0.1500000003800297</v>
      </c>
      <c r="BK475">
        <v>0.08022869940688919</v>
      </c>
      <c r="BL475">
        <v>0.04939591249133012</v>
      </c>
      <c r="BM475">
        <v>0.1010617334862028</v>
      </c>
      <c r="BN475">
        <v>0.05798190172028692</v>
      </c>
      <c r="BO475">
        <v>0.04038468814423347</v>
      </c>
      <c r="BP475">
        <v>0.0902009715647409</v>
      </c>
      <c r="BQ475">
        <v>0.08451486458099856</v>
      </c>
    </row>
    <row r="476" spans="1:69">
      <c r="A476" s="2">
        <v>44626</v>
      </c>
      <c r="B476">
        <v>10699.12567612872</v>
      </c>
      <c r="C476">
        <v>0.02000183198284167</v>
      </c>
      <c r="AN476" s="2">
        <v>44626</v>
      </c>
      <c r="AO476">
        <v>0.03641837370709592</v>
      </c>
      <c r="AP476">
        <v>918.0799571408365</v>
      </c>
      <c r="AQ476">
        <v>51.2234846530047</v>
      </c>
      <c r="AR476">
        <v>0.3704179309317205</v>
      </c>
      <c r="AS476">
        <v>4.174758897821263</v>
      </c>
      <c r="AT476">
        <v>310.8711221426496</v>
      </c>
      <c r="AU476">
        <v>7.753867029331881</v>
      </c>
      <c r="AV476">
        <v>7.160928019601473</v>
      </c>
      <c r="AW476">
        <v>10.145854360605</v>
      </c>
      <c r="AX476">
        <v>107.8958874206394</v>
      </c>
      <c r="AY476">
        <v>64.11687846455729</v>
      </c>
      <c r="AZ476">
        <v>61.27978958448195</v>
      </c>
      <c r="BE476" s="2">
        <v>44626</v>
      </c>
      <c r="BF476">
        <v>0.08334317891127233</v>
      </c>
      <c r="BG476">
        <v>0.07420948756579741</v>
      </c>
      <c r="BH476">
        <v>0.0727837747130772</v>
      </c>
      <c r="BI476">
        <v>0.15</v>
      </c>
      <c r="BJ476">
        <v>0.1340574061545116</v>
      </c>
      <c r="BK476">
        <v>0.06243308057601375</v>
      </c>
      <c r="BL476">
        <v>0.1036761408494136</v>
      </c>
      <c r="BM476">
        <v>0.09219264869164492</v>
      </c>
      <c r="BN476">
        <v>0.06706716062356871</v>
      </c>
      <c r="BO476">
        <v>0.04379188871096365</v>
      </c>
      <c r="BP476">
        <v>0.0649052591206557</v>
      </c>
      <c r="BQ476">
        <v>0.05153997408308113</v>
      </c>
    </row>
    <row r="477" spans="1:69">
      <c r="A477" s="2">
        <v>44627</v>
      </c>
      <c r="B477">
        <v>10304.15374120834</v>
      </c>
      <c r="C477">
        <v>-0.03691628146789816</v>
      </c>
      <c r="AN477" s="2">
        <v>44627</v>
      </c>
      <c r="AO477">
        <v>0.03597322338990363</v>
      </c>
      <c r="AP477">
        <v>927.6468520720147</v>
      </c>
      <c r="AQ477">
        <v>51.74925915737692</v>
      </c>
      <c r="AR477">
        <v>0.3713849957579513</v>
      </c>
      <c r="AS477">
        <v>4.119585080568662</v>
      </c>
      <c r="AT477">
        <v>313.4845862750108</v>
      </c>
      <c r="AU477">
        <v>7.90515090350667</v>
      </c>
      <c r="AV477">
        <v>7.331160430644138</v>
      </c>
      <c r="AW477">
        <v>10.3241838427064</v>
      </c>
      <c r="AX477">
        <v>105.4530681541282</v>
      </c>
      <c r="AY477">
        <v>62.80757899017961</v>
      </c>
      <c r="AZ477">
        <v>62.47625960123997</v>
      </c>
      <c r="BE477" s="2">
        <v>44627</v>
      </c>
      <c r="BF477">
        <v>0.08334317951876338</v>
      </c>
      <c r="BG477">
        <v>0.07420945541908192</v>
      </c>
      <c r="BH477">
        <v>0.07278377550513024</v>
      </c>
      <c r="BI477">
        <v>0.1500000007890856</v>
      </c>
      <c r="BJ477">
        <v>0.134057406850986</v>
      </c>
      <c r="BK477">
        <v>0.06243308803312415</v>
      </c>
      <c r="BL477">
        <v>0.1036761452876392</v>
      </c>
      <c r="BM477">
        <v>0.09219264880285195</v>
      </c>
      <c r="BN477">
        <v>0.06706716470393745</v>
      </c>
      <c r="BO477">
        <v>0.04379189621235135</v>
      </c>
      <c r="BP477">
        <v>0.06490525970264631</v>
      </c>
      <c r="BQ477">
        <v>0.05153997917440261</v>
      </c>
    </row>
    <row r="478" spans="1:69">
      <c r="A478" s="2">
        <v>44628</v>
      </c>
      <c r="B478">
        <v>10169.87756583071</v>
      </c>
      <c r="C478">
        <v>-0.01303126668623256</v>
      </c>
      <c r="AN478" s="2">
        <v>44628</v>
      </c>
      <c r="AO478">
        <v>0.03573955780078351</v>
      </c>
      <c r="AP478">
        <v>943.7929024325928</v>
      </c>
      <c r="AQ478">
        <v>53.59407719760929</v>
      </c>
      <c r="AR478">
        <v>0.3748851255985542</v>
      </c>
      <c r="AS478">
        <v>3.996025215973805</v>
      </c>
      <c r="AT478">
        <v>313.8667302344095</v>
      </c>
      <c r="AU478">
        <v>8.027108741328377</v>
      </c>
      <c r="AV478">
        <v>7.205491924113745</v>
      </c>
      <c r="AW478">
        <v>10.2710189651784</v>
      </c>
      <c r="AX478">
        <v>104.8156919131355</v>
      </c>
      <c r="AY478">
        <v>64.19346312514776</v>
      </c>
      <c r="AZ478">
        <v>62.72700514426544</v>
      </c>
      <c r="BE478" s="2">
        <v>44628</v>
      </c>
      <c r="BF478">
        <v>0.08334317950561343</v>
      </c>
      <c r="BG478">
        <v>0.07420945508870462</v>
      </c>
      <c r="BH478">
        <v>0.07278377549541988</v>
      </c>
      <c r="BI478">
        <v>0.1500000007838162</v>
      </c>
      <c r="BJ478">
        <v>0.1340574068511848</v>
      </c>
      <c r="BK478">
        <v>0.06243308800697881</v>
      </c>
      <c r="BL478">
        <v>0.103676145362628</v>
      </c>
      <c r="BM478">
        <v>0.09219264879961453</v>
      </c>
      <c r="BN478">
        <v>0.06706716482565715</v>
      </c>
      <c r="BO478">
        <v>0.04379189639759153</v>
      </c>
      <c r="BP478">
        <v>0.06490525970671122</v>
      </c>
      <c r="BQ478">
        <v>0.05153997917607989</v>
      </c>
    </row>
    <row r="479" spans="1:69">
      <c r="A479" s="2">
        <v>44629</v>
      </c>
      <c r="B479">
        <v>10341.32134488239</v>
      </c>
      <c r="C479">
        <v>0.01685799833300927</v>
      </c>
      <c r="AN479" s="2">
        <v>44629</v>
      </c>
      <c r="AO479">
        <v>0.03579893188552256</v>
      </c>
      <c r="AP479">
        <v>958.999078632113</v>
      </c>
      <c r="AQ479">
        <v>53.07780400433834</v>
      </c>
      <c r="AR479">
        <v>0.3698528986667746</v>
      </c>
      <c r="AS479">
        <v>4.065358702451798</v>
      </c>
      <c r="AT479">
        <v>313.5258826881703</v>
      </c>
      <c r="AU479">
        <v>8.163677302890791</v>
      </c>
      <c r="AV479">
        <v>7.069576401867915</v>
      </c>
      <c r="AW479">
        <v>10.31850275669481</v>
      </c>
      <c r="AX479">
        <v>108.0001991304104</v>
      </c>
      <c r="AY479">
        <v>63.30599251277017</v>
      </c>
      <c r="AZ479">
        <v>60.3717512532406</v>
      </c>
      <c r="BE479" s="2">
        <v>44629</v>
      </c>
      <c r="BF479">
        <v>0.08334317949664968</v>
      </c>
      <c r="BG479">
        <v>0.07420945442628436</v>
      </c>
      <c r="BH479">
        <v>0.07278377550768124</v>
      </c>
      <c r="BI479">
        <v>0.1500000007757257</v>
      </c>
      <c r="BJ479">
        <v>0.1340574068328689</v>
      </c>
      <c r="BK479">
        <v>0.0624330883487265</v>
      </c>
      <c r="BL479">
        <v>0.103676145431355</v>
      </c>
      <c r="BM479">
        <v>0.09219264878773868</v>
      </c>
      <c r="BN479">
        <v>0.06706716489546201</v>
      </c>
      <c r="BO479">
        <v>0.04379189664644734</v>
      </c>
      <c r="BP479">
        <v>0.06490525972220312</v>
      </c>
      <c r="BQ479">
        <v>0.05153997912885724</v>
      </c>
    </row>
    <row r="480" spans="1:69">
      <c r="A480" s="2">
        <v>44630</v>
      </c>
      <c r="B480">
        <v>10923.68560298833</v>
      </c>
      <c r="C480">
        <v>0.05631429859726089</v>
      </c>
      <c r="AN480" s="2">
        <v>44630</v>
      </c>
      <c r="AO480">
        <v>0.0348754892097346</v>
      </c>
      <c r="AP480">
        <v>955.5874719827806</v>
      </c>
      <c r="AQ480">
        <v>52.37022078219395</v>
      </c>
      <c r="AR480">
        <v>0.3693047737830283</v>
      </c>
      <c r="AS480">
        <v>4.164096591345336</v>
      </c>
      <c r="AT480">
        <v>317.9371050412252</v>
      </c>
      <c r="AU480">
        <v>8.031707714681746</v>
      </c>
      <c r="AV480">
        <v>7.131667338197191</v>
      </c>
      <c r="AW480">
        <v>10.24961150920136</v>
      </c>
      <c r="AX480">
        <v>109.2899960389902</v>
      </c>
      <c r="AY480">
        <v>63.398352364106</v>
      </c>
      <c r="AZ480">
        <v>61.36414119827705</v>
      </c>
      <c r="BE480" s="2">
        <v>44630</v>
      </c>
      <c r="BF480">
        <v>0.08334317952319448</v>
      </c>
      <c r="BG480">
        <v>0.07420945351567999</v>
      </c>
      <c r="BH480">
        <v>0.07278377553849127</v>
      </c>
      <c r="BI480">
        <v>0.150000000779846</v>
      </c>
      <c r="BJ480">
        <v>0.1340574068242822</v>
      </c>
      <c r="BK480">
        <v>0.06243308868423156</v>
      </c>
      <c r="BL480">
        <v>0.1036761456691053</v>
      </c>
      <c r="BM480">
        <v>0.09219264878673165</v>
      </c>
      <c r="BN480">
        <v>0.06706716504740769</v>
      </c>
      <c r="BO480">
        <v>0.04379189645839354</v>
      </c>
      <c r="BP480">
        <v>0.06490525974066889</v>
      </c>
      <c r="BQ480">
        <v>0.0515399794319676</v>
      </c>
    </row>
    <row r="481" spans="1:69">
      <c r="A481" s="2">
        <v>44631</v>
      </c>
      <c r="B481">
        <v>10374.93701216114</v>
      </c>
      <c r="C481">
        <v>-0.05023474775556236</v>
      </c>
      <c r="AN481" s="2">
        <v>44631</v>
      </c>
      <c r="AO481">
        <v>0.03522688939275692</v>
      </c>
      <c r="AP481">
        <v>953.9879758863281</v>
      </c>
      <c r="AQ481">
        <v>52.6675274918621</v>
      </c>
      <c r="AR481">
        <v>0.3662743148785758</v>
      </c>
      <c r="AS481">
        <v>4.180121240957694</v>
      </c>
      <c r="AT481">
        <v>314.9877561427992</v>
      </c>
      <c r="AU481">
        <v>8.098702227037508</v>
      </c>
      <c r="AV481">
        <v>7.237468985514862</v>
      </c>
      <c r="AW481">
        <v>10.1952228903247</v>
      </c>
      <c r="AX481">
        <v>105.7871965144096</v>
      </c>
      <c r="AY481">
        <v>63.26599442505018</v>
      </c>
      <c r="AZ481">
        <v>61.50931603601641</v>
      </c>
      <c r="BE481" s="2">
        <v>44631</v>
      </c>
      <c r="BF481">
        <v>0.08334317951709544</v>
      </c>
      <c r="BG481">
        <v>0.07420945439680073</v>
      </c>
      <c r="BH481">
        <v>0.07278377550706029</v>
      </c>
      <c r="BI481">
        <v>0.1500000007912485</v>
      </c>
      <c r="BJ481">
        <v>0.134057406842325</v>
      </c>
      <c r="BK481">
        <v>0.06243308827156036</v>
      </c>
      <c r="BL481">
        <v>0.10367614545231</v>
      </c>
      <c r="BM481">
        <v>0.09219264879239801</v>
      </c>
      <c r="BN481">
        <v>0.06706716488674526</v>
      </c>
      <c r="BO481">
        <v>0.0437918965787959</v>
      </c>
      <c r="BP481">
        <v>0.06490525972490162</v>
      </c>
      <c r="BQ481">
        <v>0.05153997923875882</v>
      </c>
    </row>
    <row r="482" spans="1:69">
      <c r="A482" s="2">
        <v>44632</v>
      </c>
      <c r="B482">
        <v>10263.81180299146</v>
      </c>
      <c r="C482">
        <v>-0.01071092856172773</v>
      </c>
      <c r="AN482" s="2">
        <v>44632</v>
      </c>
      <c r="AO482">
        <v>0.03543920359673757</v>
      </c>
      <c r="AP482">
        <v>963.2521247659326</v>
      </c>
      <c r="AQ482">
        <v>52.5886690643235</v>
      </c>
      <c r="AR482">
        <v>0.3692520959858386</v>
      </c>
      <c r="AS482">
        <v>4.129854810404632</v>
      </c>
      <c r="AT482">
        <v>319.0581074426858</v>
      </c>
      <c r="AU482">
        <v>8.235225968201904</v>
      </c>
      <c r="AV482">
        <v>7.310842965143119</v>
      </c>
      <c r="AW482">
        <v>10.45762213157874</v>
      </c>
      <c r="AX482">
        <v>107.9709255428315</v>
      </c>
      <c r="AY482">
        <v>59.80187040029134</v>
      </c>
      <c r="AZ482">
        <v>61.88102194613979</v>
      </c>
      <c r="BE482" s="2">
        <v>44632</v>
      </c>
      <c r="BF482">
        <v>0.08334317950467862</v>
      </c>
      <c r="BG482">
        <v>0.07420945455010003</v>
      </c>
      <c r="BH482">
        <v>0.07278377550909707</v>
      </c>
      <c r="BI482">
        <v>0.1500000007701468</v>
      </c>
      <c r="BJ482">
        <v>0.1340574068250403</v>
      </c>
      <c r="BK482">
        <v>0.06243308837695508</v>
      </c>
      <c r="BL482">
        <v>0.103676145194001</v>
      </c>
      <c r="BM482">
        <v>0.09219264877619174</v>
      </c>
      <c r="BN482">
        <v>0.06706716485746388</v>
      </c>
      <c r="BO482">
        <v>0.04379189667205327</v>
      </c>
      <c r="BP482">
        <v>0.06490525971803728</v>
      </c>
      <c r="BQ482">
        <v>0.05153997924623499</v>
      </c>
    </row>
    <row r="483" spans="1:69">
      <c r="A483" s="2">
        <v>44633</v>
      </c>
      <c r="B483">
        <v>10332.35677384084</v>
      </c>
      <c r="C483">
        <v>0.006678315246330335</v>
      </c>
      <c r="AN483" s="2">
        <v>44633</v>
      </c>
      <c r="AO483">
        <v>0.03451798802543895</v>
      </c>
      <c r="AP483">
        <v>985.9005188639416</v>
      </c>
      <c r="AQ483">
        <v>50.47267136501904</v>
      </c>
      <c r="AR483">
        <v>0.3622002036171885</v>
      </c>
      <c r="AS483">
        <v>4.150645968499539</v>
      </c>
      <c r="AT483">
        <v>321.4090337705869</v>
      </c>
      <c r="AU483">
        <v>13.03378592048674</v>
      </c>
      <c r="AV483">
        <v>7.14162029849884</v>
      </c>
      <c r="AW483">
        <v>10.83904843752849</v>
      </c>
      <c r="AX483">
        <v>136.8906369527175</v>
      </c>
      <c r="AY483">
        <v>32.59702850651662</v>
      </c>
      <c r="AZ483">
        <v>59.33958644576648</v>
      </c>
      <c r="BE483" s="2">
        <v>44633</v>
      </c>
      <c r="BF483">
        <v>0.08329467573138725</v>
      </c>
      <c r="BG483">
        <v>0.07549105267824731</v>
      </c>
      <c r="BH483">
        <v>0.0745620207098891</v>
      </c>
      <c r="BI483">
        <v>0.15</v>
      </c>
      <c r="BJ483">
        <v>0.1301266176624891</v>
      </c>
      <c r="BK483">
        <v>0.07899633797818284</v>
      </c>
      <c r="BL483">
        <v>0.05733613853881375</v>
      </c>
      <c r="BM483">
        <v>0.09037803415575317</v>
      </c>
      <c r="BN483">
        <v>0.06446721191014892</v>
      </c>
      <c r="BO483">
        <v>0.04356984633601602</v>
      </c>
      <c r="BP483">
        <v>0.1030240449437958</v>
      </c>
      <c r="BQ483">
        <v>0.0487540193552769</v>
      </c>
    </row>
    <row r="484" spans="1:69">
      <c r="A484" s="2">
        <v>44634</v>
      </c>
      <c r="B484">
        <v>10005.63041105574</v>
      </c>
      <c r="C484">
        <v>-0.03162166869927496</v>
      </c>
      <c r="AN484" s="2">
        <v>44634</v>
      </c>
      <c r="AO484">
        <v>0.03443683660339823</v>
      </c>
      <c r="AP484">
        <v>957.1305140833916</v>
      </c>
      <c r="AQ484">
        <v>50.70603939807113</v>
      </c>
      <c r="AR484">
        <v>0.3593451614433804</v>
      </c>
      <c r="AS484">
        <v>4.150203720156731</v>
      </c>
      <c r="AT484">
        <v>320.3578946720424</v>
      </c>
      <c r="AU484">
        <v>13.08131855641956</v>
      </c>
      <c r="AV484">
        <v>7.193596158599746</v>
      </c>
      <c r="AW484">
        <v>10.97268846549012</v>
      </c>
      <c r="AX484">
        <v>136.9738263605882</v>
      </c>
      <c r="AY484">
        <v>33.28025603892128</v>
      </c>
      <c r="AZ484">
        <v>59.63912806848302</v>
      </c>
      <c r="BE484" s="2">
        <v>44634</v>
      </c>
      <c r="BF484">
        <v>0.08329467619830876</v>
      </c>
      <c r="BG484">
        <v>0.07549102066914654</v>
      </c>
      <c r="BH484">
        <v>0.07456202142454019</v>
      </c>
      <c r="BI484">
        <v>0.1500000006567864</v>
      </c>
      <c r="BJ484">
        <v>0.1301266182217425</v>
      </c>
      <c r="BK484">
        <v>0.0789963467063856</v>
      </c>
      <c r="BL484">
        <v>0.05733614112984693</v>
      </c>
      <c r="BM484">
        <v>0.09037803413067248</v>
      </c>
      <c r="BN484">
        <v>0.06446721586716701</v>
      </c>
      <c r="BO484">
        <v>0.043569854869739</v>
      </c>
      <c r="BP484">
        <v>0.1030240458683283</v>
      </c>
      <c r="BQ484">
        <v>0.0487540242573363</v>
      </c>
    </row>
    <row r="485" spans="1:69">
      <c r="A485" s="2">
        <v>44635</v>
      </c>
      <c r="B485">
        <v>10277.8870321436</v>
      </c>
      <c r="C485">
        <v>0.02721034156798696</v>
      </c>
      <c r="AN485" s="2">
        <v>44635</v>
      </c>
      <c r="AO485">
        <v>0.03373162382459799</v>
      </c>
      <c r="AP485">
        <v>965.7175133972547</v>
      </c>
      <c r="AQ485">
        <v>49.52042503916324</v>
      </c>
      <c r="AR485">
        <v>0.3587330093827013</v>
      </c>
      <c r="AS485">
        <v>4.132086483271204</v>
      </c>
      <c r="AT485">
        <v>325.4500846556217</v>
      </c>
      <c r="AU485">
        <v>13.05902666036155</v>
      </c>
      <c r="AV485">
        <v>7.229354340852026</v>
      </c>
      <c r="AW485">
        <v>11.18114096691172</v>
      </c>
      <c r="AX485">
        <v>141.7836828372386</v>
      </c>
      <c r="AY485">
        <v>33.32804199780069</v>
      </c>
      <c r="AZ485">
        <v>59.07296605644727</v>
      </c>
      <c r="BE485" s="2">
        <v>44635</v>
      </c>
      <c r="BF485">
        <v>0.0832946762110722</v>
      </c>
      <c r="BG485">
        <v>0.07549101993684537</v>
      </c>
      <c r="BH485">
        <v>0.07456202146039127</v>
      </c>
      <c r="BI485">
        <v>0.1500000006549906</v>
      </c>
      <c r="BJ485">
        <v>0.130126618214756</v>
      </c>
      <c r="BK485">
        <v>0.07899634711448103</v>
      </c>
      <c r="BL485">
        <v>0.05733614121771156</v>
      </c>
      <c r="BM485">
        <v>0.09037803412611334</v>
      </c>
      <c r="BN485">
        <v>0.06446721589604562</v>
      </c>
      <c r="BO485">
        <v>0.04356985491852062</v>
      </c>
      <c r="BP485">
        <v>0.1030240458890898</v>
      </c>
      <c r="BQ485">
        <v>0.04875402435998274</v>
      </c>
    </row>
    <row r="486" spans="1:69">
      <c r="A486" s="2">
        <v>44636</v>
      </c>
      <c r="B486">
        <v>10345.11531421122</v>
      </c>
      <c r="C486">
        <v>0.006541060614634331</v>
      </c>
      <c r="AN486" s="2">
        <v>44636</v>
      </c>
      <c r="AO486">
        <v>0.03420436609006011</v>
      </c>
      <c r="AP486">
        <v>975.5692428353764</v>
      </c>
      <c r="AQ486">
        <v>48.62598136774006</v>
      </c>
      <c r="AR486">
        <v>0.3566908212028075</v>
      </c>
      <c r="AS486">
        <v>4.173715453918315</v>
      </c>
      <c r="AT486">
        <v>326.0359702073233</v>
      </c>
      <c r="AU486">
        <v>12.83101602819298</v>
      </c>
      <c r="AV486">
        <v>7.082887229943506</v>
      </c>
      <c r="AW486">
        <v>11.02781732438264</v>
      </c>
      <c r="AX486">
        <v>148.1444891823392</v>
      </c>
      <c r="AY486">
        <v>33.25445605073329</v>
      </c>
      <c r="AZ486">
        <v>57.99183038484772</v>
      </c>
      <c r="BE486" s="2">
        <v>44636</v>
      </c>
      <c r="BF486">
        <v>0.08329467619818093</v>
      </c>
      <c r="BG486">
        <v>0.07549101967848261</v>
      </c>
      <c r="BH486">
        <v>0.07456202144864296</v>
      </c>
      <c r="BI486">
        <v>0.150000000649505</v>
      </c>
      <c r="BJ486">
        <v>0.1301266182047005</v>
      </c>
      <c r="BK486">
        <v>0.078996347400502</v>
      </c>
      <c r="BL486">
        <v>0.05733614122646061</v>
      </c>
      <c r="BM486">
        <v>0.09037803412283388</v>
      </c>
      <c r="BN486">
        <v>0.06446721584788603</v>
      </c>
      <c r="BO486">
        <v>0.04356985504133382</v>
      </c>
      <c r="BP486">
        <v>0.1030240458738082</v>
      </c>
      <c r="BQ486">
        <v>0.04875402430766348</v>
      </c>
    </row>
    <row r="487" spans="1:69">
      <c r="A487" s="2">
        <v>44637</v>
      </c>
      <c r="B487">
        <v>10925.00874271909</v>
      </c>
      <c r="C487">
        <v>0.05605480566381527</v>
      </c>
      <c r="AN487" s="2">
        <v>44637</v>
      </c>
      <c r="AO487">
        <v>0.03458815740233373</v>
      </c>
      <c r="AP487">
        <v>986.8478200078081</v>
      </c>
      <c r="AQ487">
        <v>48.09577468400034</v>
      </c>
      <c r="AR487">
        <v>0.3565947761996983</v>
      </c>
      <c r="AS487">
        <v>4.256724647019567</v>
      </c>
      <c r="AT487">
        <v>325.2650173803206</v>
      </c>
      <c r="AU487">
        <v>12.88170740937784</v>
      </c>
      <c r="AV487">
        <v>6.457099302364447</v>
      </c>
      <c r="AW487">
        <v>11.02907711359403</v>
      </c>
      <c r="AX487">
        <v>154.9279577989331</v>
      </c>
      <c r="AY487">
        <v>32.92904182432937</v>
      </c>
      <c r="AZ487">
        <v>58.67903858788817</v>
      </c>
      <c r="BE487" s="2">
        <v>44637</v>
      </c>
      <c r="BF487">
        <v>0.08329467615015013</v>
      </c>
      <c r="BG487">
        <v>0.07549101859917688</v>
      </c>
      <c r="BH487">
        <v>0.07456202146711521</v>
      </c>
      <c r="BI487">
        <v>0.1500000006269166</v>
      </c>
      <c r="BJ487">
        <v>0.1301266181664941</v>
      </c>
      <c r="BK487">
        <v>0.07899634793898694</v>
      </c>
      <c r="BL487">
        <v>0.05733614132315067</v>
      </c>
      <c r="BM487">
        <v>0.09037803410341602</v>
      </c>
      <c r="BN487">
        <v>0.0644672159905943</v>
      </c>
      <c r="BO487">
        <v>0.04356985515103587</v>
      </c>
      <c r="BP487">
        <v>0.1030240458955904</v>
      </c>
      <c r="BQ487">
        <v>0.04875402458737276</v>
      </c>
    </row>
    <row r="488" spans="1:69">
      <c r="A488" s="2">
        <v>44638</v>
      </c>
      <c r="B488">
        <v>11286.54387921369</v>
      </c>
      <c r="C488">
        <v>0.03309243452418698</v>
      </c>
      <c r="AN488" s="2">
        <v>44638</v>
      </c>
      <c r="AO488">
        <v>0.03585082343231126</v>
      </c>
      <c r="AP488">
        <v>1018.02428322257</v>
      </c>
      <c r="AQ488">
        <v>50.40658624368957</v>
      </c>
      <c r="AR488">
        <v>0.3622265217512671</v>
      </c>
      <c r="AS488">
        <v>4.322871856872654</v>
      </c>
      <c r="AT488">
        <v>339.1219978495217</v>
      </c>
      <c r="AU488">
        <v>13.21756750769362</v>
      </c>
      <c r="AV488">
        <v>6.04442642912827</v>
      </c>
      <c r="AW488">
        <v>10.58530392111944</v>
      </c>
      <c r="AX488">
        <v>133.6980052842601</v>
      </c>
      <c r="AY488">
        <v>34.52339465584458</v>
      </c>
      <c r="AZ488">
        <v>59.85501055407948</v>
      </c>
      <c r="BE488" s="2">
        <v>44638</v>
      </c>
      <c r="BF488">
        <v>0.08329467573138724</v>
      </c>
      <c r="BG488">
        <v>0.07549105267824729</v>
      </c>
      <c r="BH488">
        <v>0.07456202070988908</v>
      </c>
      <c r="BI488">
        <v>0.15</v>
      </c>
      <c r="BJ488">
        <v>0.1301266176624891</v>
      </c>
      <c r="BK488">
        <v>0.07899633797818283</v>
      </c>
      <c r="BL488">
        <v>0.05733613853881373</v>
      </c>
      <c r="BM488">
        <v>0.09037803415575317</v>
      </c>
      <c r="BN488">
        <v>0.06446721191014891</v>
      </c>
      <c r="BO488">
        <v>0.04356984633601602</v>
      </c>
      <c r="BP488">
        <v>0.1030240449437957</v>
      </c>
      <c r="BQ488">
        <v>0.04875401935527689</v>
      </c>
    </row>
    <row r="489" spans="1:69">
      <c r="A489" s="2">
        <v>44639</v>
      </c>
      <c r="B489">
        <v>11583.64870501423</v>
      </c>
      <c r="C489">
        <v>0.02632380904022491</v>
      </c>
      <c r="AN489" s="2">
        <v>44639</v>
      </c>
      <c r="AO489">
        <v>0.03603827399720414</v>
      </c>
      <c r="AP489">
        <v>1024.533298550998</v>
      </c>
      <c r="AQ489">
        <v>49.71868655246497</v>
      </c>
      <c r="AR489">
        <v>0.3553769954265661</v>
      </c>
      <c r="AS489">
        <v>4.370469654267299</v>
      </c>
      <c r="AT489">
        <v>336.4888890221614</v>
      </c>
      <c r="AU489">
        <v>13.29161834129045</v>
      </c>
      <c r="AV489">
        <v>5.984572905488044</v>
      </c>
      <c r="AW489">
        <v>10.05890295490248</v>
      </c>
      <c r="AX489">
        <v>142.700368097803</v>
      </c>
      <c r="AY489">
        <v>34.9288163403978</v>
      </c>
      <c r="AZ489">
        <v>58.52835706330462</v>
      </c>
      <c r="BE489" s="2">
        <v>44639</v>
      </c>
      <c r="BF489">
        <v>0.08329467610500578</v>
      </c>
      <c r="BG489">
        <v>0.07549101703834984</v>
      </c>
      <c r="BH489">
        <v>0.07456202141034537</v>
      </c>
      <c r="BI489">
        <v>0.1500000005883234</v>
      </c>
      <c r="BJ489">
        <v>0.1301266180968935</v>
      </c>
      <c r="BK489">
        <v>0.07899634824925078</v>
      </c>
      <c r="BL489">
        <v>0.05733614172925643</v>
      </c>
      <c r="BM489">
        <v>0.09037803406395539</v>
      </c>
      <c r="BN489">
        <v>0.06446721644792525</v>
      </c>
      <c r="BO489">
        <v>0.04356985537734365</v>
      </c>
      <c r="BP489">
        <v>0.1030240459608442</v>
      </c>
      <c r="BQ489">
        <v>0.04875402493250631</v>
      </c>
    </row>
    <row r="490" spans="1:69">
      <c r="A490" s="2">
        <v>44640</v>
      </c>
      <c r="B490">
        <v>11739.7504936778</v>
      </c>
      <c r="C490">
        <v>0.01347604650648671</v>
      </c>
      <c r="AN490" s="2">
        <v>44640</v>
      </c>
      <c r="AO490">
        <v>0.035308664859624</v>
      </c>
      <c r="AP490">
        <v>987.4426467810645</v>
      </c>
      <c r="AQ490">
        <v>47.90973162980526</v>
      </c>
      <c r="AR490">
        <v>0.3625975732192144</v>
      </c>
      <c r="AS490">
        <v>4.403728759167064</v>
      </c>
      <c r="AT490">
        <v>367.7501048837102</v>
      </c>
      <c r="AU490">
        <v>13.53994615520701</v>
      </c>
      <c r="AV490">
        <v>5.827451521978258</v>
      </c>
      <c r="AW490">
        <v>9.750645670051176</v>
      </c>
      <c r="AX490">
        <v>130.2483961356329</v>
      </c>
      <c r="AY490">
        <v>38.28279076545733</v>
      </c>
      <c r="AZ490">
        <v>64.30765684407807</v>
      </c>
      <c r="BE490" s="2">
        <v>44640</v>
      </c>
      <c r="BF490">
        <v>0.07804329953990652</v>
      </c>
      <c r="BG490">
        <v>0.07572165352733823</v>
      </c>
      <c r="BH490">
        <v>0.07462116797188219</v>
      </c>
      <c r="BI490">
        <v>0.15</v>
      </c>
      <c r="BJ490">
        <v>0.1269008400862719</v>
      </c>
      <c r="BK490">
        <v>0.07164282087665282</v>
      </c>
      <c r="BL490">
        <v>0.06316637466820113</v>
      </c>
      <c r="BM490">
        <v>0.09107842442156523</v>
      </c>
      <c r="BN490">
        <v>0.06108442131374481</v>
      </c>
      <c r="BO490">
        <v>0.04783143001094025</v>
      </c>
      <c r="BP490">
        <v>0.1067265941736575</v>
      </c>
      <c r="BQ490">
        <v>0.0531829734098395</v>
      </c>
    </row>
    <row r="491" spans="1:69">
      <c r="A491" s="2">
        <v>44641</v>
      </c>
      <c r="B491">
        <v>11383.5062470372</v>
      </c>
      <c r="C491">
        <v>-0.03034512929661048</v>
      </c>
      <c r="AN491" s="2">
        <v>44641</v>
      </c>
      <c r="AO491">
        <v>0.03498210880531295</v>
      </c>
      <c r="AP491">
        <v>981.0594977728343</v>
      </c>
      <c r="AQ491">
        <v>47.68355902006525</v>
      </c>
      <c r="AR491">
        <v>0.3622846736646019</v>
      </c>
      <c r="AS491">
        <v>4.364229105014229</v>
      </c>
      <c r="AT491">
        <v>371.1863563577824</v>
      </c>
      <c r="AU491">
        <v>13.68897655270964</v>
      </c>
      <c r="AV491">
        <v>5.800620758142407</v>
      </c>
      <c r="AW491">
        <v>9.982810240607902</v>
      </c>
      <c r="AX491">
        <v>129.8456293339621</v>
      </c>
      <c r="AY491">
        <v>38.53716415527721</v>
      </c>
      <c r="AZ491">
        <v>64.8288322867117</v>
      </c>
      <c r="BE491" s="2">
        <v>44641</v>
      </c>
      <c r="BF491">
        <v>0.07804329988615588</v>
      </c>
      <c r="BG491">
        <v>0.07572161970977161</v>
      </c>
      <c r="BH491">
        <v>0.07462116866180603</v>
      </c>
      <c r="BI491">
        <v>0.1500000006094308</v>
      </c>
      <c r="BJ491">
        <v>0.1269008405376101</v>
      </c>
      <c r="BK491">
        <v>0.07164283042425536</v>
      </c>
      <c r="BL491">
        <v>0.06316637805607458</v>
      </c>
      <c r="BM491">
        <v>0.09107842435783076</v>
      </c>
      <c r="BN491">
        <v>0.06108442558555272</v>
      </c>
      <c r="BO491">
        <v>0.04783143765787303</v>
      </c>
      <c r="BP491">
        <v>0.1067265952149077</v>
      </c>
      <c r="BQ491">
        <v>0.05318297929873141</v>
      </c>
    </row>
    <row r="492" spans="1:69">
      <c r="A492" s="2">
        <v>44642</v>
      </c>
      <c r="B492">
        <v>11528.00244997889</v>
      </c>
      <c r="C492">
        <v>0.0126934706939954</v>
      </c>
      <c r="AN492" s="2">
        <v>44642</v>
      </c>
      <c r="AO492">
        <v>0.03562482696725697</v>
      </c>
      <c r="AP492">
        <v>956.13038534267</v>
      </c>
      <c r="AQ492">
        <v>46.94941522410507</v>
      </c>
      <c r="AR492">
        <v>0.3622633073549031</v>
      </c>
      <c r="AS492">
        <v>4.363958099840124</v>
      </c>
      <c r="AT492">
        <v>376.0071488468523</v>
      </c>
      <c r="AU492">
        <v>13.87737599481499</v>
      </c>
      <c r="AV492">
        <v>5.823548439462455</v>
      </c>
      <c r="AW492">
        <v>9.942312674015239</v>
      </c>
      <c r="AX492">
        <v>125.5536582702646</v>
      </c>
      <c r="AY492">
        <v>38.8013836327345</v>
      </c>
      <c r="AZ492">
        <v>65.82676893206076</v>
      </c>
      <c r="BE492" s="2">
        <v>44642</v>
      </c>
      <c r="BF492">
        <v>0.07804329990068441</v>
      </c>
      <c r="BG492">
        <v>0.0757216204419512</v>
      </c>
      <c r="BH492">
        <v>0.07462116866991568</v>
      </c>
      <c r="BI492">
        <v>0.1500000006165483</v>
      </c>
      <c r="BJ492">
        <v>0.1269008405465286</v>
      </c>
      <c r="BK492">
        <v>0.07164283015068514</v>
      </c>
      <c r="BL492">
        <v>0.06316637808411314</v>
      </c>
      <c r="BM492">
        <v>0.09107842437287524</v>
      </c>
      <c r="BN492">
        <v>0.0610844255156294</v>
      </c>
      <c r="BO492">
        <v>0.04783143710573214</v>
      </c>
      <c r="BP492">
        <v>0.1067265952369659</v>
      </c>
      <c r="BQ492">
        <v>0.053182979358371</v>
      </c>
    </row>
    <row r="493" spans="1:69">
      <c r="A493" s="2">
        <v>44643</v>
      </c>
      <c r="B493">
        <v>11867.75771193453</v>
      </c>
      <c r="C493">
        <v>0.02947217121351908</v>
      </c>
      <c r="AN493" s="2">
        <v>44643</v>
      </c>
      <c r="AO493">
        <v>0.03553364333864679</v>
      </c>
      <c r="AP493">
        <v>924.8805109596169</v>
      </c>
      <c r="AQ493">
        <v>46.88151298068594</v>
      </c>
      <c r="AR493">
        <v>0.3631270669486359</v>
      </c>
      <c r="AS493">
        <v>4.3999574351477</v>
      </c>
      <c r="AT493">
        <v>376.9325930017532</v>
      </c>
      <c r="AU493">
        <v>13.95857105815109</v>
      </c>
      <c r="AV493">
        <v>6.044954348380011</v>
      </c>
      <c r="AW493">
        <v>10.51070735650848</v>
      </c>
      <c r="AX493">
        <v>122.7121675667793</v>
      </c>
      <c r="AY493">
        <v>36.91143706341435</v>
      </c>
      <c r="AZ493">
        <v>64.59752160424662</v>
      </c>
      <c r="BE493" s="2">
        <v>44643</v>
      </c>
      <c r="BF493">
        <v>0.07804329994359459</v>
      </c>
      <c r="BG493">
        <v>0.07572162101237957</v>
      </c>
      <c r="BH493">
        <v>0.07462116874801268</v>
      </c>
      <c r="BI493">
        <v>0.1500000006344776</v>
      </c>
      <c r="BJ493">
        <v>0.1269008405628772</v>
      </c>
      <c r="BK493">
        <v>0.07164283002344224</v>
      </c>
      <c r="BL493">
        <v>0.06316637796657749</v>
      </c>
      <c r="BM493">
        <v>0.09107842439205137</v>
      </c>
      <c r="BN493">
        <v>0.06108442557634661</v>
      </c>
      <c r="BO493">
        <v>0.04783143654683708</v>
      </c>
      <c r="BP493">
        <v>0.1067265952721542</v>
      </c>
      <c r="BQ493">
        <v>0.05318297932124957</v>
      </c>
    </row>
    <row r="494" spans="1:69">
      <c r="A494" s="2">
        <v>44644</v>
      </c>
      <c r="B494">
        <v>12183.48549233125</v>
      </c>
      <c r="C494">
        <v>0.02660382761936675</v>
      </c>
      <c r="AN494" s="2">
        <v>44644</v>
      </c>
      <c r="AO494">
        <v>0.03617932575941525</v>
      </c>
      <c r="AP494">
        <v>839.7434959684879</v>
      </c>
      <c r="AQ494">
        <v>47.24107962983096</v>
      </c>
      <c r="AR494">
        <v>0.3672975684932732</v>
      </c>
      <c r="AS494">
        <v>4.482378188593145</v>
      </c>
      <c r="AT494">
        <v>375.2505894691065</v>
      </c>
      <c r="AU494">
        <v>13.7292460989375</v>
      </c>
      <c r="AV494">
        <v>6.102956131106715</v>
      </c>
      <c r="AW494">
        <v>10.58660088546709</v>
      </c>
      <c r="AX494">
        <v>125.9195683167763</v>
      </c>
      <c r="AY494">
        <v>36.83658153639983</v>
      </c>
      <c r="AZ494">
        <v>65.05874593510877</v>
      </c>
      <c r="BE494" s="2">
        <v>44644</v>
      </c>
      <c r="BF494">
        <v>0.07804329953990652</v>
      </c>
      <c r="BG494">
        <v>0.07572165352733824</v>
      </c>
      <c r="BH494">
        <v>0.07462116797188219</v>
      </c>
      <c r="BI494">
        <v>0.15</v>
      </c>
      <c r="BJ494">
        <v>0.1269008400862719</v>
      </c>
      <c r="BK494">
        <v>0.07164282087665282</v>
      </c>
      <c r="BL494">
        <v>0.06316637466820112</v>
      </c>
      <c r="BM494">
        <v>0.09107842442156525</v>
      </c>
      <c r="BN494">
        <v>0.06108442131374481</v>
      </c>
      <c r="BO494">
        <v>0.04783143001094025</v>
      </c>
      <c r="BP494">
        <v>0.1067265941736575</v>
      </c>
      <c r="BQ494">
        <v>0.0531829734098395</v>
      </c>
    </row>
    <row r="495" spans="1:69">
      <c r="A495" s="2">
        <v>44645</v>
      </c>
      <c r="B495">
        <v>12654.49040696191</v>
      </c>
      <c r="C495">
        <v>0.03865929129452605</v>
      </c>
      <c r="AN495" s="2">
        <v>44645</v>
      </c>
      <c r="AO495">
        <v>0.03651802868014418</v>
      </c>
      <c r="AP495">
        <v>847.2370676125647</v>
      </c>
      <c r="AQ495">
        <v>47.7682013317669</v>
      </c>
      <c r="AR495">
        <v>0.3705864244151383</v>
      </c>
      <c r="AS495">
        <v>4.584681584232236</v>
      </c>
      <c r="AT495">
        <v>371.6461803364887</v>
      </c>
      <c r="AU495">
        <v>13.20484839488671</v>
      </c>
      <c r="AV495">
        <v>5.878542189024787</v>
      </c>
      <c r="AW495">
        <v>10.79354899061961</v>
      </c>
      <c r="AX495">
        <v>127.0917863416</v>
      </c>
      <c r="AY495">
        <v>37.6142462931304</v>
      </c>
      <c r="AZ495">
        <v>62.48116698321579</v>
      </c>
      <c r="BE495" s="2">
        <v>44645</v>
      </c>
      <c r="BF495">
        <v>0.07804329996210205</v>
      </c>
      <c r="BG495">
        <v>0.07572162260354871</v>
      </c>
      <c r="BH495">
        <v>0.07462116880300898</v>
      </c>
      <c r="BI495">
        <v>0.1500000006587447</v>
      </c>
      <c r="BJ495">
        <v>0.1269008405877819</v>
      </c>
      <c r="BK495">
        <v>0.0716428298008164</v>
      </c>
      <c r="BL495">
        <v>0.06316637805468335</v>
      </c>
      <c r="BM495">
        <v>0.09107842443134467</v>
      </c>
      <c r="BN495">
        <v>0.06108442565999497</v>
      </c>
      <c r="BO495">
        <v>0.04783143510025575</v>
      </c>
      <c r="BP495">
        <v>0.1067265952353972</v>
      </c>
      <c r="BQ495">
        <v>0.05318297910232141</v>
      </c>
    </row>
    <row r="496" spans="1:69">
      <c r="A496" s="2">
        <v>44646</v>
      </c>
      <c r="B496">
        <v>12410.77642491732</v>
      </c>
      <c r="C496">
        <v>-0.01925909097931844</v>
      </c>
      <c r="AN496" s="2">
        <v>44646</v>
      </c>
      <c r="AO496">
        <v>0.03551394104276162</v>
      </c>
      <c r="AP496">
        <v>855.4835522380474</v>
      </c>
      <c r="AQ496">
        <v>48.70315490925655</v>
      </c>
      <c r="AR496">
        <v>0.3641069897890521</v>
      </c>
      <c r="AS496">
        <v>4.531323988945696</v>
      </c>
      <c r="AT496">
        <v>375.8940615396579</v>
      </c>
      <c r="AU496">
        <v>13.45492314950443</v>
      </c>
      <c r="AV496">
        <v>5.962645359696528</v>
      </c>
      <c r="AW496">
        <v>11.07207689944251</v>
      </c>
      <c r="AX496">
        <v>125.3398912012737</v>
      </c>
      <c r="AY496">
        <v>38.15602613498982</v>
      </c>
      <c r="AZ496">
        <v>62.3321277112761</v>
      </c>
      <c r="BE496" s="2">
        <v>44646</v>
      </c>
      <c r="BF496">
        <v>0.07804329997188543</v>
      </c>
      <c r="BG496">
        <v>0.07572162241115721</v>
      </c>
      <c r="BH496">
        <v>0.07462116882727207</v>
      </c>
      <c r="BI496">
        <v>0.1500000006696859</v>
      </c>
      <c r="BJ496">
        <v>0.126900840600688</v>
      </c>
      <c r="BK496">
        <v>0.07164282976992839</v>
      </c>
      <c r="BL496">
        <v>0.06316637808886981</v>
      </c>
      <c r="BM496">
        <v>0.09107842443419606</v>
      </c>
      <c r="BN496">
        <v>0.06108442572376498</v>
      </c>
      <c r="BO496">
        <v>0.0478314351712218</v>
      </c>
      <c r="BP496">
        <v>0.1067265952568682</v>
      </c>
      <c r="BQ496">
        <v>0.05318297907446231</v>
      </c>
    </row>
    <row r="497" spans="1:69">
      <c r="A497" s="2">
        <v>44647</v>
      </c>
      <c r="B497">
        <v>12648.17560497113</v>
      </c>
      <c r="C497">
        <v>0.0191284712515789</v>
      </c>
      <c r="AN497" s="2">
        <v>44647</v>
      </c>
      <c r="AO497">
        <v>0.04022443104626332</v>
      </c>
      <c r="AP497">
        <v>1170.318236154633</v>
      </c>
      <c r="AQ497">
        <v>45.9123357906048</v>
      </c>
      <c r="AR497">
        <v>0.6031287411853379</v>
      </c>
      <c r="AS497">
        <v>3.20623334537682</v>
      </c>
      <c r="AT497">
        <v>362.0879552159736</v>
      </c>
      <c r="AU497">
        <v>7.592949345044324</v>
      </c>
      <c r="AV497">
        <v>3.351255461765974</v>
      </c>
      <c r="AW497">
        <v>11.66889279655726</v>
      </c>
      <c r="AX497">
        <v>106.6346127634081</v>
      </c>
      <c r="AY497">
        <v>35.25819456657768</v>
      </c>
      <c r="AZ497">
        <v>106.2858394122735</v>
      </c>
      <c r="BE497" s="2">
        <v>44647</v>
      </c>
      <c r="BF497">
        <v>0.04325806008529662</v>
      </c>
      <c r="BG497">
        <v>0.1066616295665088</v>
      </c>
      <c r="BH497">
        <v>0.07934253317457708</v>
      </c>
      <c r="BI497">
        <v>0.1054254474667767</v>
      </c>
      <c r="BJ497">
        <v>0.1415847458368956</v>
      </c>
      <c r="BK497">
        <v>0.06179021108103548</v>
      </c>
      <c r="BL497">
        <v>0.05820307378125646</v>
      </c>
      <c r="BM497">
        <v>0.15</v>
      </c>
      <c r="BN497">
        <v>0.05747156230416723</v>
      </c>
      <c r="BO497">
        <v>0.04614611276775359</v>
      </c>
      <c r="BP497">
        <v>0.0611560007176765</v>
      </c>
      <c r="BQ497">
        <v>0.08896062321805592</v>
      </c>
    </row>
    <row r="498" spans="1:69">
      <c r="A498" s="2">
        <v>44648</v>
      </c>
      <c r="B498">
        <v>13282.38613233434</v>
      </c>
      <c r="C498">
        <v>0.0501424511463886</v>
      </c>
      <c r="AN498" s="2">
        <v>44648</v>
      </c>
      <c r="AO498">
        <v>0.04020298405414525</v>
      </c>
      <c r="AP498">
        <v>1201.389883391225</v>
      </c>
      <c r="AQ498">
        <v>45.38636701289158</v>
      </c>
      <c r="AR498">
        <v>0.6058120133369581</v>
      </c>
      <c r="AS498">
        <v>3.255093208840416</v>
      </c>
      <c r="AT498">
        <v>362.4359469619513</v>
      </c>
      <c r="AU498">
        <v>7.597368899685036</v>
      </c>
      <c r="AV498">
        <v>3.408288781663388</v>
      </c>
      <c r="AW498">
        <v>11.82475504771764</v>
      </c>
      <c r="AX498">
        <v>102.0304013393425</v>
      </c>
      <c r="AY498">
        <v>34.56224582830097</v>
      </c>
      <c r="AZ498">
        <v>104.0003040473083</v>
      </c>
      <c r="BE498" s="2">
        <v>44648</v>
      </c>
      <c r="BF498">
        <v>0.04325805868601575</v>
      </c>
      <c r="BG498">
        <v>0.1066615921079117</v>
      </c>
      <c r="BH498">
        <v>0.07934253278382947</v>
      </c>
      <c r="BI498">
        <v>0.1054254463368176</v>
      </c>
      <c r="BJ498">
        <v>0.1415847448767492</v>
      </c>
      <c r="BK498">
        <v>0.06179022135549773</v>
      </c>
      <c r="BL498">
        <v>0.05820307626176056</v>
      </c>
      <c r="BM498">
        <v>0.1499999988624012</v>
      </c>
      <c r="BN498">
        <v>0.05747156622081284</v>
      </c>
      <c r="BO498">
        <v>0.04614612947190735</v>
      </c>
      <c r="BP498">
        <v>0.06115599983588587</v>
      </c>
      <c r="BQ498">
        <v>0.08896063320041073</v>
      </c>
    </row>
    <row r="499" spans="1:69">
      <c r="A499" s="2">
        <v>44649</v>
      </c>
      <c r="B499">
        <v>13301.40705941095</v>
      </c>
      <c r="C499">
        <v>0.00143204141839437</v>
      </c>
      <c r="AN499" s="2">
        <v>44649</v>
      </c>
      <c r="AO499">
        <v>0.03987993748608798</v>
      </c>
      <c r="AP499">
        <v>1203.020497431246</v>
      </c>
      <c r="AQ499">
        <v>46.0519517667203</v>
      </c>
      <c r="AR499">
        <v>0.5962117872891032</v>
      </c>
      <c r="AS499">
        <v>3.249096076721456</v>
      </c>
      <c r="AT499">
        <v>367.6156797611685</v>
      </c>
      <c r="AU499">
        <v>7.607759654463867</v>
      </c>
      <c r="AV499">
        <v>3.399373652822869</v>
      </c>
      <c r="AW499">
        <v>11.65063123286273</v>
      </c>
      <c r="AX499">
        <v>102.1115595968252</v>
      </c>
      <c r="AY499">
        <v>34.97420086035857</v>
      </c>
      <c r="AZ499">
        <v>107.3932224085701</v>
      </c>
      <c r="BE499" s="2">
        <v>44649</v>
      </c>
      <c r="BF499">
        <v>0.04325805867998628</v>
      </c>
      <c r="BG499">
        <v>0.1066615918127221</v>
      </c>
      <c r="BH499">
        <v>0.07934253275989137</v>
      </c>
      <c r="BI499">
        <v>0.1054254463323098</v>
      </c>
      <c r="BJ499">
        <v>0.1415847448730781</v>
      </c>
      <c r="BK499">
        <v>0.06179022134786857</v>
      </c>
      <c r="BL499">
        <v>0.05820307630874823</v>
      </c>
      <c r="BM499">
        <v>0.1499999988579533</v>
      </c>
      <c r="BN499">
        <v>0.05747156629938034</v>
      </c>
      <c r="BO499">
        <v>0.04614612938586981</v>
      </c>
      <c r="BP499">
        <v>0.06115599983176401</v>
      </c>
      <c r="BQ499">
        <v>0.08896063351042802</v>
      </c>
    </row>
    <row r="500" spans="1:69">
      <c r="A500" s="2">
        <v>44650</v>
      </c>
      <c r="B500">
        <v>13692.30919024638</v>
      </c>
      <c r="C500">
        <v>0.02938802858144762</v>
      </c>
      <c r="AN500" s="2">
        <v>44650</v>
      </c>
      <c r="AO500">
        <v>0.04084430251681299</v>
      </c>
      <c r="AP500">
        <v>1228.223384260148</v>
      </c>
      <c r="AQ500">
        <v>46.47066907578302</v>
      </c>
      <c r="AR500">
        <v>0.6043084821919376</v>
      </c>
      <c r="AS500">
        <v>3.324179142081051</v>
      </c>
      <c r="AT500">
        <v>378.2330438303586</v>
      </c>
      <c r="AU500">
        <v>7.515531019352296</v>
      </c>
      <c r="AV500">
        <v>2.721960871518244</v>
      </c>
      <c r="AW500">
        <v>11.74352214892409</v>
      </c>
      <c r="AX500">
        <v>97.66024474095778</v>
      </c>
      <c r="AY500">
        <v>35.72004271466154</v>
      </c>
      <c r="AZ500">
        <v>108.554805626072</v>
      </c>
      <c r="BE500" s="2">
        <v>44650</v>
      </c>
      <c r="BF500">
        <v>0.04325806008529662</v>
      </c>
      <c r="BG500">
        <v>0.1066616295665088</v>
      </c>
      <c r="BH500">
        <v>0.07934253317457707</v>
      </c>
      <c r="BI500">
        <v>0.1054254474667767</v>
      </c>
      <c r="BJ500">
        <v>0.1415847458368956</v>
      </c>
      <c r="BK500">
        <v>0.06179021108103548</v>
      </c>
      <c r="BL500">
        <v>0.05820307378125646</v>
      </c>
      <c r="BM500">
        <v>0.15</v>
      </c>
      <c r="BN500">
        <v>0.05747156230416723</v>
      </c>
      <c r="BO500">
        <v>0.04614611276775359</v>
      </c>
      <c r="BP500">
        <v>0.0611560007176765</v>
      </c>
      <c r="BQ500">
        <v>0.08896062321805592</v>
      </c>
    </row>
    <row r="501" spans="1:69">
      <c r="A501" s="2">
        <v>44651</v>
      </c>
      <c r="B501">
        <v>13932.6862317477</v>
      </c>
      <c r="C501">
        <v>0.01755562470591499</v>
      </c>
      <c r="AN501" s="2">
        <v>44651</v>
      </c>
      <c r="AO501">
        <v>0.04186158319388984</v>
      </c>
      <c r="AP501">
        <v>1246.001472321358</v>
      </c>
      <c r="AQ501">
        <v>46.46150216412499</v>
      </c>
      <c r="AR501">
        <v>0.6166634568243217</v>
      </c>
      <c r="AS501">
        <v>3.31431099112134</v>
      </c>
      <c r="AT501">
        <v>381.1034206946984</v>
      </c>
      <c r="AU501">
        <v>7.067592583176626</v>
      </c>
      <c r="AV501">
        <v>2.684809679629628</v>
      </c>
      <c r="AW501">
        <v>11.51569982524357</v>
      </c>
      <c r="AX501">
        <v>98.23124817343813</v>
      </c>
      <c r="AY501">
        <v>36.02747699175878</v>
      </c>
      <c r="AZ501">
        <v>105.4681316328058</v>
      </c>
      <c r="BE501" s="2">
        <v>44651</v>
      </c>
      <c r="BF501">
        <v>0.04325805853364364</v>
      </c>
      <c r="BG501">
        <v>0.1066615903398895</v>
      </c>
      <c r="BH501">
        <v>0.07934253272868153</v>
      </c>
      <c r="BI501">
        <v>0.105425446258796</v>
      </c>
      <c r="BJ501">
        <v>0.1415847447587547</v>
      </c>
      <c r="BK501">
        <v>0.06179022158454924</v>
      </c>
      <c r="BL501">
        <v>0.05820307665383247</v>
      </c>
      <c r="BM501">
        <v>0.1499999987601278</v>
      </c>
      <c r="BN501">
        <v>0.05747156664535289</v>
      </c>
      <c r="BO501">
        <v>0.04614613000148338</v>
      </c>
      <c r="BP501">
        <v>0.06115599972946896</v>
      </c>
      <c r="BQ501">
        <v>0.08896063400541981</v>
      </c>
    </row>
    <row r="502" spans="1:69">
      <c r="A502" s="2">
        <v>44652</v>
      </c>
      <c r="B502">
        <v>13548.75992369441</v>
      </c>
      <c r="C502">
        <v>-0.02755579948240394</v>
      </c>
      <c r="AN502" s="2">
        <v>44652</v>
      </c>
      <c r="AO502">
        <v>0.04210282354328559</v>
      </c>
      <c r="AP502">
        <v>1262.481581700875</v>
      </c>
      <c r="AQ502">
        <v>46.00585236463543</v>
      </c>
      <c r="AR502">
        <v>0.6192704327654898</v>
      </c>
      <c r="AS502">
        <v>3.325860895878849</v>
      </c>
      <c r="AT502">
        <v>386.1163475027421</v>
      </c>
      <c r="AU502">
        <v>6.71074930156851</v>
      </c>
      <c r="AV502">
        <v>2.840261888227837</v>
      </c>
      <c r="AW502">
        <v>11.15303553322733</v>
      </c>
      <c r="AX502">
        <v>94.99170461095051</v>
      </c>
      <c r="AY502">
        <v>36.90929299834901</v>
      </c>
      <c r="AZ502">
        <v>106.8470948060386</v>
      </c>
      <c r="BE502" s="2">
        <v>44652</v>
      </c>
      <c r="BF502">
        <v>0.04325805856559962</v>
      </c>
      <c r="BG502">
        <v>0.106661590753973</v>
      </c>
      <c r="BH502">
        <v>0.07934253268607529</v>
      </c>
      <c r="BI502">
        <v>0.1054254462770897</v>
      </c>
      <c r="BJ502">
        <v>0.1415847447840451</v>
      </c>
      <c r="BK502">
        <v>0.06179022110512856</v>
      </c>
      <c r="BL502">
        <v>0.05820307669861331</v>
      </c>
      <c r="BM502">
        <v>0.1499999987829888</v>
      </c>
      <c r="BN502">
        <v>0.05747156648220245</v>
      </c>
      <c r="BO502">
        <v>0.04614613019464309</v>
      </c>
      <c r="BP502">
        <v>0.06115599969505934</v>
      </c>
      <c r="BQ502">
        <v>0.08896063397458182</v>
      </c>
    </row>
    <row r="503" spans="1:69">
      <c r="A503" s="2">
        <v>44653</v>
      </c>
      <c r="B503">
        <v>14089.19855437623</v>
      </c>
      <c r="C503">
        <v>0.03988842032226803</v>
      </c>
      <c r="AN503" s="2">
        <v>44653</v>
      </c>
      <c r="AO503">
        <v>0.04313083442144051</v>
      </c>
      <c r="AP503">
        <v>1290.236904923565</v>
      </c>
      <c r="AQ503">
        <v>46.93393952713966</v>
      </c>
      <c r="AR503">
        <v>0.6131924037048446</v>
      </c>
      <c r="AS503">
        <v>3.330935557222025</v>
      </c>
      <c r="AT503">
        <v>384.3036691390998</v>
      </c>
      <c r="AU503">
        <v>6.404486550080979</v>
      </c>
      <c r="AV503">
        <v>2.484369122850955</v>
      </c>
      <c r="AW503">
        <v>11.57716058112917</v>
      </c>
      <c r="AX503">
        <v>93.86222553947516</v>
      </c>
      <c r="AY503">
        <v>37.33888096191841</v>
      </c>
      <c r="AZ503">
        <v>108.3388760938209</v>
      </c>
      <c r="BE503" s="2">
        <v>44653</v>
      </c>
      <c r="BF503">
        <v>0.04325806008529662</v>
      </c>
      <c r="BG503">
        <v>0.1066616295665088</v>
      </c>
      <c r="BH503">
        <v>0.07934253317457708</v>
      </c>
      <c r="BI503">
        <v>0.1054254474667767</v>
      </c>
      <c r="BJ503">
        <v>0.1415847458368956</v>
      </c>
      <c r="BK503">
        <v>0.06179021108103547</v>
      </c>
      <c r="BL503">
        <v>0.05820307378125646</v>
      </c>
      <c r="BM503">
        <v>0.15</v>
      </c>
      <c r="BN503">
        <v>0.05747156230416723</v>
      </c>
      <c r="BO503">
        <v>0.04614611276775359</v>
      </c>
      <c r="BP503">
        <v>0.0611560007176765</v>
      </c>
      <c r="BQ503">
        <v>0.08896062321805592</v>
      </c>
    </row>
    <row r="504" spans="1:69">
      <c r="A504" s="2">
        <v>44654</v>
      </c>
      <c r="B504">
        <v>14053.01817184232</v>
      </c>
      <c r="C504">
        <v>-0.002567951781946909</v>
      </c>
      <c r="AN504" s="2">
        <v>44654</v>
      </c>
      <c r="AO504">
        <v>0.04168541384500196</v>
      </c>
      <c r="AP504">
        <v>890.217070270939</v>
      </c>
      <c r="AQ504">
        <v>48.95583310298687</v>
      </c>
      <c r="AR504">
        <v>0.6106528847159109</v>
      </c>
      <c r="AS504">
        <v>3.257289736634381</v>
      </c>
      <c r="AT504">
        <v>421.0761931426476</v>
      </c>
      <c r="AU504">
        <v>5.193970270995821</v>
      </c>
      <c r="AV504">
        <v>3.700623183398672</v>
      </c>
      <c r="AW504">
        <v>11.45274545038362</v>
      </c>
      <c r="AX504">
        <v>103.31696704106</v>
      </c>
      <c r="AY504">
        <v>68.11865439508939</v>
      </c>
      <c r="AZ504">
        <v>72.07887747316717</v>
      </c>
      <c r="BE504" s="2">
        <v>44654</v>
      </c>
      <c r="BF504">
        <v>0.06266767849171175</v>
      </c>
      <c r="BG504">
        <v>0.07368126517889717</v>
      </c>
      <c r="BH504">
        <v>0.07884823476228572</v>
      </c>
      <c r="BI504">
        <v>0.1015001386418705</v>
      </c>
      <c r="BJ504">
        <v>0.1362713411147275</v>
      </c>
      <c r="BK504">
        <v>0.06629246261482978</v>
      </c>
      <c r="BL504">
        <v>0.110682215108117</v>
      </c>
      <c r="BM504">
        <v>0.15</v>
      </c>
      <c r="BN504">
        <v>0.06086909593564099</v>
      </c>
      <c r="BO504">
        <v>0.0498227295542852</v>
      </c>
      <c r="BP504">
        <v>0.04920033207065637</v>
      </c>
      <c r="BQ504">
        <v>0.06016450652697816</v>
      </c>
    </row>
    <row r="505" spans="1:69">
      <c r="A505" s="2">
        <v>44655</v>
      </c>
      <c r="B505">
        <v>14372.35701774865</v>
      </c>
      <c r="C505">
        <v>0.02272386202034382</v>
      </c>
      <c r="AN505" s="2">
        <v>44655</v>
      </c>
      <c r="AO505">
        <v>0.04217307152111965</v>
      </c>
      <c r="AP505">
        <v>893.5582675013427</v>
      </c>
      <c r="AQ505">
        <v>48.33826941005131</v>
      </c>
      <c r="AR505">
        <v>0.6121918599259105</v>
      </c>
      <c r="AS505">
        <v>3.245527710659336</v>
      </c>
      <c r="AT505">
        <v>423.763314487947</v>
      </c>
      <c r="AU505">
        <v>5.182629197193416</v>
      </c>
      <c r="AV505">
        <v>3.703741830412916</v>
      </c>
      <c r="AW505">
        <v>11.58120458511895</v>
      </c>
      <c r="AX505">
        <v>98.14562593493351</v>
      </c>
      <c r="AY505">
        <v>68.60906566707358</v>
      </c>
      <c r="AZ505">
        <v>72.90469390543446</v>
      </c>
      <c r="BE505" s="2">
        <v>44655</v>
      </c>
      <c r="BF505">
        <v>0.06266767901888219</v>
      </c>
      <c r="BG505">
        <v>0.07368123362773106</v>
      </c>
      <c r="BH505">
        <v>0.07884823601762241</v>
      </c>
      <c r="BI505">
        <v>0.1015001392818648</v>
      </c>
      <c r="BJ505">
        <v>0.1362713419247115</v>
      </c>
      <c r="BK505">
        <v>0.06629247049596168</v>
      </c>
      <c r="BL505">
        <v>0.110682220836843</v>
      </c>
      <c r="BM505">
        <v>0.1500000006686127</v>
      </c>
      <c r="BN505">
        <v>0.06086910067593907</v>
      </c>
      <c r="BO505">
        <v>0.04982273164672296</v>
      </c>
      <c r="BP505">
        <v>0.04920033269747263</v>
      </c>
      <c r="BQ505">
        <v>0.06016451310763594</v>
      </c>
    </row>
    <row r="506" spans="1:69">
      <c r="A506" s="2">
        <v>44656</v>
      </c>
      <c r="B506">
        <v>14253.4381315545</v>
      </c>
      <c r="C506">
        <v>-0.008274139450285989</v>
      </c>
      <c r="AN506" s="2">
        <v>44656</v>
      </c>
      <c r="AO506">
        <v>0.04162473410910804</v>
      </c>
      <c r="AP506">
        <v>866.2238378121815</v>
      </c>
      <c r="AQ506">
        <v>49.59465092965122</v>
      </c>
      <c r="AR506">
        <v>0.606459452324474</v>
      </c>
      <c r="AS506">
        <v>3.229017997535743</v>
      </c>
      <c r="AT506">
        <v>430.2574113432067</v>
      </c>
      <c r="AU506">
        <v>5.29521144528461</v>
      </c>
      <c r="AV506">
        <v>3.73671048890525</v>
      </c>
      <c r="AW506">
        <v>11.75674132373468</v>
      </c>
      <c r="AX506">
        <v>95.4888052346089</v>
      </c>
      <c r="AY506">
        <v>69.72349594590281</v>
      </c>
      <c r="AZ506">
        <v>74.46454668634129</v>
      </c>
      <c r="BE506" s="2">
        <v>44656</v>
      </c>
      <c r="BF506">
        <v>0.06266767903515716</v>
      </c>
      <c r="BG506">
        <v>0.07368123452911823</v>
      </c>
      <c r="BH506">
        <v>0.07884823603065111</v>
      </c>
      <c r="BI506">
        <v>0.101500139297555</v>
      </c>
      <c r="BJ506">
        <v>0.1362713419510743</v>
      </c>
      <c r="BK506">
        <v>0.06629247020663336</v>
      </c>
      <c r="BL506">
        <v>0.1106822207828202</v>
      </c>
      <c r="BM506">
        <v>0.1500000006921491</v>
      </c>
      <c r="BN506">
        <v>0.06086910069431054</v>
      </c>
      <c r="BO506">
        <v>0.04982273099222724</v>
      </c>
      <c r="BP506">
        <v>0.0492003327176776</v>
      </c>
      <c r="BQ506">
        <v>0.06016451307062633</v>
      </c>
    </row>
    <row r="507" spans="1:69">
      <c r="A507" s="2">
        <v>44657</v>
      </c>
      <c r="B507">
        <v>13809.18373001304</v>
      </c>
      <c r="C507">
        <v>-0.03116822744387282</v>
      </c>
      <c r="AN507" s="2">
        <v>44657</v>
      </c>
      <c r="AO507">
        <v>0.04118343191019307</v>
      </c>
      <c r="AP507">
        <v>867.4239239249549</v>
      </c>
      <c r="AQ507">
        <v>49.95719186687285</v>
      </c>
      <c r="AR507">
        <v>0.6047191155640416</v>
      </c>
      <c r="AS507">
        <v>3.137371450147738</v>
      </c>
      <c r="AT507">
        <v>430.8781328147325</v>
      </c>
      <c r="AU507">
        <v>5.345392114313902</v>
      </c>
      <c r="AV507">
        <v>3.895111932219689</v>
      </c>
      <c r="AW507">
        <v>11.91801774378789</v>
      </c>
      <c r="AX507">
        <v>95.85791783776727</v>
      </c>
      <c r="AY507">
        <v>69.73695654689614</v>
      </c>
      <c r="AZ507">
        <v>74.57058060968319</v>
      </c>
      <c r="BE507" s="2">
        <v>44657</v>
      </c>
      <c r="BF507">
        <v>0.06266767904030644</v>
      </c>
      <c r="BG507">
        <v>0.07368123481180455</v>
      </c>
      <c r="BH507">
        <v>0.07884823602125005</v>
      </c>
      <c r="BI507">
        <v>0.1015001392875756</v>
      </c>
      <c r="BJ507">
        <v>0.1362713419587612</v>
      </c>
      <c r="BK507">
        <v>0.0662924701082319</v>
      </c>
      <c r="BL507">
        <v>0.1106822206600269</v>
      </c>
      <c r="BM507">
        <v>0.1500000006961895</v>
      </c>
      <c r="BN507">
        <v>0.06086910062293527</v>
      </c>
      <c r="BO507">
        <v>0.04982273112152833</v>
      </c>
      <c r="BP507">
        <v>0.04920033270892504</v>
      </c>
      <c r="BQ507">
        <v>0.06016451296246519</v>
      </c>
    </row>
    <row r="508" spans="1:69">
      <c r="A508" s="2">
        <v>44658</v>
      </c>
      <c r="B508">
        <v>12669.2714059433</v>
      </c>
      <c r="C508">
        <v>-0.08254740804065364</v>
      </c>
      <c r="AN508" s="2">
        <v>44658</v>
      </c>
      <c r="AO508">
        <v>0.03986747766108022</v>
      </c>
      <c r="AP508">
        <v>879.7938967898567</v>
      </c>
      <c r="AQ508">
        <v>49.92008565367646</v>
      </c>
      <c r="AR508">
        <v>0.5969119919586882</v>
      </c>
      <c r="AS508">
        <v>3.049277495433353</v>
      </c>
      <c r="AT508">
        <v>430.2702874929494</v>
      </c>
      <c r="AU508">
        <v>5.463503716238641</v>
      </c>
      <c r="AV508">
        <v>4.11363359715536</v>
      </c>
      <c r="AW508">
        <v>11.94664200818789</v>
      </c>
      <c r="AX508">
        <v>98.83371274798287</v>
      </c>
      <c r="AY508">
        <v>70.39789884563879</v>
      </c>
      <c r="AZ508">
        <v>75.89945660049375</v>
      </c>
      <c r="BE508" s="2">
        <v>44658</v>
      </c>
      <c r="BF508">
        <v>0.06266767903390177</v>
      </c>
      <c r="BG508">
        <v>0.07368123522893141</v>
      </c>
      <c r="BH508">
        <v>0.07884823596505947</v>
      </c>
      <c r="BI508">
        <v>0.101500139273601</v>
      </c>
      <c r="BJ508">
        <v>0.1362713419799317</v>
      </c>
      <c r="BK508">
        <v>0.06629246995499814</v>
      </c>
      <c r="BL508">
        <v>0.1106822203908177</v>
      </c>
      <c r="BM508">
        <v>0.1500000007066762</v>
      </c>
      <c r="BN508">
        <v>0.0608691003653451</v>
      </c>
      <c r="BO508">
        <v>0.04982273166380378</v>
      </c>
      <c r="BP508">
        <v>0.0492003326829571</v>
      </c>
      <c r="BQ508">
        <v>0.06016451275397647</v>
      </c>
    </row>
    <row r="509" spans="1:69">
      <c r="A509" s="2">
        <v>44659</v>
      </c>
      <c r="B509">
        <v>13069.15045042323</v>
      </c>
      <c r="C509">
        <v>0.03156290773693171</v>
      </c>
      <c r="AN509" s="2">
        <v>44659</v>
      </c>
      <c r="AO509">
        <v>0.04087651178800648</v>
      </c>
      <c r="AP509">
        <v>880.6972210825836</v>
      </c>
      <c r="AQ509">
        <v>50.37131671573167</v>
      </c>
      <c r="AR509">
        <v>0.6053916770723471</v>
      </c>
      <c r="AS509">
        <v>3.035809929631893</v>
      </c>
      <c r="AT509">
        <v>430.0399798742634</v>
      </c>
      <c r="AU509">
        <v>5.408288618108513</v>
      </c>
      <c r="AV509">
        <v>4.037072454855994</v>
      </c>
      <c r="AW509">
        <v>11.71186520956059</v>
      </c>
      <c r="AX509">
        <v>96.28648164697302</v>
      </c>
      <c r="AY509">
        <v>70.6251179534961</v>
      </c>
      <c r="AZ509">
        <v>74.97524877223616</v>
      </c>
      <c r="BE509" s="2">
        <v>44659</v>
      </c>
      <c r="BF509">
        <v>0.06266767903391425</v>
      </c>
      <c r="BG509">
        <v>0.07368123499743684</v>
      </c>
      <c r="BH509">
        <v>0.07884823596510061</v>
      </c>
      <c r="BI509">
        <v>0.1015001392710327</v>
      </c>
      <c r="BJ509">
        <v>0.1362713419654756</v>
      </c>
      <c r="BK509">
        <v>0.06629246996194427</v>
      </c>
      <c r="BL509">
        <v>0.110682220527587</v>
      </c>
      <c r="BM509">
        <v>0.1500000006979822</v>
      </c>
      <c r="BN509">
        <v>0.06086910049657564</v>
      </c>
      <c r="BO509">
        <v>0.04982273158098212</v>
      </c>
      <c r="BP509">
        <v>0.04920033268903941</v>
      </c>
      <c r="BQ509">
        <v>0.06016451281292946</v>
      </c>
    </row>
    <row r="510" spans="1:69">
      <c r="A510" s="2">
        <v>44660</v>
      </c>
      <c r="B510">
        <v>12415.87772249347</v>
      </c>
      <c r="C510">
        <v>-0.04998586024454288</v>
      </c>
      <c r="AN510" s="2">
        <v>44660</v>
      </c>
      <c r="AO510">
        <v>0.0400721319455322</v>
      </c>
      <c r="AP510">
        <v>893.2795129224688</v>
      </c>
      <c r="AQ510">
        <v>50.01971604028849</v>
      </c>
      <c r="AR510">
        <v>0.5845946270827386</v>
      </c>
      <c r="AS510">
        <v>2.996419482963207</v>
      </c>
      <c r="AT510">
        <v>432.2140347549562</v>
      </c>
      <c r="AU510">
        <v>5.592428517310933</v>
      </c>
      <c r="AV510">
        <v>4.254047220298101</v>
      </c>
      <c r="AW510">
        <v>11.74838701856596</v>
      </c>
      <c r="AX510">
        <v>98.18388389677537</v>
      </c>
      <c r="AY510">
        <v>71.12013294079858</v>
      </c>
      <c r="AZ510">
        <v>77.06387937592865</v>
      </c>
      <c r="BE510" s="2">
        <v>44660</v>
      </c>
      <c r="BF510">
        <v>0.06266767903750184</v>
      </c>
      <c r="BG510">
        <v>0.07368123511290413</v>
      </c>
      <c r="BH510">
        <v>0.07884823593692132</v>
      </c>
      <c r="BI510">
        <v>0.1015001392646188</v>
      </c>
      <c r="BJ510">
        <v>0.1362713419771167</v>
      </c>
      <c r="BK510">
        <v>0.06629246989677118</v>
      </c>
      <c r="BL510">
        <v>0.1106822203895211</v>
      </c>
      <c r="BM510">
        <v>0.1500000007025611</v>
      </c>
      <c r="BN510">
        <v>0.06086910032913947</v>
      </c>
      <c r="BO510">
        <v>0.04982273188745585</v>
      </c>
      <c r="BP510">
        <v>0.04920033268427135</v>
      </c>
      <c r="BQ510">
        <v>0.06016451278121722</v>
      </c>
    </row>
    <row r="511" spans="1:69">
      <c r="A511" s="2">
        <v>44661</v>
      </c>
      <c r="B511">
        <v>12648.81736658454</v>
      </c>
      <c r="C511">
        <v>0.01876143187759149</v>
      </c>
      <c r="AN511" s="2">
        <v>44661</v>
      </c>
      <c r="AO511">
        <v>0.04445357041796957</v>
      </c>
      <c r="AP511">
        <v>808.8978471522177</v>
      </c>
      <c r="AQ511">
        <v>49.56033694840346</v>
      </c>
      <c r="AR511">
        <v>0.365560760466565</v>
      </c>
      <c r="AS511">
        <v>3.341969416298726</v>
      </c>
      <c r="AT511">
        <v>553.340332171377</v>
      </c>
      <c r="AU511">
        <v>10.71990681336376</v>
      </c>
      <c r="AV511">
        <v>4.2054098856164</v>
      </c>
      <c r="AW511">
        <v>7.739032604045068</v>
      </c>
      <c r="AX511">
        <v>99.06097364370892</v>
      </c>
      <c r="AY511">
        <v>51.85226012440867</v>
      </c>
      <c r="AZ511">
        <v>121.1130143762598</v>
      </c>
      <c r="BE511" s="2">
        <v>44661</v>
      </c>
      <c r="BF511">
        <v>0.06117589885397481</v>
      </c>
      <c r="BG511">
        <v>0.06660184550413925</v>
      </c>
      <c r="BH511">
        <v>0.05156587697777117</v>
      </c>
      <c r="BI511">
        <v>0.1124876889251662</v>
      </c>
      <c r="BJ511">
        <v>0.15</v>
      </c>
      <c r="BK511">
        <v>0.06735420878706441</v>
      </c>
      <c r="BL511">
        <v>0.08085800506291407</v>
      </c>
      <c r="BM511">
        <v>0.09415769303286638</v>
      </c>
      <c r="BN511">
        <v>0.06034358365970249</v>
      </c>
      <c r="BO511">
        <v>0.06397191180713635</v>
      </c>
      <c r="BP511">
        <v>0.09538504484464679</v>
      </c>
      <c r="BQ511">
        <v>0.09609824254461821</v>
      </c>
    </row>
    <row r="512" spans="1:69">
      <c r="A512" s="2">
        <v>44662</v>
      </c>
      <c r="B512">
        <v>12516.46868818377</v>
      </c>
      <c r="C512">
        <v>-0.01046332432235164</v>
      </c>
      <c r="AN512" s="2">
        <v>44662</v>
      </c>
      <c r="AO512">
        <v>0.04442196043837912</v>
      </c>
      <c r="AP512">
        <v>806.2473723989078</v>
      </c>
      <c r="AQ512">
        <v>49.1576025235554</v>
      </c>
      <c r="AR512">
        <v>0.3662130418984221</v>
      </c>
      <c r="AS512">
        <v>3.3538493505756</v>
      </c>
      <c r="AT512">
        <v>557.9278076311315</v>
      </c>
      <c r="AU512">
        <v>10.65976372924776</v>
      </c>
      <c r="AV512">
        <v>4.294861105207597</v>
      </c>
      <c r="AW512">
        <v>7.841613697961352</v>
      </c>
      <c r="AX512">
        <v>96.8031861273646</v>
      </c>
      <c r="AY512">
        <v>51.97034449772175</v>
      </c>
      <c r="AZ512">
        <v>120.9905090563425</v>
      </c>
      <c r="BE512" s="2">
        <v>44662</v>
      </c>
      <c r="BF512">
        <v>0.06117589981881192</v>
      </c>
      <c r="BG512">
        <v>0.0666018228355312</v>
      </c>
      <c r="BH512">
        <v>0.05156587818155382</v>
      </c>
      <c r="BI512">
        <v>0.1124876900833975</v>
      </c>
      <c r="BJ512">
        <v>0.150000001396299</v>
      </c>
      <c r="BK512">
        <v>0.06735421575340478</v>
      </c>
      <c r="BL512">
        <v>0.08085800943880672</v>
      </c>
      <c r="BM512">
        <v>0.09415769386200974</v>
      </c>
      <c r="BN512">
        <v>0.06034358807158745</v>
      </c>
      <c r="BO512">
        <v>0.06397190420119829</v>
      </c>
      <c r="BP512">
        <v>0.09538504635624466</v>
      </c>
      <c r="BQ512">
        <v>0.09609825000115509</v>
      </c>
    </row>
    <row r="513" spans="1:69">
      <c r="A513" s="2">
        <v>44663</v>
      </c>
      <c r="B513">
        <v>11387.25446403242</v>
      </c>
      <c r="C513">
        <v>-0.09021827579989838</v>
      </c>
      <c r="AN513" s="2">
        <v>44663</v>
      </c>
      <c r="AO513">
        <v>0.04319459584446577</v>
      </c>
      <c r="AP513">
        <v>820.5696673976815</v>
      </c>
      <c r="AQ513">
        <v>49.91763460239206</v>
      </c>
      <c r="AR513">
        <v>0.3591592451540469</v>
      </c>
      <c r="AS513">
        <v>3.246710921583734</v>
      </c>
      <c r="AT513">
        <v>545.8461627335965</v>
      </c>
      <c r="AU513">
        <v>10.89243379015051</v>
      </c>
      <c r="AV513">
        <v>4.402412975989777</v>
      </c>
      <c r="AW513">
        <v>7.909772956725404</v>
      </c>
      <c r="AX513">
        <v>100.6519169946889</v>
      </c>
      <c r="AY513">
        <v>53.46765396494619</v>
      </c>
      <c r="AZ513">
        <v>121.6742613610224</v>
      </c>
      <c r="BE513" s="2">
        <v>44663</v>
      </c>
      <c r="BF513">
        <v>0.0611758998014847</v>
      </c>
      <c r="BG513">
        <v>0.06660182264032281</v>
      </c>
      <c r="BH513">
        <v>0.05156587813917429</v>
      </c>
      <c r="BI513">
        <v>0.1124876900795317</v>
      </c>
      <c r="BJ513">
        <v>0.1500000014279642</v>
      </c>
      <c r="BK513">
        <v>0.06735421554169442</v>
      </c>
      <c r="BL513">
        <v>0.08085800925368369</v>
      </c>
      <c r="BM513">
        <v>0.09415769386064952</v>
      </c>
      <c r="BN513">
        <v>0.06034358785017966</v>
      </c>
      <c r="BO513">
        <v>0.06397190544397974</v>
      </c>
      <c r="BP513">
        <v>0.0953850463309012</v>
      </c>
      <c r="BQ513">
        <v>0.09609824963043409</v>
      </c>
    </row>
    <row r="514" spans="1:69">
      <c r="A514" s="2">
        <v>44664</v>
      </c>
      <c r="B514">
        <v>11753.29937488715</v>
      </c>
      <c r="C514">
        <v>0.03214514192256979</v>
      </c>
      <c r="AN514" s="2">
        <v>44664</v>
      </c>
      <c r="AO514">
        <v>0.04396894421643133</v>
      </c>
      <c r="AP514">
        <v>819.6360221529734</v>
      </c>
      <c r="AQ514">
        <v>50.76346225104994</v>
      </c>
      <c r="AR514">
        <v>0.3654821687137664</v>
      </c>
      <c r="AS514">
        <v>3.194724607790144</v>
      </c>
      <c r="AT514">
        <v>540.1789706905155</v>
      </c>
      <c r="AU514">
        <v>10.86732674578533</v>
      </c>
      <c r="AV514">
        <v>4.375660004031795</v>
      </c>
      <c r="AW514">
        <v>7.944170037750537</v>
      </c>
      <c r="AX514">
        <v>98.24191930082858</v>
      </c>
      <c r="AY514">
        <v>53.42511606954861</v>
      </c>
      <c r="AZ514">
        <v>121.1539573330907</v>
      </c>
      <c r="BE514" s="2">
        <v>44664</v>
      </c>
      <c r="BF514">
        <v>0.06117589980129524</v>
      </c>
      <c r="BG514">
        <v>0.06660182239069945</v>
      </c>
      <c r="BH514">
        <v>0.05156587814975623</v>
      </c>
      <c r="BI514">
        <v>0.1124876900679458</v>
      </c>
      <c r="BJ514">
        <v>0.1500000014095173</v>
      </c>
      <c r="BK514">
        <v>0.06735421553095905</v>
      </c>
      <c r="BL514">
        <v>0.08085800932131725</v>
      </c>
      <c r="BM514">
        <v>0.09415769385553147</v>
      </c>
      <c r="BN514">
        <v>0.06034358797498483</v>
      </c>
      <c r="BO514">
        <v>0.06397190546281015</v>
      </c>
      <c r="BP514">
        <v>0.09538504633316348</v>
      </c>
      <c r="BQ514">
        <v>0.09609824970201968</v>
      </c>
    </row>
    <row r="515" spans="1:69">
      <c r="A515" s="2">
        <v>44665</v>
      </c>
      <c r="B515">
        <v>12096.66283632824</v>
      </c>
      <c r="C515">
        <v>0.02921421896005971</v>
      </c>
      <c r="AN515" s="2">
        <v>44665</v>
      </c>
      <c r="AO515">
        <v>0.04409180922458757</v>
      </c>
      <c r="AP515">
        <v>826.4318639821547</v>
      </c>
      <c r="AQ515">
        <v>51.50322207206384</v>
      </c>
      <c r="AR515">
        <v>0.3652331368645202</v>
      </c>
      <c r="AS515">
        <v>3.216377665429119</v>
      </c>
      <c r="AT515">
        <v>544.8442592606418</v>
      </c>
      <c r="AU515">
        <v>11.00106933649655</v>
      </c>
      <c r="AV515">
        <v>4.161124274245002</v>
      </c>
      <c r="AW515">
        <v>7.807402261846708</v>
      </c>
      <c r="AX515">
        <v>98.46805849466892</v>
      </c>
      <c r="AY515">
        <v>53.78505366633151</v>
      </c>
      <c r="AZ515">
        <v>120.3111752767886</v>
      </c>
      <c r="BE515" s="2">
        <v>44665</v>
      </c>
      <c r="BF515">
        <v>0.06117589979934951</v>
      </c>
      <c r="BG515">
        <v>0.06660182199009629</v>
      </c>
      <c r="BH515">
        <v>0.05156587816132066</v>
      </c>
      <c r="BI515">
        <v>0.1124876900750929</v>
      </c>
      <c r="BJ515">
        <v>0.1500000014050874</v>
      </c>
      <c r="BK515">
        <v>0.06735421570068006</v>
      </c>
      <c r="BL515">
        <v>0.08085800946088345</v>
      </c>
      <c r="BM515">
        <v>0.09415769386033206</v>
      </c>
      <c r="BN515">
        <v>0.06034358813943085</v>
      </c>
      <c r="BO515">
        <v>0.0639719051849011</v>
      </c>
      <c r="BP515">
        <v>0.09538504636283325</v>
      </c>
      <c r="BQ515">
        <v>0.0960982498599925</v>
      </c>
    </row>
    <row r="516" spans="1:69">
      <c r="A516" s="2">
        <v>44666</v>
      </c>
      <c r="B516">
        <v>11729.32705354294</v>
      </c>
      <c r="C516">
        <v>-0.03036670425186472</v>
      </c>
      <c r="AN516" s="2">
        <v>44666</v>
      </c>
      <c r="AO516">
        <v>0.04407699156836183</v>
      </c>
      <c r="AP516">
        <v>838.8533613738637</v>
      </c>
      <c r="AQ516">
        <v>51.87942246016547</v>
      </c>
      <c r="AR516">
        <v>0.3657232694026286</v>
      </c>
      <c r="AS516">
        <v>3.181349047047918</v>
      </c>
      <c r="AT516">
        <v>546.6690341630957</v>
      </c>
      <c r="AU516">
        <v>11.1110208928964</v>
      </c>
      <c r="AV516">
        <v>4.167562887996115</v>
      </c>
      <c r="AW516">
        <v>7.876600591508644</v>
      </c>
      <c r="AX516">
        <v>99.4372250992194</v>
      </c>
      <c r="AY516">
        <v>52.93722257878223</v>
      </c>
      <c r="AZ516">
        <v>118.9137318349871</v>
      </c>
      <c r="BE516" s="2">
        <v>44666</v>
      </c>
      <c r="BF516">
        <v>0.06117589979261917</v>
      </c>
      <c r="BG516">
        <v>0.06660182188144106</v>
      </c>
      <c r="BH516">
        <v>0.05156587815430236</v>
      </c>
      <c r="BI516">
        <v>0.1124876900718237</v>
      </c>
      <c r="BJ516">
        <v>0.1500000014098793</v>
      </c>
      <c r="BK516">
        <v>0.06735421568391457</v>
      </c>
      <c r="BL516">
        <v>0.0808580093463406</v>
      </c>
      <c r="BM516">
        <v>0.09415769385803079</v>
      </c>
      <c r="BN516">
        <v>0.06034358810437063</v>
      </c>
      <c r="BO516">
        <v>0.06397190556416721</v>
      </c>
      <c r="BP516">
        <v>0.09538504635979705</v>
      </c>
      <c r="BQ516">
        <v>0.09609824977331355</v>
      </c>
    </row>
    <row r="517" spans="1:69">
      <c r="A517" s="2">
        <v>44667</v>
      </c>
      <c r="B517">
        <v>11926.93245984069</v>
      </c>
      <c r="C517">
        <v>0.01684712220877671</v>
      </c>
      <c r="AN517" s="2">
        <v>44667</v>
      </c>
      <c r="AO517">
        <v>0.04414403315869825</v>
      </c>
      <c r="AP517">
        <v>833.3440931472154</v>
      </c>
      <c r="AQ517">
        <v>50.92239781263641</v>
      </c>
      <c r="AR517">
        <v>0.369493758636005</v>
      </c>
      <c r="AS517">
        <v>3.219659502048115</v>
      </c>
      <c r="AT517">
        <v>547.0948090756058</v>
      </c>
      <c r="AU517">
        <v>11.2408038683809</v>
      </c>
      <c r="AV517">
        <v>4.147897845220004</v>
      </c>
      <c r="AW517">
        <v>7.95512853978869</v>
      </c>
      <c r="AX517">
        <v>98.70235090819519</v>
      </c>
      <c r="AY517">
        <v>52.61113251861719</v>
      </c>
      <c r="AZ517">
        <v>117.5413380545691</v>
      </c>
      <c r="BE517" s="2">
        <v>44667</v>
      </c>
      <c r="BF517">
        <v>0.06117589979476485</v>
      </c>
      <c r="BG517">
        <v>0.0666018219867454</v>
      </c>
      <c r="BH517">
        <v>0.05156587816814288</v>
      </c>
      <c r="BI517">
        <v>0.112487690073236</v>
      </c>
      <c r="BJ517">
        <v>0.1500000014049092</v>
      </c>
      <c r="BK517">
        <v>0.06735421571298558</v>
      </c>
      <c r="BL517">
        <v>0.08085800937366042</v>
      </c>
      <c r="BM517">
        <v>0.09415769385743833</v>
      </c>
      <c r="BN517">
        <v>0.06034358808691787</v>
      </c>
      <c r="BO517">
        <v>0.06397190537178347</v>
      </c>
      <c r="BP517">
        <v>0.09538504637431032</v>
      </c>
      <c r="BQ517">
        <v>0.09609824979510567</v>
      </c>
    </row>
    <row r="518" spans="1:69">
      <c r="A518" s="2">
        <v>44668</v>
      </c>
      <c r="B518">
        <v>11957.00591940317</v>
      </c>
      <c r="C518">
        <v>0.002521474793601763</v>
      </c>
      <c r="AN518" s="2">
        <v>44668</v>
      </c>
      <c r="AO518">
        <v>0.03746522107665708</v>
      </c>
      <c r="AP518">
        <v>1414.223550555459</v>
      </c>
      <c r="AQ518">
        <v>53.76960167023762</v>
      </c>
      <c r="AR518">
        <v>0.3616961845063326</v>
      </c>
      <c r="AS518">
        <v>4.294065675395387</v>
      </c>
      <c r="AT518">
        <v>463.3240274588587</v>
      </c>
      <c r="AU518">
        <v>11.10231903378764</v>
      </c>
      <c r="AV518">
        <v>2.178992998088317</v>
      </c>
      <c r="AW518">
        <v>8.003583898028518</v>
      </c>
      <c r="AX518">
        <v>86.12237298692037</v>
      </c>
      <c r="AY518">
        <v>42.32035279865551</v>
      </c>
      <c r="AZ518">
        <v>119.2076646722307</v>
      </c>
      <c r="BE518" s="2">
        <v>44668</v>
      </c>
      <c r="BF518">
        <v>0.03148608475891098</v>
      </c>
      <c r="BG518">
        <v>0.112726676019876</v>
      </c>
      <c r="BH518">
        <v>0.05216613052481046</v>
      </c>
      <c r="BI518">
        <v>0.15</v>
      </c>
      <c r="BJ518">
        <v>0.1267104925274777</v>
      </c>
      <c r="BK518">
        <v>0.05923344737407145</v>
      </c>
      <c r="BL518">
        <v>0.06598821337890257</v>
      </c>
      <c r="BM518">
        <v>0.0927352446877025</v>
      </c>
      <c r="BN518">
        <v>0.06365808978465343</v>
      </c>
      <c r="BO518">
        <v>0.05390656293927391</v>
      </c>
      <c r="BP518">
        <v>0.09503119877002254</v>
      </c>
      <c r="BQ518">
        <v>0.09635785923429843</v>
      </c>
    </row>
    <row r="519" spans="1:69">
      <c r="A519" s="2">
        <v>44669</v>
      </c>
      <c r="B519">
        <v>11649.49876048275</v>
      </c>
      <c r="C519">
        <v>-0.02571773912241737</v>
      </c>
      <c r="AN519" s="2">
        <v>44669</v>
      </c>
      <c r="AO519">
        <v>0.03717722561805958</v>
      </c>
      <c r="AP519">
        <v>1429.129096003129</v>
      </c>
      <c r="AQ519">
        <v>53.90434258288207</v>
      </c>
      <c r="AR519">
        <v>0.3605237463336486</v>
      </c>
      <c r="AS519">
        <v>4.286558501384973</v>
      </c>
      <c r="AT519">
        <v>468.1600265939203</v>
      </c>
      <c r="AU519">
        <v>11.03603723941394</v>
      </c>
      <c r="AV519">
        <v>2.18428946204816</v>
      </c>
      <c r="AW519">
        <v>8.032089839483211</v>
      </c>
      <c r="AX519">
        <v>82.09340189082474</v>
      </c>
      <c r="AY519">
        <v>43.24972029971673</v>
      </c>
      <c r="AZ519">
        <v>121.285296575489</v>
      </c>
      <c r="BE519" s="2">
        <v>44669</v>
      </c>
      <c r="BF519">
        <v>0.03148608292765634</v>
      </c>
      <c r="BG519">
        <v>0.1127266302828572</v>
      </c>
      <c r="BH519">
        <v>0.05216612948362041</v>
      </c>
      <c r="BI519">
        <v>0.1499999991839968</v>
      </c>
      <c r="BJ519">
        <v>0.1267104913682591</v>
      </c>
      <c r="BK519">
        <v>0.05923345638362174</v>
      </c>
      <c r="BL519">
        <v>0.0659882169693593</v>
      </c>
      <c r="BM519">
        <v>0.09273524300285517</v>
      </c>
      <c r="BN519">
        <v>0.06365809490521042</v>
      </c>
      <c r="BO519">
        <v>0.05390658533238206</v>
      </c>
      <c r="BP519">
        <v>0.09503119822767303</v>
      </c>
      <c r="BQ519">
        <v>0.09635787193250847</v>
      </c>
    </row>
    <row r="520" spans="1:69">
      <c r="A520" s="2">
        <v>44670</v>
      </c>
      <c r="B520">
        <v>11906.52253916988</v>
      </c>
      <c r="C520">
        <v>0.02206307618650483</v>
      </c>
      <c r="AN520" s="2">
        <v>44670</v>
      </c>
      <c r="AO520">
        <v>0.03696038138543051</v>
      </c>
      <c r="AP520">
        <v>1434.279556552243</v>
      </c>
      <c r="AQ520">
        <v>53.99740915257154</v>
      </c>
      <c r="AR520">
        <v>0.361041308093168</v>
      </c>
      <c r="AS520">
        <v>4.28542606937281</v>
      </c>
      <c r="AT520">
        <v>451.9128182668712</v>
      </c>
      <c r="AU520">
        <v>11.0743450520228</v>
      </c>
      <c r="AV520">
        <v>2.224824407889798</v>
      </c>
      <c r="AW520">
        <v>7.993178447771533</v>
      </c>
      <c r="AX520">
        <v>83.35686592355783</v>
      </c>
      <c r="AY520">
        <v>43.23592806894487</v>
      </c>
      <c r="AZ520">
        <v>122.2323207668727</v>
      </c>
      <c r="BE520" s="2">
        <v>44670</v>
      </c>
      <c r="BF520">
        <v>0.03148608289546247</v>
      </c>
      <c r="BG520">
        <v>0.1127266294141793</v>
      </c>
      <c r="BH520">
        <v>0.05216612945554581</v>
      </c>
      <c r="BI520">
        <v>0.1499999991429297</v>
      </c>
      <c r="BJ520">
        <v>0.126710491322164</v>
      </c>
      <c r="BK520">
        <v>0.05923345671264441</v>
      </c>
      <c r="BL520">
        <v>0.06598821704706528</v>
      </c>
      <c r="BM520">
        <v>0.09273524295981489</v>
      </c>
      <c r="BN520">
        <v>0.0636580950278418</v>
      </c>
      <c r="BO520">
        <v>0.05390658553453845</v>
      </c>
      <c r="BP520">
        <v>0.09503119821128386</v>
      </c>
      <c r="BQ520">
        <v>0.09635787227652996</v>
      </c>
    </row>
    <row r="521" spans="1:69">
      <c r="A521" s="2">
        <v>44671</v>
      </c>
      <c r="B521">
        <v>12194.70883449938</v>
      </c>
      <c r="C521">
        <v>0.02420406918824791</v>
      </c>
      <c r="AN521" s="2">
        <v>44671</v>
      </c>
      <c r="AO521">
        <v>0.03724295175850194</v>
      </c>
      <c r="AP521">
        <v>1443.016230048913</v>
      </c>
      <c r="AQ521">
        <v>54.49742052415505</v>
      </c>
      <c r="AR521">
        <v>0.3642849856874203</v>
      </c>
      <c r="AS521">
        <v>4.333756802317422</v>
      </c>
      <c r="AT521">
        <v>460.3514697667716</v>
      </c>
      <c r="AU521">
        <v>10.68628662479606</v>
      </c>
      <c r="AV521">
        <v>2.099118597806638</v>
      </c>
      <c r="AW521">
        <v>7.941654073346252</v>
      </c>
      <c r="AX521">
        <v>83.81601523911462</v>
      </c>
      <c r="AY521">
        <v>42.62024954001491</v>
      </c>
      <c r="AZ521">
        <v>123.2390653962791</v>
      </c>
      <c r="BE521" s="2">
        <v>44671</v>
      </c>
      <c r="BF521">
        <v>0.03148608285369239</v>
      </c>
      <c r="BG521">
        <v>0.1127266286613523</v>
      </c>
      <c r="BH521">
        <v>0.05216612943622921</v>
      </c>
      <c r="BI521">
        <v>0.1499999991105004</v>
      </c>
      <c r="BJ521">
        <v>0.1267104912789688</v>
      </c>
      <c r="BK521">
        <v>0.05923345699024565</v>
      </c>
      <c r="BL521">
        <v>0.06598821706401009</v>
      </c>
      <c r="BM521">
        <v>0.09273524292529468</v>
      </c>
      <c r="BN521">
        <v>0.06365809524340976</v>
      </c>
      <c r="BO521">
        <v>0.05390658558678432</v>
      </c>
      <c r="BP521">
        <v>0.0950311981576531</v>
      </c>
      <c r="BQ521">
        <v>0.09635787269185919</v>
      </c>
    </row>
    <row r="522" spans="1:69">
      <c r="A522" s="2">
        <v>44672</v>
      </c>
      <c r="B522">
        <v>12118.22184194877</v>
      </c>
      <c r="C522">
        <v>-0.006272145861672795</v>
      </c>
      <c r="AN522" s="2">
        <v>44672</v>
      </c>
      <c r="AO522">
        <v>0.0370934154690263</v>
      </c>
      <c r="AP522">
        <v>1458.323195100723</v>
      </c>
      <c r="AQ522">
        <v>55.01957909003381</v>
      </c>
      <c r="AR522">
        <v>0.3650390655994424</v>
      </c>
      <c r="AS522">
        <v>4.346280912281027</v>
      </c>
      <c r="AT522">
        <v>460.5707952605935</v>
      </c>
      <c r="AU522">
        <v>10.89552792440158</v>
      </c>
      <c r="AV522">
        <v>2.050866640812918</v>
      </c>
      <c r="AW522">
        <v>8.075071286262599</v>
      </c>
      <c r="AX522">
        <v>78.38542687921708</v>
      </c>
      <c r="AY522">
        <v>41.89848691075746</v>
      </c>
      <c r="AZ522">
        <v>125.2756404260069</v>
      </c>
      <c r="BE522" s="2">
        <v>44672</v>
      </c>
      <c r="BF522">
        <v>0.03148608285467162</v>
      </c>
      <c r="BG522">
        <v>0.1127266284946223</v>
      </c>
      <c r="BH522">
        <v>0.05216612946291192</v>
      </c>
      <c r="BI522">
        <v>0.1499999991247575</v>
      </c>
      <c r="BJ522">
        <v>0.1267104912890009</v>
      </c>
      <c r="BK522">
        <v>0.05923345633107085</v>
      </c>
      <c r="BL522">
        <v>0.06598821698485234</v>
      </c>
      <c r="BM522">
        <v>0.09273524293266028</v>
      </c>
      <c r="BN522">
        <v>0.06365809535296683</v>
      </c>
      <c r="BO522">
        <v>0.05390658597051972</v>
      </c>
      <c r="BP522">
        <v>0.0950311981937467</v>
      </c>
      <c r="BQ522">
        <v>0.09635787300821898</v>
      </c>
    </row>
    <row r="523" spans="1:69">
      <c r="A523" s="2">
        <v>44673</v>
      </c>
      <c r="B523">
        <v>11701.13183201209</v>
      </c>
      <c r="C523">
        <v>-0.03441841677570789</v>
      </c>
      <c r="AN523" s="2">
        <v>44673</v>
      </c>
      <c r="AO523">
        <v>0.03664725483603914</v>
      </c>
      <c r="AP523">
        <v>1452.300536360809</v>
      </c>
      <c r="AQ523">
        <v>54.86545697688604</v>
      </c>
      <c r="AR523">
        <v>0.3636051999613444</v>
      </c>
      <c r="AS523">
        <v>4.338216170905855</v>
      </c>
      <c r="AT523">
        <v>458.1021268546901</v>
      </c>
      <c r="AU523">
        <v>10.94178398759727</v>
      </c>
      <c r="AV523">
        <v>2.121021621817933</v>
      </c>
      <c r="AW523">
        <v>8.13968762733835</v>
      </c>
      <c r="AX523">
        <v>76.86937896842005</v>
      </c>
      <c r="AY523">
        <v>42.492687829826</v>
      </c>
      <c r="AZ523">
        <v>127.5393582204279</v>
      </c>
      <c r="BE523" s="2">
        <v>44673</v>
      </c>
      <c r="BF523">
        <v>0.03148608290240235</v>
      </c>
      <c r="BG523">
        <v>0.1127266293041997</v>
      </c>
      <c r="BH523">
        <v>0.05216612948907733</v>
      </c>
      <c r="BI523">
        <v>0.1499999991777098</v>
      </c>
      <c r="BJ523">
        <v>0.1267104913520088</v>
      </c>
      <c r="BK523">
        <v>0.05923345584024771</v>
      </c>
      <c r="BL523">
        <v>0.06598821692347358</v>
      </c>
      <c r="BM523">
        <v>0.09273524298336303</v>
      </c>
      <c r="BN523">
        <v>0.06365809512396217</v>
      </c>
      <c r="BO523">
        <v>0.05390658587226786</v>
      </c>
      <c r="BP523">
        <v>0.09503119821590107</v>
      </c>
      <c r="BQ523">
        <v>0.09635787281538677</v>
      </c>
    </row>
    <row r="524" spans="1:69">
      <c r="A524" s="2">
        <v>44674</v>
      </c>
      <c r="B524">
        <v>11711.86145880311</v>
      </c>
      <c r="C524">
        <v>0.0009169734129195195</v>
      </c>
      <c r="AN524" s="2">
        <v>44674</v>
      </c>
      <c r="AO524">
        <v>0.03734502767003665</v>
      </c>
      <c r="AP524">
        <v>1455.895023316344</v>
      </c>
      <c r="AQ524">
        <v>54.80135197184195</v>
      </c>
      <c r="AR524">
        <v>0.3664390843257289</v>
      </c>
      <c r="AS524">
        <v>4.315012513335015</v>
      </c>
      <c r="AT524">
        <v>451.65664485763</v>
      </c>
      <c r="AU524">
        <v>11.05493687140572</v>
      </c>
      <c r="AV524">
        <v>2.080710109170835</v>
      </c>
      <c r="AW524">
        <v>8.23716083106337</v>
      </c>
      <c r="AX524">
        <v>74.88425175363207</v>
      </c>
      <c r="AY524">
        <v>42.21000018028534</v>
      </c>
      <c r="AZ524">
        <v>126.9041175392157</v>
      </c>
      <c r="BE524" s="2">
        <v>44674</v>
      </c>
      <c r="BF524">
        <v>0.03148608290179535</v>
      </c>
      <c r="BG524">
        <v>0.1127266294141255</v>
      </c>
      <c r="BH524">
        <v>0.05216612950512724</v>
      </c>
      <c r="BI524">
        <v>0.1499999991742086</v>
      </c>
      <c r="BJ524">
        <v>0.1267104913494364</v>
      </c>
      <c r="BK524">
        <v>0.0592334555998103</v>
      </c>
      <c r="BL524">
        <v>0.06598821689703174</v>
      </c>
      <c r="BM524">
        <v>0.09273524298556729</v>
      </c>
      <c r="BN524">
        <v>0.06365809513211008</v>
      </c>
      <c r="BO524">
        <v>0.05390658602057766</v>
      </c>
      <c r="BP524">
        <v>0.09503119823106135</v>
      </c>
      <c r="BQ524">
        <v>0.09635787278914848</v>
      </c>
    </row>
    <row r="525" spans="1:69">
      <c r="A525" s="2">
        <v>44675</v>
      </c>
      <c r="B525">
        <v>11653.4417151171</v>
      </c>
      <c r="C525">
        <v>-0.004988083567373347</v>
      </c>
      <c r="AN525" s="2">
        <v>44675</v>
      </c>
      <c r="AO525">
        <v>0.03821637727020678</v>
      </c>
      <c r="AP525">
        <v>1507.792484499122</v>
      </c>
      <c r="AQ525">
        <v>55.32566971332803</v>
      </c>
      <c r="AR525">
        <v>0.5833647056789661</v>
      </c>
      <c r="AS525">
        <v>2.824552878412357</v>
      </c>
      <c r="AT525">
        <v>844.6369877233857</v>
      </c>
      <c r="AU525">
        <v>9.90363185960134</v>
      </c>
      <c r="AV525">
        <v>2.205838640129582</v>
      </c>
      <c r="AW525">
        <v>7.320279337254015</v>
      </c>
      <c r="AX525">
        <v>69.40473083798338</v>
      </c>
      <c r="AY525">
        <v>41.17182222283415</v>
      </c>
      <c r="AZ525">
        <v>78.970997330335</v>
      </c>
      <c r="BE525" s="2">
        <v>44675</v>
      </c>
      <c r="BF525">
        <v>0.03297051190405123</v>
      </c>
      <c r="BG525">
        <v>0.1153412504094414</v>
      </c>
      <c r="BH525">
        <v>0.0458870425333773</v>
      </c>
      <c r="BI525">
        <v>0.09750420602883267</v>
      </c>
      <c r="BJ525">
        <v>0.1298069759689243</v>
      </c>
      <c r="BK525">
        <v>0.05554923036449328</v>
      </c>
      <c r="BL525">
        <v>0.06651889448896642</v>
      </c>
      <c r="BM525">
        <v>0.1472455421463101</v>
      </c>
      <c r="BN525">
        <v>0.06345185813087581</v>
      </c>
      <c r="BO525">
        <v>0.0991748673252798</v>
      </c>
      <c r="BP525">
        <v>0.08581956962706515</v>
      </c>
      <c r="BQ525">
        <v>0.06073005107238257</v>
      </c>
    </row>
    <row r="526" spans="1:69">
      <c r="A526" s="2">
        <v>44676</v>
      </c>
      <c r="B526">
        <v>11516.30404054615</v>
      </c>
      <c r="C526">
        <v>-0.01176799763738989</v>
      </c>
      <c r="AN526" s="2">
        <v>44676</v>
      </c>
      <c r="AO526">
        <v>0.03783432890124281</v>
      </c>
      <c r="AP526">
        <v>1499.514352975014</v>
      </c>
      <c r="AQ526">
        <v>55.02085252315054</v>
      </c>
      <c r="AR526">
        <v>0.5798989558892077</v>
      </c>
      <c r="AS526">
        <v>2.809739129482715</v>
      </c>
      <c r="AT526">
        <v>848.4287360533439</v>
      </c>
      <c r="AU526">
        <v>9.94591753781585</v>
      </c>
      <c r="AV526">
        <v>2.279979627353436</v>
      </c>
      <c r="AW526">
        <v>7.358887892756911</v>
      </c>
      <c r="AX526">
        <v>68.73139771091006</v>
      </c>
      <c r="AY526">
        <v>42.08830445960351</v>
      </c>
      <c r="AZ526">
        <v>80.11339378979152</v>
      </c>
      <c r="BE526" s="2">
        <v>44676</v>
      </c>
      <c r="BF526">
        <v>0.03297051089302865</v>
      </c>
      <c r="BG526">
        <v>0.1153412167340353</v>
      </c>
      <c r="BH526">
        <v>0.04588704206352201</v>
      </c>
      <c r="BI526">
        <v>0.09750420545884464</v>
      </c>
      <c r="BJ526">
        <v>0.1298069756851012</v>
      </c>
      <c r="BK526">
        <v>0.0555492373617941</v>
      </c>
      <c r="BL526">
        <v>0.06651889788751673</v>
      </c>
      <c r="BM526">
        <v>0.1472455417357301</v>
      </c>
      <c r="BN526">
        <v>0.06345186319875021</v>
      </c>
      <c r="BO526">
        <v>0.09917488008662652</v>
      </c>
      <c r="BP526">
        <v>0.08581956956690226</v>
      </c>
      <c r="BQ526">
        <v>0.06073005932814813</v>
      </c>
    </row>
    <row r="527" spans="1:69">
      <c r="A527" s="2">
        <v>44677</v>
      </c>
      <c r="B527">
        <v>11661.63289572565</v>
      </c>
      <c r="C527">
        <v>0.01261940069208256</v>
      </c>
      <c r="AN527" s="2">
        <v>44677</v>
      </c>
      <c r="AO527">
        <v>0.03740106514023791</v>
      </c>
      <c r="AP527">
        <v>1497.41492660824</v>
      </c>
      <c r="AQ527">
        <v>54.93396559996644</v>
      </c>
      <c r="AR527">
        <v>0.5700533642915188</v>
      </c>
      <c r="AS527">
        <v>2.810526710800812</v>
      </c>
      <c r="AT527">
        <v>854.673906429616</v>
      </c>
      <c r="AU527">
        <v>9.880874917140941</v>
      </c>
      <c r="AV527">
        <v>2.268660058041113</v>
      </c>
      <c r="AW527">
        <v>7.351520979996784</v>
      </c>
      <c r="AX527">
        <v>72.42000255598327</v>
      </c>
      <c r="AY527">
        <v>42.75902759190406</v>
      </c>
      <c r="AZ527">
        <v>80.99052434861601</v>
      </c>
      <c r="BE527" s="2">
        <v>44677</v>
      </c>
      <c r="BF527">
        <v>0.03297051085724658</v>
      </c>
      <c r="BG527">
        <v>0.1153412165349237</v>
      </c>
      <c r="BH527">
        <v>0.04588704203412013</v>
      </c>
      <c r="BI527">
        <v>0.09750420542439857</v>
      </c>
      <c r="BJ527">
        <v>0.1298069756468566</v>
      </c>
      <c r="BK527">
        <v>0.05554923788999595</v>
      </c>
      <c r="BL527">
        <v>0.06651889799510473</v>
      </c>
      <c r="BM527">
        <v>0.1472455416974908</v>
      </c>
      <c r="BN527">
        <v>0.06345186323309</v>
      </c>
      <c r="BO527">
        <v>0.09917487964035647</v>
      </c>
      <c r="BP527">
        <v>0.08581956953408902</v>
      </c>
      <c r="BQ527">
        <v>0.06073005951232768</v>
      </c>
    </row>
    <row r="528" spans="1:69">
      <c r="A528" s="2">
        <v>44678</v>
      </c>
      <c r="B528">
        <v>10783.5435612292</v>
      </c>
      <c r="C528">
        <v>-0.07529728832557325</v>
      </c>
      <c r="AN528" s="2">
        <v>44678</v>
      </c>
      <c r="AO528">
        <v>0.03676585765155444</v>
      </c>
      <c r="AP528">
        <v>1505.175575168967</v>
      </c>
      <c r="AQ528">
        <v>55.53042697925893</v>
      </c>
      <c r="AR528">
        <v>0.5668018302740654</v>
      </c>
      <c r="AS528">
        <v>2.735116332081935</v>
      </c>
      <c r="AT528">
        <v>863.387264302292</v>
      </c>
      <c r="AU528">
        <v>9.685916640358689</v>
      </c>
      <c r="AV528">
        <v>2.256738793669244</v>
      </c>
      <c r="AW528">
        <v>7.219213916716414</v>
      </c>
      <c r="AX528">
        <v>79.43905192812731</v>
      </c>
      <c r="AY528">
        <v>43.23987238196624</v>
      </c>
      <c r="AZ528">
        <v>82.05972747894079</v>
      </c>
      <c r="BE528" s="2">
        <v>44678</v>
      </c>
      <c r="BF528">
        <v>0.03297051089134337</v>
      </c>
      <c r="BG528">
        <v>0.1153412171088025</v>
      </c>
      <c r="BH528">
        <v>0.04588704202784086</v>
      </c>
      <c r="BI528">
        <v>0.09750420547015455</v>
      </c>
      <c r="BJ528">
        <v>0.12980697572858</v>
      </c>
      <c r="BK528">
        <v>0.05554923816633269</v>
      </c>
      <c r="BL528">
        <v>0.06651889775380572</v>
      </c>
      <c r="BM528">
        <v>0.1472455417712919</v>
      </c>
      <c r="BN528">
        <v>0.06345186289298971</v>
      </c>
      <c r="BO528">
        <v>0.09917487962843999</v>
      </c>
      <c r="BP528">
        <v>0.08581956952920905</v>
      </c>
      <c r="BQ528">
        <v>0.06073005903120985</v>
      </c>
    </row>
    <row r="529" spans="1:69">
      <c r="A529" s="2">
        <v>44679</v>
      </c>
      <c r="B529">
        <v>11048.25440116321</v>
      </c>
      <c r="C529">
        <v>0.02454766732577007</v>
      </c>
      <c r="AN529" s="2">
        <v>44679</v>
      </c>
      <c r="AO529">
        <v>0.03656792367782945</v>
      </c>
      <c r="AP529">
        <v>1516.814652949125</v>
      </c>
      <c r="AQ529">
        <v>55.15230517103058</v>
      </c>
      <c r="AR529">
        <v>0.5635238051719491</v>
      </c>
      <c r="AS529">
        <v>2.754194470368456</v>
      </c>
      <c r="AT529">
        <v>872.1265772669701</v>
      </c>
      <c r="AU529">
        <v>9.643749609487102</v>
      </c>
      <c r="AV529">
        <v>2.160862404546677</v>
      </c>
      <c r="AW529">
        <v>7.264809264235173</v>
      </c>
      <c r="AX529">
        <v>81.03514291884791</v>
      </c>
      <c r="AY529">
        <v>43.42443324732156</v>
      </c>
      <c r="AZ529">
        <v>81.80558028688161</v>
      </c>
      <c r="BE529" s="2">
        <v>44679</v>
      </c>
      <c r="BF529">
        <v>0.03297051084626001</v>
      </c>
      <c r="BG529">
        <v>0.1153412165559312</v>
      </c>
      <c r="BH529">
        <v>0.04588704200727767</v>
      </c>
      <c r="BI529">
        <v>0.09750420543238439</v>
      </c>
      <c r="BJ529">
        <v>0.1298069756794272</v>
      </c>
      <c r="BK529">
        <v>0.05554923858072078</v>
      </c>
      <c r="BL529">
        <v>0.06651889787373817</v>
      </c>
      <c r="BM529">
        <v>0.1472455417248741</v>
      </c>
      <c r="BN529">
        <v>0.06345186299222562</v>
      </c>
      <c r="BO529">
        <v>0.09917487957028422</v>
      </c>
      <c r="BP529">
        <v>0.08581956950242002</v>
      </c>
      <c r="BQ529">
        <v>0.06073005923445664</v>
      </c>
    </row>
    <row r="530" spans="1:69">
      <c r="A530" s="2">
        <v>44680</v>
      </c>
      <c r="B530">
        <v>11153.88189876474</v>
      </c>
      <c r="C530">
        <v>0.009560559864589591</v>
      </c>
      <c r="AN530" s="2">
        <v>44680</v>
      </c>
      <c r="AO530">
        <v>0.0364257839779682</v>
      </c>
      <c r="AP530">
        <v>1524.534496339316</v>
      </c>
      <c r="AQ530">
        <v>55.92738220812143</v>
      </c>
      <c r="AR530">
        <v>0.559749024090357</v>
      </c>
      <c r="AS530">
        <v>2.67626428789424</v>
      </c>
      <c r="AT530">
        <v>893.8172114160672</v>
      </c>
      <c r="AU530">
        <v>9.756894311649386</v>
      </c>
      <c r="AV530">
        <v>2.219323299218629</v>
      </c>
      <c r="AW530">
        <v>7.610755376839672</v>
      </c>
      <c r="AX530">
        <v>74.89587856322883</v>
      </c>
      <c r="AY530">
        <v>43.70282285844908</v>
      </c>
      <c r="AZ530">
        <v>82.96253610236681</v>
      </c>
      <c r="BE530" s="2">
        <v>44680</v>
      </c>
      <c r="BF530">
        <v>0.03297051086237036</v>
      </c>
      <c r="BG530">
        <v>0.1153412169734826</v>
      </c>
      <c r="BH530">
        <v>0.0458870420565579</v>
      </c>
      <c r="BI530">
        <v>0.09750420543506864</v>
      </c>
      <c r="BJ530">
        <v>0.1298069756850193</v>
      </c>
      <c r="BK530">
        <v>0.05554923796726378</v>
      </c>
      <c r="BL530">
        <v>0.06651889797669598</v>
      </c>
      <c r="BM530">
        <v>0.1472455417303901</v>
      </c>
      <c r="BN530">
        <v>0.0634518631777683</v>
      </c>
      <c r="BO530">
        <v>0.09917487910584294</v>
      </c>
      <c r="BP530">
        <v>0.08581956952814551</v>
      </c>
      <c r="BQ530">
        <v>0.06073005950139465</v>
      </c>
    </row>
    <row r="531" spans="1:69">
      <c r="A531" s="2">
        <v>44681</v>
      </c>
      <c r="B531">
        <v>10617.56886928373</v>
      </c>
      <c r="C531">
        <v>-0.04808308303321818</v>
      </c>
      <c r="AN531" s="2">
        <v>44681</v>
      </c>
      <c r="AO531">
        <v>0.03569676618469041</v>
      </c>
      <c r="AP531">
        <v>1519.17157663642</v>
      </c>
      <c r="AQ531">
        <v>56.31212243432247</v>
      </c>
      <c r="AR531">
        <v>0.5552544912116243</v>
      </c>
      <c r="AS531">
        <v>2.634519527498782</v>
      </c>
      <c r="AT531">
        <v>922.6831957812357</v>
      </c>
      <c r="AU531">
        <v>9.699735692963911</v>
      </c>
      <c r="AV531">
        <v>2.229405109639978</v>
      </c>
      <c r="AW531">
        <v>7.681611381346833</v>
      </c>
      <c r="AX531">
        <v>76.39483584356967</v>
      </c>
      <c r="AY531">
        <v>43.77901533490309</v>
      </c>
      <c r="AZ531">
        <v>84.61299336918138</v>
      </c>
      <c r="BE531" s="2">
        <v>44681</v>
      </c>
      <c r="BF531">
        <v>0.0329705109078169</v>
      </c>
      <c r="BG531">
        <v>0.1153412182959888</v>
      </c>
      <c r="BH531">
        <v>0.04588704208846388</v>
      </c>
      <c r="BI531">
        <v>0.09750420548826881</v>
      </c>
      <c r="BJ531">
        <v>0.1298069757624417</v>
      </c>
      <c r="BK531">
        <v>0.05554923781901212</v>
      </c>
      <c r="BL531">
        <v>0.06651889782058569</v>
      </c>
      <c r="BM531">
        <v>0.1472455418007773</v>
      </c>
      <c r="BN531">
        <v>0.06345186298795939</v>
      </c>
      <c r="BO531">
        <v>0.09917487814133451</v>
      </c>
      <c r="BP531">
        <v>0.08581956955446192</v>
      </c>
      <c r="BQ531">
        <v>0.06073005933288882</v>
      </c>
    </row>
    <row r="532" spans="1:69">
      <c r="A532" s="2">
        <v>44682</v>
      </c>
      <c r="B532">
        <v>9911.272131275069</v>
      </c>
      <c r="C532">
        <v>-0.0665215122881806</v>
      </c>
      <c r="AN532" s="2">
        <v>44682</v>
      </c>
      <c r="AO532">
        <v>0.03588499514437681</v>
      </c>
      <c r="AP532">
        <v>1567.984223360633</v>
      </c>
      <c r="AQ532">
        <v>53.62170072746644</v>
      </c>
      <c r="AR532">
        <v>0.5251986445535666</v>
      </c>
      <c r="AS532">
        <v>2.459254782895532</v>
      </c>
      <c r="AT532">
        <v>474.472677286819</v>
      </c>
      <c r="AU532">
        <v>10.82546436378973</v>
      </c>
      <c r="AV532">
        <v>2.434625641349494</v>
      </c>
      <c r="AW532">
        <v>9.386344873485918</v>
      </c>
      <c r="AX532">
        <v>71.78773934429765</v>
      </c>
      <c r="AY532">
        <v>73.78119795269772</v>
      </c>
      <c r="AZ532">
        <v>81.14832816937015</v>
      </c>
      <c r="BE532" s="2">
        <v>44682</v>
      </c>
      <c r="BF532">
        <v>0.03503720361157086</v>
      </c>
      <c r="BG532">
        <v>0.1191800368708071</v>
      </c>
      <c r="BH532">
        <v>0.05362303592806811</v>
      </c>
      <c r="BI532">
        <v>0.09390463657196803</v>
      </c>
      <c r="BJ532">
        <v>0.13654857795463</v>
      </c>
      <c r="BK532">
        <v>0.05267705795261683</v>
      </c>
      <c r="BL532">
        <v>0.1079703536994917</v>
      </c>
      <c r="BM532">
        <v>0.1446486148359798</v>
      </c>
      <c r="BN532">
        <v>0.05920884297694631</v>
      </c>
      <c r="BO532">
        <v>0.04949961237893688</v>
      </c>
      <c r="BP532">
        <v>0.09245874251520998</v>
      </c>
      <c r="BQ532">
        <v>0.05524328470377438</v>
      </c>
    </row>
    <row r="533" spans="1:69">
      <c r="A533" s="2">
        <v>44683</v>
      </c>
      <c r="B533">
        <v>10337.3170689421</v>
      </c>
      <c r="C533">
        <v>0.04298589848246048</v>
      </c>
      <c r="AN533" s="2">
        <v>44683</v>
      </c>
      <c r="AO533">
        <v>0.03670239993860924</v>
      </c>
      <c r="AP533">
        <v>1561.922300017559</v>
      </c>
      <c r="AQ533">
        <v>54.14472075776313</v>
      </c>
      <c r="AR533">
        <v>0.5285366870731391</v>
      </c>
      <c r="AS533">
        <v>2.488892258624549</v>
      </c>
      <c r="AT533">
        <v>464.6052476538677</v>
      </c>
      <c r="AU533">
        <v>10.6559001150928</v>
      </c>
      <c r="AV533">
        <v>2.475195244050442</v>
      </c>
      <c r="AW533">
        <v>9.431051632108046</v>
      </c>
      <c r="AX533">
        <v>70.58846505472</v>
      </c>
      <c r="AY533">
        <v>72.56042437569673</v>
      </c>
      <c r="AZ533">
        <v>80.30728995831566</v>
      </c>
      <c r="BE533" s="2">
        <v>44683</v>
      </c>
      <c r="BF533">
        <v>0.03503720135948899</v>
      </c>
      <c r="BG533">
        <v>0.119179997731025</v>
      </c>
      <c r="BH533">
        <v>0.05362303450666062</v>
      </c>
      <c r="BI533">
        <v>0.09390463467700637</v>
      </c>
      <c r="BJ533">
        <v>0.1365485764346801</v>
      </c>
      <c r="BK533">
        <v>0.05267706448675648</v>
      </c>
      <c r="BL533">
        <v>0.1079703592770554</v>
      </c>
      <c r="BM533">
        <v>0.1446486130974224</v>
      </c>
      <c r="BN533">
        <v>0.05920884717007346</v>
      </c>
      <c r="BO533">
        <v>0.04949963744832519</v>
      </c>
      <c r="BP533">
        <v>0.09245874138849823</v>
      </c>
      <c r="BQ533">
        <v>0.05524329242300779</v>
      </c>
    </row>
    <row r="534" spans="1:69">
      <c r="A534" s="2">
        <v>44684</v>
      </c>
      <c r="B534">
        <v>10276.6918503758</v>
      </c>
      <c r="C534">
        <v>-0.005864695661550567</v>
      </c>
      <c r="AN534" s="2">
        <v>44684</v>
      </c>
      <c r="AO534">
        <v>0.0363860746359326</v>
      </c>
      <c r="AP534">
        <v>1565.585188945096</v>
      </c>
      <c r="AQ534">
        <v>54.38239948274389</v>
      </c>
      <c r="AR534">
        <v>0.5194809634451252</v>
      </c>
      <c r="AS534">
        <v>2.475339900110742</v>
      </c>
      <c r="AT534">
        <v>472.1884666877339</v>
      </c>
      <c r="AU534">
        <v>10.83644736860911</v>
      </c>
      <c r="AV534">
        <v>2.495575854173262</v>
      </c>
      <c r="AW534">
        <v>9.112091609770168</v>
      </c>
      <c r="AX534">
        <v>70.77337383910537</v>
      </c>
      <c r="AY534">
        <v>74.0141226664925</v>
      </c>
      <c r="AZ534">
        <v>81.6079955454686</v>
      </c>
      <c r="BE534" s="2">
        <v>44684</v>
      </c>
      <c r="BF534">
        <v>0.03503720135760172</v>
      </c>
      <c r="BG534">
        <v>0.1191799975475236</v>
      </c>
      <c r="BH534">
        <v>0.05362303446630762</v>
      </c>
      <c r="BI534">
        <v>0.09390463467461055</v>
      </c>
      <c r="BJ534">
        <v>0.1365485764368518</v>
      </c>
      <c r="BK534">
        <v>0.05267706446943366</v>
      </c>
      <c r="BL534">
        <v>0.107970359405399</v>
      </c>
      <c r="BM534">
        <v>0.1446486130975285</v>
      </c>
      <c r="BN534">
        <v>0.05920884716867968</v>
      </c>
      <c r="BO534">
        <v>0.04949963743305167</v>
      </c>
      <c r="BP534">
        <v>0.0924587414016545</v>
      </c>
      <c r="BQ534">
        <v>0.05524329254135774</v>
      </c>
    </row>
    <row r="535" spans="1:69">
      <c r="A535" s="2">
        <v>44685</v>
      </c>
      <c r="B535">
        <v>10073.88658398846</v>
      </c>
      <c r="C535">
        <v>-0.01973448939990607</v>
      </c>
      <c r="AN535" s="2">
        <v>44685</v>
      </c>
      <c r="AO535">
        <v>0.03648313403084015</v>
      </c>
      <c r="AP535">
        <v>1560.737011507142</v>
      </c>
      <c r="AQ535">
        <v>53.75591443600556</v>
      </c>
      <c r="AR535">
        <v>0.5239891115921641</v>
      </c>
      <c r="AS535">
        <v>2.469658147971131</v>
      </c>
      <c r="AT535">
        <v>464.2514666604085</v>
      </c>
      <c r="AU535">
        <v>10.86450814035845</v>
      </c>
      <c r="AV535">
        <v>2.507217733104405</v>
      </c>
      <c r="AW535">
        <v>9.074592072002865</v>
      </c>
      <c r="AX535">
        <v>71.75676018683349</v>
      </c>
      <c r="AY535">
        <v>73.99331146006844</v>
      </c>
      <c r="AZ535">
        <v>81.37447219082516</v>
      </c>
      <c r="BE535" s="2">
        <v>44685</v>
      </c>
      <c r="BF535">
        <v>0.03503720138964368</v>
      </c>
      <c r="BG535">
        <v>0.119179998065409</v>
      </c>
      <c r="BH535">
        <v>0.05362303448007854</v>
      </c>
      <c r="BI535">
        <v>0.09390463470828686</v>
      </c>
      <c r="BJ535">
        <v>0.1365485764807029</v>
      </c>
      <c r="BK535">
        <v>0.05267706444825453</v>
      </c>
      <c r="BL535">
        <v>0.1079703592619715</v>
      </c>
      <c r="BM535">
        <v>0.1446486131385259</v>
      </c>
      <c r="BN535">
        <v>0.05920884698083176</v>
      </c>
      <c r="BO535">
        <v>0.04949963728004265</v>
      </c>
      <c r="BP535">
        <v>0.09245874142327988</v>
      </c>
      <c r="BQ535">
        <v>0.0552432923429728</v>
      </c>
    </row>
    <row r="536" spans="1:69">
      <c r="A536" s="2">
        <v>44686</v>
      </c>
      <c r="B536">
        <v>10986.63945811666</v>
      </c>
      <c r="C536">
        <v>0.09060583187217341</v>
      </c>
      <c r="AN536" s="2">
        <v>44686</v>
      </c>
      <c r="AO536">
        <v>0.03784409394809971</v>
      </c>
      <c r="AP536">
        <v>1462.672417780453</v>
      </c>
      <c r="AQ536">
        <v>53.62636377671498</v>
      </c>
      <c r="AR536">
        <v>0.541140327211746</v>
      </c>
      <c r="AS536">
        <v>2.564866071614607</v>
      </c>
      <c r="AT536">
        <v>466.1632739249337</v>
      </c>
      <c r="AU536">
        <v>10.9861352970246</v>
      </c>
      <c r="AV536">
        <v>2.430617413506211</v>
      </c>
      <c r="AW536">
        <v>8.804602562671755</v>
      </c>
      <c r="AX536">
        <v>74.46816970338168</v>
      </c>
      <c r="AY536">
        <v>72.9527175653911</v>
      </c>
      <c r="AZ536">
        <v>76.51909119092886</v>
      </c>
      <c r="BE536" s="2">
        <v>44686</v>
      </c>
      <c r="BF536">
        <v>0.03503720141212287</v>
      </c>
      <c r="BG536">
        <v>0.1191799983123695</v>
      </c>
      <c r="BH536">
        <v>0.05362303450246258</v>
      </c>
      <c r="BI536">
        <v>0.09390463472779526</v>
      </c>
      <c r="BJ536">
        <v>0.1365485764562901</v>
      </c>
      <c r="BK536">
        <v>0.05267706516760582</v>
      </c>
      <c r="BL536">
        <v>0.1079703594979621</v>
      </c>
      <c r="BM536">
        <v>0.1446486131315494</v>
      </c>
      <c r="BN536">
        <v>0.05920884727209488</v>
      </c>
      <c r="BO536">
        <v>0.04949963593219542</v>
      </c>
      <c r="BP536">
        <v>0.09245874146983479</v>
      </c>
      <c r="BQ536">
        <v>0.05524329211771739</v>
      </c>
    </row>
    <row r="537" spans="1:69">
      <c r="A537" s="2">
        <v>44687</v>
      </c>
      <c r="B537">
        <v>10049.02963613362</v>
      </c>
      <c r="C537">
        <v>-0.08534091116372755</v>
      </c>
      <c r="AN537" s="2">
        <v>44687</v>
      </c>
      <c r="AO537">
        <v>0.03759190645683974</v>
      </c>
      <c r="AP537">
        <v>1514.274202855243</v>
      </c>
      <c r="AQ537">
        <v>54.57464526185158</v>
      </c>
      <c r="AR537">
        <v>0.5292214118131128</v>
      </c>
      <c r="AS537">
        <v>2.495386581378484</v>
      </c>
      <c r="AT537">
        <v>468.0590781709732</v>
      </c>
      <c r="AU537">
        <v>10.99369705062968</v>
      </c>
      <c r="AV537">
        <v>2.489502102565029</v>
      </c>
      <c r="AW537">
        <v>9.120967823633736</v>
      </c>
      <c r="AX537">
        <v>70.43245942923528</v>
      </c>
      <c r="AY537">
        <v>74.61968754863271</v>
      </c>
      <c r="AZ537">
        <v>75.90076450097186</v>
      </c>
      <c r="BE537" s="2">
        <v>44687</v>
      </c>
      <c r="BF537">
        <v>0.03503720148317745</v>
      </c>
      <c r="BG537">
        <v>0.1191799993101048</v>
      </c>
      <c r="BH537">
        <v>0.05362303456383184</v>
      </c>
      <c r="BI537">
        <v>0.09390463480285061</v>
      </c>
      <c r="BJ537">
        <v>0.1365485765726142</v>
      </c>
      <c r="BK537">
        <v>0.05267706418162956</v>
      </c>
      <c r="BL537">
        <v>0.1079703592388746</v>
      </c>
      <c r="BM537">
        <v>0.1446486132337089</v>
      </c>
      <c r="BN537">
        <v>0.05920884703964047</v>
      </c>
      <c r="BO537">
        <v>0.04949963651978049</v>
      </c>
      <c r="BP537">
        <v>0.09245874150796905</v>
      </c>
      <c r="BQ537">
        <v>0.05524329154581818</v>
      </c>
    </row>
    <row r="538" spans="1:69">
      <c r="A538" s="2">
        <v>44688</v>
      </c>
      <c r="B538">
        <v>9934.646515922472</v>
      </c>
      <c r="C538">
        <v>-0.01138250401808538</v>
      </c>
      <c r="AN538" s="2">
        <v>44688</v>
      </c>
      <c r="AO538">
        <v>0.03763731813623182</v>
      </c>
      <c r="AP538">
        <v>1509.589680639135</v>
      </c>
      <c r="AQ538">
        <v>54.41320847191796</v>
      </c>
      <c r="AR538">
        <v>0.5327313200252199</v>
      </c>
      <c r="AS538">
        <v>2.457756101290865</v>
      </c>
      <c r="AT538">
        <v>470.6267813376244</v>
      </c>
      <c r="AU538">
        <v>11.22979529948029</v>
      </c>
      <c r="AV538">
        <v>2.510747983316177</v>
      </c>
      <c r="AW538">
        <v>9.338505475576522</v>
      </c>
      <c r="AX538">
        <v>70.17500742603976</v>
      </c>
      <c r="AY538">
        <v>74.89057108373179</v>
      </c>
      <c r="AZ538">
        <v>72.12348215146108</v>
      </c>
      <c r="BE538" s="2">
        <v>44688</v>
      </c>
      <c r="BF538">
        <v>0.03503720152445534</v>
      </c>
      <c r="BG538">
        <v>0.1191799998098794</v>
      </c>
      <c r="BH538">
        <v>0.05362303461799974</v>
      </c>
      <c r="BI538">
        <v>0.09390463484005176</v>
      </c>
      <c r="BJ538">
        <v>0.1365485766193169</v>
      </c>
      <c r="BK538">
        <v>0.0526770640901011</v>
      </c>
      <c r="BL538">
        <v>0.1079703592114418</v>
      </c>
      <c r="BM538">
        <v>0.1446486132786476</v>
      </c>
      <c r="BN538">
        <v>0.05920884698226642</v>
      </c>
      <c r="BO538">
        <v>0.04949963644837174</v>
      </c>
      <c r="BP538">
        <v>0.09245874156121817</v>
      </c>
      <c r="BQ538">
        <v>0.05524329101625018</v>
      </c>
    </row>
    <row r="539" spans="1:69">
      <c r="A539" s="2">
        <v>44689</v>
      </c>
      <c r="B539">
        <v>9628.92034973549</v>
      </c>
      <c r="C539">
        <v>-0.03077373369017078</v>
      </c>
      <c r="AN539" s="2">
        <v>44689</v>
      </c>
      <c r="AO539">
        <v>0.03704434648046535</v>
      </c>
      <c r="AP539">
        <v>809.8206690444845</v>
      </c>
      <c r="AQ539">
        <v>102.9898369757459</v>
      </c>
      <c r="AR539">
        <v>0.3721356734638103</v>
      </c>
      <c r="AS539">
        <v>3.948140562461221</v>
      </c>
      <c r="AT539">
        <v>494.8368690573835</v>
      </c>
      <c r="AU539">
        <v>6.29479502692718</v>
      </c>
      <c r="AV539">
        <v>2.461206321812912</v>
      </c>
      <c r="AW539">
        <v>15.64950522875089</v>
      </c>
      <c r="AX539">
        <v>122.4654425294386</v>
      </c>
      <c r="AY539">
        <v>41.93749983863757</v>
      </c>
      <c r="AZ539">
        <v>76.97245540887104</v>
      </c>
      <c r="BE539" s="2">
        <v>44689</v>
      </c>
      <c r="BF539">
        <v>0.03384220238527247</v>
      </c>
      <c r="BG539">
        <v>0.06416081799762074</v>
      </c>
      <c r="BH539">
        <v>0.08970682628448233</v>
      </c>
      <c r="BI539">
        <v>0.15</v>
      </c>
      <c r="BJ539">
        <v>0.1366089806983629</v>
      </c>
      <c r="BK539">
        <v>0.09260296865538209</v>
      </c>
      <c r="BL539">
        <v>0.06002764576315776</v>
      </c>
      <c r="BM539">
        <v>0.1018958679940107</v>
      </c>
      <c r="BN539">
        <v>0.1095287459810806</v>
      </c>
      <c r="BO539">
        <v>0.05251215547785107</v>
      </c>
      <c r="BP539">
        <v>0.05170688991352589</v>
      </c>
      <c r="BQ539">
        <v>0.05740689884925345</v>
      </c>
    </row>
    <row r="540" spans="1:69">
      <c r="A540" s="2">
        <v>44690</v>
      </c>
      <c r="B540">
        <v>9263.326970545144</v>
      </c>
      <c r="C540">
        <v>-0.03796826289049005</v>
      </c>
      <c r="AN540" s="2">
        <v>44690</v>
      </c>
      <c r="AO540">
        <v>0.03715485301158681</v>
      </c>
      <c r="AP540">
        <v>803.1947214095389</v>
      </c>
      <c r="AQ540">
        <v>101.5536782709774</v>
      </c>
      <c r="AR540">
        <v>0.374615404724458</v>
      </c>
      <c r="AS540">
        <v>3.909588646558375</v>
      </c>
      <c r="AT540">
        <v>499.06042475586</v>
      </c>
      <c r="AU540">
        <v>6.373304790177634</v>
      </c>
      <c r="AV540">
        <v>2.487116206691637</v>
      </c>
      <c r="AW540">
        <v>16.14850954696534</v>
      </c>
      <c r="AX540">
        <v>122.7299734253635</v>
      </c>
      <c r="AY540">
        <v>41.93403107241271</v>
      </c>
      <c r="AZ540">
        <v>74.72588805451191</v>
      </c>
      <c r="BE540" s="2">
        <v>44690</v>
      </c>
      <c r="BF540">
        <v>0.03384220330625649</v>
      </c>
      <c r="BG540">
        <v>0.06416079271367185</v>
      </c>
      <c r="BH540">
        <v>0.089706828240606</v>
      </c>
      <c r="BI540">
        <v>0.1500000018456782</v>
      </c>
      <c r="BJ540">
        <v>0.136608982462024</v>
      </c>
      <c r="BK540">
        <v>0.092602974887211</v>
      </c>
      <c r="BL540">
        <v>0.06002764921456471</v>
      </c>
      <c r="BM540">
        <v>0.1018958691790732</v>
      </c>
      <c r="BN540">
        <v>0.1095287514407804</v>
      </c>
      <c r="BO540">
        <v>0.05251215148371472</v>
      </c>
      <c r="BP540">
        <v>0.05170689119282799</v>
      </c>
      <c r="BQ540">
        <v>0.05740690403359151</v>
      </c>
    </row>
    <row r="541" spans="1:69">
      <c r="A541" s="2">
        <v>44691</v>
      </c>
      <c r="B541">
        <v>7876.82895776119</v>
      </c>
      <c r="C541">
        <v>-0.1496760307816661</v>
      </c>
      <c r="AN541" s="2">
        <v>44691</v>
      </c>
      <c r="AO541">
        <v>0.03532892348379035</v>
      </c>
      <c r="AP541">
        <v>818.1469296852759</v>
      </c>
      <c r="AQ541">
        <v>103.2793531557983</v>
      </c>
      <c r="AR541">
        <v>0.3554623114592523</v>
      </c>
      <c r="AS541">
        <v>3.908263693975992</v>
      </c>
      <c r="AT541">
        <v>499.7263902654885</v>
      </c>
      <c r="AU541">
        <v>6.371446162572482</v>
      </c>
      <c r="AV541">
        <v>2.611279984812902</v>
      </c>
      <c r="AW541">
        <v>16.52775333242928</v>
      </c>
      <c r="AX541">
        <v>128.3992861202964</v>
      </c>
      <c r="AY541">
        <v>43.62761776695516</v>
      </c>
      <c r="AZ541">
        <v>74.28035017496801</v>
      </c>
      <c r="BE541" s="2">
        <v>44691</v>
      </c>
      <c r="BF541">
        <v>0.03384220326007263</v>
      </c>
      <c r="BG541">
        <v>0.06416079356859751</v>
      </c>
      <c r="BH541">
        <v>0.08970682816972217</v>
      </c>
      <c r="BI541">
        <v>0.1500000019090529</v>
      </c>
      <c r="BJ541">
        <v>0.1366089825237021</v>
      </c>
      <c r="BK541">
        <v>0.09260297443323078</v>
      </c>
      <c r="BL541">
        <v>0.06002764898151842</v>
      </c>
      <c r="BM541">
        <v>0.1018958691753342</v>
      </c>
      <c r="BN541">
        <v>0.1095287509189377</v>
      </c>
      <c r="BO541">
        <v>0.05251215239396412</v>
      </c>
      <c r="BP541">
        <v>0.05170689112856564</v>
      </c>
      <c r="BQ541">
        <v>0.05740690353730193</v>
      </c>
    </row>
    <row r="542" spans="1:69">
      <c r="A542" s="2">
        <v>44692</v>
      </c>
      <c r="B542">
        <v>8143.247635912815</v>
      </c>
      <c r="C542">
        <v>0.03382308789238309</v>
      </c>
      <c r="AN542" s="2">
        <v>44692</v>
      </c>
      <c r="AO542">
        <v>0.0358959143042054</v>
      </c>
      <c r="AP542">
        <v>832.5264438982455</v>
      </c>
      <c r="AQ542">
        <v>103.9156629810106</v>
      </c>
      <c r="AR542">
        <v>0.3541566405507154</v>
      </c>
      <c r="AS542">
        <v>3.837193800917602</v>
      </c>
      <c r="AT542">
        <v>480.1595044422506</v>
      </c>
      <c r="AU542">
        <v>6.323193036162467</v>
      </c>
      <c r="AV542">
        <v>2.621481601718966</v>
      </c>
      <c r="AW542">
        <v>16.44638164731493</v>
      </c>
      <c r="AX542">
        <v>129.4508755058864</v>
      </c>
      <c r="AY542">
        <v>43.2266797604168</v>
      </c>
      <c r="AZ542">
        <v>77.05404165000057</v>
      </c>
      <c r="BE542" s="2">
        <v>44692</v>
      </c>
      <c r="BF542">
        <v>0.03384220325941705</v>
      </c>
      <c r="BG542">
        <v>0.06416079241123594</v>
      </c>
      <c r="BH542">
        <v>0.08970682816935151</v>
      </c>
      <c r="BI542">
        <v>0.1500000018783168</v>
      </c>
      <c r="BJ542">
        <v>0.136608982494466</v>
      </c>
      <c r="BK542">
        <v>0.0926029745615896</v>
      </c>
      <c r="BL542">
        <v>0.0600276490108709</v>
      </c>
      <c r="BM542">
        <v>0.1018958691631499</v>
      </c>
      <c r="BN542">
        <v>0.1095287510415218</v>
      </c>
      <c r="BO542">
        <v>0.05251215314961069</v>
      </c>
      <c r="BP542">
        <v>0.05170689112542458</v>
      </c>
      <c r="BQ542">
        <v>0.05740690373504524</v>
      </c>
    </row>
    <row r="543" spans="1:69">
      <c r="A543" s="2">
        <v>44693</v>
      </c>
      <c r="B543">
        <v>6597.38447030834</v>
      </c>
      <c r="C543">
        <v>-0.1898337413671433</v>
      </c>
      <c r="AN543" s="2">
        <v>44693</v>
      </c>
      <c r="AO543">
        <v>0.03129756009869795</v>
      </c>
      <c r="AP543">
        <v>827.2834212898136</v>
      </c>
      <c r="AQ543">
        <v>104.8976992561811</v>
      </c>
      <c r="AR543">
        <v>0.3250274481324258</v>
      </c>
      <c r="AS543">
        <v>3.68354128101041</v>
      </c>
      <c r="AT543">
        <v>524.0579316433992</v>
      </c>
      <c r="AU543">
        <v>6.846558333062444</v>
      </c>
      <c r="AV543">
        <v>2.732137605530649</v>
      </c>
      <c r="AW543">
        <v>19.19345008189191</v>
      </c>
      <c r="AX543">
        <v>145.0473971753737</v>
      </c>
      <c r="AY543">
        <v>44.53670925936949</v>
      </c>
      <c r="AZ543">
        <v>78.08107123406009</v>
      </c>
      <c r="BE543" s="2">
        <v>44693</v>
      </c>
      <c r="BF543">
        <v>0.03384220238527248</v>
      </c>
      <c r="BG543">
        <v>0.06416081799762076</v>
      </c>
      <c r="BH543">
        <v>0.08970682628448236</v>
      </c>
      <c r="BI543">
        <v>0.15</v>
      </c>
      <c r="BJ543">
        <v>0.1366089806983629</v>
      </c>
      <c r="BK543">
        <v>0.0926029686553821</v>
      </c>
      <c r="BL543">
        <v>0.06002764576315777</v>
      </c>
      <c r="BM543">
        <v>0.1018958679940107</v>
      </c>
      <c r="BN543">
        <v>0.1095287459810806</v>
      </c>
      <c r="BO543">
        <v>0.05251215547785108</v>
      </c>
      <c r="BP543">
        <v>0.05170688991352591</v>
      </c>
      <c r="BQ543">
        <v>0.05740689884925346</v>
      </c>
    </row>
    <row r="544" spans="1:69">
      <c r="A544" s="2">
        <v>44694</v>
      </c>
      <c r="B544">
        <v>6348.915364340749</v>
      </c>
      <c r="C544">
        <v>-0.03766175930565085</v>
      </c>
      <c r="AN544" s="2">
        <v>44694</v>
      </c>
      <c r="AO544">
        <v>0.02987591270389556</v>
      </c>
      <c r="AP544">
        <v>861.9610344499038</v>
      </c>
      <c r="AQ544">
        <v>105.9922841359447</v>
      </c>
      <c r="AR544">
        <v>0.3303260779536346</v>
      </c>
      <c r="AS544">
        <v>3.538038633275355</v>
      </c>
      <c r="AT544">
        <v>554.2866981066953</v>
      </c>
      <c r="AU544">
        <v>7.355977883730692</v>
      </c>
      <c r="AV544">
        <v>2.776205446495713</v>
      </c>
      <c r="AW544">
        <v>18.74463282170946</v>
      </c>
      <c r="AX544">
        <v>151.1191511688629</v>
      </c>
      <c r="AY544">
        <v>43.93315753333162</v>
      </c>
      <c r="AZ544">
        <v>77.7974246838412</v>
      </c>
      <c r="BE544" s="2">
        <v>44694</v>
      </c>
      <c r="BF544">
        <v>0.0338422032576714</v>
      </c>
      <c r="BG544">
        <v>0.06416079469154173</v>
      </c>
      <c r="BH544">
        <v>0.08970682823722917</v>
      </c>
      <c r="BI544">
        <v>0.1500000020861273</v>
      </c>
      <c r="BJ544">
        <v>0.1366089827223418</v>
      </c>
      <c r="BK544">
        <v>0.0926029742582453</v>
      </c>
      <c r="BL544">
        <v>0.06002764870974225</v>
      </c>
      <c r="BM544">
        <v>0.1018958692434021</v>
      </c>
      <c r="BN544">
        <v>0.109528750426845</v>
      </c>
      <c r="BO544">
        <v>0.05251215198589365</v>
      </c>
      <c r="BP544">
        <v>0.05170689116854357</v>
      </c>
      <c r="BQ544">
        <v>0.05740690321241666</v>
      </c>
    </row>
    <row r="545" spans="1:69">
      <c r="A545" s="2">
        <v>44695</v>
      </c>
      <c r="B545">
        <v>6855.777763628747</v>
      </c>
      <c r="C545">
        <v>0.07983448671167315</v>
      </c>
      <c r="AN545" s="2">
        <v>44695</v>
      </c>
      <c r="AO545">
        <v>0.03197988463331241</v>
      </c>
      <c r="AP545">
        <v>831.8904968930995</v>
      </c>
      <c r="AQ545">
        <v>105.3916169253936</v>
      </c>
      <c r="AR545">
        <v>0.3465066877387297</v>
      </c>
      <c r="AS545">
        <v>3.531525251671888</v>
      </c>
      <c r="AT545">
        <v>538.2951659363448</v>
      </c>
      <c r="AU545">
        <v>7.245982974864609</v>
      </c>
      <c r="AV545">
        <v>2.809951919533878</v>
      </c>
      <c r="AW545">
        <v>19.07324602532025</v>
      </c>
      <c r="AX545">
        <v>146.7094483613494</v>
      </c>
      <c r="AY545">
        <v>39.43577823143719</v>
      </c>
      <c r="AZ545">
        <v>77.38574019894652</v>
      </c>
      <c r="BE545" s="2">
        <v>44695</v>
      </c>
      <c r="BF545">
        <v>0.03384220238527247</v>
      </c>
      <c r="BG545">
        <v>0.06416081799762074</v>
      </c>
      <c r="BH545">
        <v>0.08970682628448234</v>
      </c>
      <c r="BI545">
        <v>0.15</v>
      </c>
      <c r="BJ545">
        <v>0.1366089806983629</v>
      </c>
      <c r="BK545">
        <v>0.0926029686553821</v>
      </c>
      <c r="BL545">
        <v>0.06002764576315777</v>
      </c>
      <c r="BM545">
        <v>0.1018958679940107</v>
      </c>
      <c r="BN545">
        <v>0.1095287459810806</v>
      </c>
      <c r="BO545">
        <v>0.05251215547785108</v>
      </c>
      <c r="BP545">
        <v>0.0517068899135259</v>
      </c>
      <c r="BQ545">
        <v>0.05740689884925344</v>
      </c>
    </row>
    <row r="546" spans="1:69">
      <c r="A546" s="2">
        <v>44696</v>
      </c>
      <c r="B546">
        <v>7039.394066853246</v>
      </c>
      <c r="C546">
        <v>0.02678270935190152</v>
      </c>
      <c r="AN546" s="2">
        <v>44696</v>
      </c>
      <c r="AO546">
        <v>0.03513614293043672</v>
      </c>
      <c r="AP546">
        <v>1214.7698985815</v>
      </c>
      <c r="AQ546">
        <v>58.48210244142695</v>
      </c>
      <c r="AR546">
        <v>0.3279881301337323</v>
      </c>
      <c r="AS546">
        <v>2.652425001942096</v>
      </c>
      <c r="AT546">
        <v>984.499598750326</v>
      </c>
      <c r="AU546">
        <v>6.367003348705994</v>
      </c>
      <c r="AV546">
        <v>2.824097677936148</v>
      </c>
      <c r="AW546">
        <v>17.85523734008142</v>
      </c>
      <c r="AX546">
        <v>135.3142042233262</v>
      </c>
      <c r="AY546">
        <v>36.3387291495403</v>
      </c>
      <c r="AZ546">
        <v>117.0238015919005</v>
      </c>
      <c r="BE546" s="2">
        <v>44696</v>
      </c>
      <c r="BF546">
        <v>0.0345566298102798</v>
      </c>
      <c r="BG546">
        <v>0.09239509998542475</v>
      </c>
      <c r="BH546">
        <v>0.0858850145285385</v>
      </c>
      <c r="BI546">
        <v>0.1113660059228161</v>
      </c>
      <c r="BJ546">
        <v>0.15</v>
      </c>
      <c r="BK546">
        <v>0.08245659648433176</v>
      </c>
      <c r="BL546">
        <v>0.05867547344318607</v>
      </c>
      <c r="BM546">
        <v>0.09566018029271138</v>
      </c>
      <c r="BN546">
        <v>0.06027538530834551</v>
      </c>
      <c r="BO546">
        <v>0.09552615892511017</v>
      </c>
      <c r="BP546">
        <v>0.04723878157323824</v>
      </c>
      <c r="BQ546">
        <v>0.08596467372601775</v>
      </c>
    </row>
    <row r="547" spans="1:69">
      <c r="A547" s="2">
        <v>44697</v>
      </c>
      <c r="B547">
        <v>7498.668923302259</v>
      </c>
      <c r="C547">
        <v>0.06524352125868682</v>
      </c>
      <c r="AN547" s="2">
        <v>44697</v>
      </c>
      <c r="AO547">
        <v>0.03607138534863431</v>
      </c>
      <c r="AP547">
        <v>1164.709211908494</v>
      </c>
      <c r="AQ547">
        <v>57.34185614726814</v>
      </c>
      <c r="AR547">
        <v>0.3353604920965782</v>
      </c>
      <c r="AS547">
        <v>2.683383523283371</v>
      </c>
      <c r="AT547">
        <v>979.7902322231396</v>
      </c>
      <c r="AU547">
        <v>6.061743430906462</v>
      </c>
      <c r="AV547">
        <v>2.829633513608774</v>
      </c>
      <c r="AW547">
        <v>17.78104652962865</v>
      </c>
      <c r="AX547">
        <v>132.2321746139302</v>
      </c>
      <c r="AY547">
        <v>37.4896765877292</v>
      </c>
      <c r="AZ547">
        <v>118.8772888058582</v>
      </c>
      <c r="BE547" s="2">
        <v>44697</v>
      </c>
      <c r="BF547">
        <v>0.03455662982971837</v>
      </c>
      <c r="BG547">
        <v>0.09239508185294378</v>
      </c>
      <c r="BH547">
        <v>0.08588501579850291</v>
      </c>
      <c r="BI547">
        <v>0.1113660065980249</v>
      </c>
      <c r="BJ547">
        <v>0.1500000011537539</v>
      </c>
      <c r="BK547">
        <v>0.082456604986179</v>
      </c>
      <c r="BL547">
        <v>0.05867547593739577</v>
      </c>
      <c r="BM547">
        <v>0.09566018059682789</v>
      </c>
      <c r="BN547">
        <v>0.06027538924260609</v>
      </c>
      <c r="BO547">
        <v>0.09552615076539751</v>
      </c>
      <c r="BP547">
        <v>0.04723878189600068</v>
      </c>
      <c r="BQ547">
        <v>0.0859646813426492</v>
      </c>
    </row>
    <row r="548" spans="1:69">
      <c r="A548" s="2">
        <v>44698</v>
      </c>
      <c r="B548">
        <v>7035.397018797499</v>
      </c>
      <c r="C548">
        <v>-0.06178055188770015</v>
      </c>
      <c r="AN548" s="2">
        <v>44698</v>
      </c>
      <c r="AO548">
        <v>0.03530690009192768</v>
      </c>
      <c r="AP548">
        <v>1168.235551773639</v>
      </c>
      <c r="AQ548">
        <v>57.08435494905243</v>
      </c>
      <c r="AR548">
        <v>0.3327404691870671</v>
      </c>
      <c r="AS548">
        <v>2.635678517487956</v>
      </c>
      <c r="AT548">
        <v>992.6847334609743</v>
      </c>
      <c r="AU548">
        <v>6.176704710206649</v>
      </c>
      <c r="AV548">
        <v>2.880191940931345</v>
      </c>
      <c r="AW548">
        <v>18.47294093176352</v>
      </c>
      <c r="AX548">
        <v>128.5875072385071</v>
      </c>
      <c r="AY548">
        <v>38.72944214105876</v>
      </c>
      <c r="AZ548">
        <v>119.8861173504761</v>
      </c>
      <c r="BE548" s="2">
        <v>44698</v>
      </c>
      <c r="BF548">
        <v>0.0345566298489676</v>
      </c>
      <c r="BG548">
        <v>0.09239508265345414</v>
      </c>
      <c r="BH548">
        <v>0.08588501583022169</v>
      </c>
      <c r="BI548">
        <v>0.1113660066376279</v>
      </c>
      <c r="BJ548">
        <v>0.1500000012292051</v>
      </c>
      <c r="BK548">
        <v>0.08245660436586649</v>
      </c>
      <c r="BL548">
        <v>0.05867547591889274</v>
      </c>
      <c r="BM548">
        <v>0.09566018063418766</v>
      </c>
      <c r="BN548">
        <v>0.06027538903886633</v>
      </c>
      <c r="BO548">
        <v>0.09552615090591231</v>
      </c>
      <c r="BP548">
        <v>0.04723878191413172</v>
      </c>
      <c r="BQ548">
        <v>0.08596468102266633</v>
      </c>
    </row>
    <row r="549" spans="1:69">
      <c r="A549" s="2">
        <v>44699</v>
      </c>
      <c r="B549">
        <v>7366.259579724336</v>
      </c>
      <c r="C549">
        <v>0.04702827147392297</v>
      </c>
      <c r="AN549" s="2">
        <v>44699</v>
      </c>
      <c r="AO549">
        <v>0.03630106731460688</v>
      </c>
      <c r="AP549">
        <v>1176.796246394251</v>
      </c>
      <c r="AQ549">
        <v>57.48169276487802</v>
      </c>
      <c r="AR549">
        <v>0.3366927252404441</v>
      </c>
      <c r="AS549">
        <v>2.678982144063436</v>
      </c>
      <c r="AT549">
        <v>964.5723281001501</v>
      </c>
      <c r="AU549">
        <v>6.096447836651222</v>
      </c>
      <c r="AV549">
        <v>2.752256237507812</v>
      </c>
      <c r="AW549">
        <v>18.36540598138801</v>
      </c>
      <c r="AX549">
        <v>128.6538008813401</v>
      </c>
      <c r="AY549">
        <v>39.12725356016747</v>
      </c>
      <c r="AZ549">
        <v>115.78408938877</v>
      </c>
      <c r="BE549" s="2">
        <v>44699</v>
      </c>
      <c r="BF549">
        <v>0.03455662983056923</v>
      </c>
      <c r="BG549">
        <v>0.09239508129249462</v>
      </c>
      <c r="BH549">
        <v>0.08588501582923629</v>
      </c>
      <c r="BI549">
        <v>0.1113660066087559</v>
      </c>
      <c r="BJ549">
        <v>0.150000001170484</v>
      </c>
      <c r="BK549">
        <v>0.08245660466561178</v>
      </c>
      <c r="BL549">
        <v>0.05867547602714508</v>
      </c>
      <c r="BM549">
        <v>0.09566018060716759</v>
      </c>
      <c r="BN549">
        <v>0.06027538920347222</v>
      </c>
      <c r="BO549">
        <v>0.09552615180885339</v>
      </c>
      <c r="BP549">
        <v>0.04723878190219226</v>
      </c>
      <c r="BQ549">
        <v>0.08596468105401772</v>
      </c>
    </row>
    <row r="550" spans="1:69">
      <c r="A550" s="2">
        <v>44700</v>
      </c>
      <c r="B550">
        <v>6641.295866530019</v>
      </c>
      <c r="C550">
        <v>-0.09841680236056061</v>
      </c>
      <c r="AN550" s="2">
        <v>44700</v>
      </c>
      <c r="AO550">
        <v>0.03462468299885168</v>
      </c>
      <c r="AP550">
        <v>1207.339176362145</v>
      </c>
      <c r="AQ550">
        <v>58.58502892907117</v>
      </c>
      <c r="AR550">
        <v>0.3307157421502997</v>
      </c>
      <c r="AS550">
        <v>2.560838841504182</v>
      </c>
      <c r="AT550">
        <v>1006.713368676859</v>
      </c>
      <c r="AU550">
        <v>6.274327227210474</v>
      </c>
      <c r="AV550">
        <v>2.798367039992619</v>
      </c>
      <c r="AW550">
        <v>19.13532151177401</v>
      </c>
      <c r="AX550">
        <v>126.5757340144335</v>
      </c>
      <c r="AY550">
        <v>40.77865140347588</v>
      </c>
      <c r="AZ550">
        <v>116.4195361563435</v>
      </c>
      <c r="BE550" s="2">
        <v>44700</v>
      </c>
      <c r="BF550">
        <v>0.03455662985491739</v>
      </c>
      <c r="BG550">
        <v>0.09239508227133195</v>
      </c>
      <c r="BH550">
        <v>0.08588501586894184</v>
      </c>
      <c r="BI550">
        <v>0.1113660066672415</v>
      </c>
      <c r="BJ550">
        <v>0.1500000012925835</v>
      </c>
      <c r="BK550">
        <v>0.08245660401658308</v>
      </c>
      <c r="BL550">
        <v>0.0586754759887724</v>
      </c>
      <c r="BM550">
        <v>0.09566018066303851</v>
      </c>
      <c r="BN550">
        <v>0.06027538902667091</v>
      </c>
      <c r="BO550">
        <v>0.09552615181966659</v>
      </c>
      <c r="BP550">
        <v>0.04723878192902822</v>
      </c>
      <c r="BQ550">
        <v>0.08596468060122435</v>
      </c>
    </row>
    <row r="551" spans="1:69">
      <c r="A551" s="2">
        <v>44701</v>
      </c>
      <c r="B551">
        <v>6972.430228028235</v>
      </c>
      <c r="C551">
        <v>0.04985990206625557</v>
      </c>
      <c r="AN551" s="2">
        <v>44701</v>
      </c>
      <c r="AO551">
        <v>0.03456502443134975</v>
      </c>
      <c r="AP551">
        <v>1211.768172104847</v>
      </c>
      <c r="AQ551">
        <v>58.46854444892773</v>
      </c>
      <c r="AR551">
        <v>0.3307841254259787</v>
      </c>
      <c r="AS551">
        <v>2.534064404766157</v>
      </c>
      <c r="AT551">
        <v>1012.586408164921</v>
      </c>
      <c r="AU551">
        <v>6.335359602792555</v>
      </c>
      <c r="AV551">
        <v>2.648339933471327</v>
      </c>
      <c r="AW551">
        <v>19.85008257449801</v>
      </c>
      <c r="AX551">
        <v>125.8215430444495</v>
      </c>
      <c r="AY551">
        <v>40.85912476197572</v>
      </c>
      <c r="AZ551">
        <v>115.9218408040464</v>
      </c>
      <c r="BE551" s="2">
        <v>44701</v>
      </c>
      <c r="BF551">
        <v>0.03455662983138692</v>
      </c>
      <c r="BG551">
        <v>0.09239508178810792</v>
      </c>
      <c r="BH551">
        <v>0.0858850159258652</v>
      </c>
      <c r="BI551">
        <v>0.1113660066356667</v>
      </c>
      <c r="BJ551">
        <v>0.1500000012402332</v>
      </c>
      <c r="BK551">
        <v>0.08245660438495331</v>
      </c>
      <c r="BL551">
        <v>0.0586754761118649</v>
      </c>
      <c r="BM551">
        <v>0.09566018063350494</v>
      </c>
      <c r="BN551">
        <v>0.06027538920782916</v>
      </c>
      <c r="BO551">
        <v>0.09552615136250822</v>
      </c>
      <c r="BP551">
        <v>0.0472387819264673</v>
      </c>
      <c r="BQ551">
        <v>0.08596468095161224</v>
      </c>
    </row>
    <row r="552" spans="1:69">
      <c r="A552" s="2">
        <v>44702</v>
      </c>
      <c r="B552">
        <v>6780.443835983869</v>
      </c>
      <c r="C552">
        <v>-0.02753507539919242</v>
      </c>
      <c r="AN552" s="2">
        <v>44702</v>
      </c>
      <c r="AO552">
        <v>0.03480214969570099</v>
      </c>
      <c r="AP552">
        <v>1209.99133810103</v>
      </c>
      <c r="AQ552">
        <v>59.28150843552776</v>
      </c>
      <c r="AR552">
        <v>0.3305852820796257</v>
      </c>
      <c r="AS552">
        <v>2.494460807269415</v>
      </c>
      <c r="AT552">
        <v>1015.715712511342</v>
      </c>
      <c r="AU552">
        <v>6.446147915038494</v>
      </c>
      <c r="AV552">
        <v>2.590342484398637</v>
      </c>
      <c r="AW552">
        <v>20.07776958201849</v>
      </c>
      <c r="AX552">
        <v>126.0996609987652</v>
      </c>
      <c r="AY552">
        <v>41.03862431074079</v>
      </c>
      <c r="AZ552">
        <v>114.0197167198115</v>
      </c>
      <c r="BE552" s="2">
        <v>44702</v>
      </c>
      <c r="BF552">
        <v>0.03455662983384281</v>
      </c>
      <c r="BG552">
        <v>0.09239508220735446</v>
      </c>
      <c r="BH552">
        <v>0.08588501592723534</v>
      </c>
      <c r="BI552">
        <v>0.1113660066472772</v>
      </c>
      <c r="BJ552">
        <v>0.1500000012659191</v>
      </c>
      <c r="BK552">
        <v>0.0824566042020278</v>
      </c>
      <c r="BL552">
        <v>0.05867547606471109</v>
      </c>
      <c r="BM552">
        <v>0.09566018064795678</v>
      </c>
      <c r="BN552">
        <v>0.06027538916979178</v>
      </c>
      <c r="BO552">
        <v>0.09552615144364369</v>
      </c>
      <c r="BP552">
        <v>0.04723878193521718</v>
      </c>
      <c r="BQ552">
        <v>0.08596468065502283</v>
      </c>
    </row>
    <row r="553" spans="1:69">
      <c r="A553" s="2">
        <v>44703</v>
      </c>
      <c r="B553">
        <v>6915.801744563689</v>
      </c>
      <c r="C553">
        <v>0.01996298647316785</v>
      </c>
      <c r="AN553" s="2">
        <v>44703</v>
      </c>
      <c r="AO553">
        <v>0.03526062206929379</v>
      </c>
      <c r="AP553">
        <v>764.0504212660328</v>
      </c>
      <c r="AQ553">
        <v>64.33659233233016</v>
      </c>
      <c r="AR553">
        <v>0.5255768915771964</v>
      </c>
      <c r="AS553">
        <v>3.323128760810869</v>
      </c>
      <c r="AT553">
        <v>571.2298262521026</v>
      </c>
      <c r="AU553">
        <v>5.832230037418885</v>
      </c>
      <c r="AV553">
        <v>2.718510653688856</v>
      </c>
      <c r="AW553">
        <v>12.8914848917001</v>
      </c>
      <c r="AX553">
        <v>128.3549020531167</v>
      </c>
      <c r="AY553">
        <v>65.76002976887291</v>
      </c>
      <c r="AZ553">
        <v>77.56814151038067</v>
      </c>
      <c r="BE553" s="2">
        <v>44703</v>
      </c>
      <c r="BF553">
        <v>0.03589100080038156</v>
      </c>
      <c r="BG553">
        <v>0.05831541951604578</v>
      </c>
      <c r="BH553">
        <v>0.05567888229501975</v>
      </c>
      <c r="BI553">
        <v>0.15</v>
      </c>
      <c r="BJ553">
        <v>0.15</v>
      </c>
      <c r="BK553">
        <v>0.08475988780225038</v>
      </c>
      <c r="BL553">
        <v>0.09495239011905471</v>
      </c>
      <c r="BM553">
        <v>0.15</v>
      </c>
      <c r="BN553">
        <v>0.06565750406853256</v>
      </c>
      <c r="BO553">
        <v>0.05361912991121962</v>
      </c>
      <c r="BP553">
        <v>0.04243453861350083</v>
      </c>
      <c r="BQ553">
        <v>0.05869124687399487</v>
      </c>
    </row>
    <row r="554" spans="1:69">
      <c r="A554" s="2">
        <v>44704</v>
      </c>
      <c r="B554">
        <v>7174.970037775523</v>
      </c>
      <c r="C554">
        <v>0.03747480086680621</v>
      </c>
      <c r="AN554" s="2">
        <v>44704</v>
      </c>
      <c r="AO554">
        <v>0.03548232719858035</v>
      </c>
      <c r="AP554">
        <v>771.2042980307028</v>
      </c>
      <c r="AQ554">
        <v>64.13082045566784</v>
      </c>
      <c r="AR554">
        <v>0.5263935131900848</v>
      </c>
      <c r="AS554">
        <v>3.370024866963711</v>
      </c>
      <c r="AT554">
        <v>567.7324909609648</v>
      </c>
      <c r="AU554">
        <v>5.772056229981124</v>
      </c>
      <c r="AV554">
        <v>2.725654719288682</v>
      </c>
      <c r="AW554">
        <v>12.53133724895956</v>
      </c>
      <c r="AX554">
        <v>125.5774919092961</v>
      </c>
      <c r="AY554">
        <v>66.91301192773041</v>
      </c>
      <c r="AZ554">
        <v>76.43237847860949</v>
      </c>
      <c r="BE554" s="2">
        <v>44704</v>
      </c>
      <c r="BF554">
        <v>0.03589100159081107</v>
      </c>
      <c r="BG554">
        <v>0.0583154016168746</v>
      </c>
      <c r="BH554">
        <v>0.05567888369419396</v>
      </c>
      <c r="BI554">
        <v>0.1500000016755073</v>
      </c>
      <c r="BJ554">
        <v>0.1500000017643309</v>
      </c>
      <c r="BK554">
        <v>0.08475989283183614</v>
      </c>
      <c r="BL554">
        <v>0.09495239347307181</v>
      </c>
      <c r="BM554">
        <v>0.1500000014235162</v>
      </c>
      <c r="BN554">
        <v>0.06565750766011494</v>
      </c>
      <c r="BO554">
        <v>0.0536191236364413</v>
      </c>
      <c r="BP554">
        <v>0.04243453961369101</v>
      </c>
      <c r="BQ554">
        <v>0.05869125101961079</v>
      </c>
    </row>
    <row r="555" spans="1:69">
      <c r="A555" s="2">
        <v>44705</v>
      </c>
      <c r="B555">
        <v>6956.543229308049</v>
      </c>
      <c r="C555">
        <v>-0.03044288788907523</v>
      </c>
      <c r="AN555" s="2">
        <v>44705</v>
      </c>
      <c r="AO555">
        <v>0.03587295356112932</v>
      </c>
      <c r="AP555">
        <v>792.8978903995924</v>
      </c>
      <c r="AQ555">
        <v>65.02398727702126</v>
      </c>
      <c r="AR555">
        <v>0.5295192592948577</v>
      </c>
      <c r="AS555">
        <v>3.289931677878632</v>
      </c>
      <c r="AT555">
        <v>581.4446101849428</v>
      </c>
      <c r="AU555">
        <v>6.017950448466602</v>
      </c>
      <c r="AV555">
        <v>2.517385720259472</v>
      </c>
      <c r="AW555">
        <v>13.35903865309556</v>
      </c>
      <c r="AX555">
        <v>123.4520581219321</v>
      </c>
      <c r="AY555">
        <v>66.73021083477721</v>
      </c>
      <c r="AZ555">
        <v>72.80317977844092</v>
      </c>
      <c r="BE555" s="2">
        <v>44705</v>
      </c>
      <c r="BF555">
        <v>0.0358910015801895</v>
      </c>
      <c r="BG555">
        <v>0.0583154014630959</v>
      </c>
      <c r="BH555">
        <v>0.05567888373676688</v>
      </c>
      <c r="BI555">
        <v>0.1500000016853515</v>
      </c>
      <c r="BJ555">
        <v>0.1500000017743164</v>
      </c>
      <c r="BK555">
        <v>0.0847598928522442</v>
      </c>
      <c r="BL555">
        <v>0.094952393480456</v>
      </c>
      <c r="BM555">
        <v>0.1500000014320586</v>
      </c>
      <c r="BN555">
        <v>0.06565750770362822</v>
      </c>
      <c r="BO555">
        <v>0.05361912376194149</v>
      </c>
      <c r="BP555">
        <v>0.04243453962858861</v>
      </c>
      <c r="BQ555">
        <v>0.05869125090136269</v>
      </c>
    </row>
    <row r="556" spans="1:69">
      <c r="A556" s="2">
        <v>44706</v>
      </c>
      <c r="B556">
        <v>7102.490578320448</v>
      </c>
      <c r="C556">
        <v>0.02097986660925488</v>
      </c>
      <c r="AN556" s="2">
        <v>44706</v>
      </c>
      <c r="AO556">
        <v>0.03593931199878351</v>
      </c>
      <c r="AP556">
        <v>794.8333121755323</v>
      </c>
      <c r="AQ556">
        <v>64.46045092214311</v>
      </c>
      <c r="AR556">
        <v>0.5386647801218797</v>
      </c>
      <c r="AS556">
        <v>3.248917360976624</v>
      </c>
      <c r="AT556">
        <v>576.249028069651</v>
      </c>
      <c r="AU556">
        <v>6.067994613784773</v>
      </c>
      <c r="AV556">
        <v>2.389826433428368</v>
      </c>
      <c r="AW556">
        <v>13.60793860076751</v>
      </c>
      <c r="AX556">
        <v>123.7585901203458</v>
      </c>
      <c r="AY556">
        <v>66.20180132557705</v>
      </c>
      <c r="AZ556">
        <v>74.42475856092545</v>
      </c>
      <c r="BE556" s="2">
        <v>44706</v>
      </c>
      <c r="BF556">
        <v>0.03589100157801928</v>
      </c>
      <c r="BG556">
        <v>0.05831540109841107</v>
      </c>
      <c r="BH556">
        <v>0.05567888376110497</v>
      </c>
      <c r="BI556">
        <v>0.1500000016772627</v>
      </c>
      <c r="BJ556">
        <v>0.1500000017657536</v>
      </c>
      <c r="BK556">
        <v>0.08475989293664526</v>
      </c>
      <c r="BL556">
        <v>0.09495239351781588</v>
      </c>
      <c r="BM556">
        <v>0.1500000014294674</v>
      </c>
      <c r="BN556">
        <v>0.06565750773789457</v>
      </c>
      <c r="BO556">
        <v>0.05361912383490352</v>
      </c>
      <c r="BP556">
        <v>0.04243453963883745</v>
      </c>
      <c r="BQ556">
        <v>0.05869125102388425</v>
      </c>
    </row>
    <row r="557" spans="1:69">
      <c r="A557" s="2">
        <v>44707</v>
      </c>
      <c r="B557">
        <v>6974.01945930047</v>
      </c>
      <c r="C557">
        <v>-0.01808817873157365</v>
      </c>
      <c r="AN557" s="2">
        <v>44707</v>
      </c>
      <c r="AO557">
        <v>0.03536848699143483</v>
      </c>
      <c r="AP557">
        <v>791.782036777633</v>
      </c>
      <c r="AQ557">
        <v>65.55116725891963</v>
      </c>
      <c r="AR557">
        <v>0.5380279118538592</v>
      </c>
      <c r="AS557">
        <v>3.206462672800223</v>
      </c>
      <c r="AT557">
        <v>578.585104928968</v>
      </c>
      <c r="AU557">
        <v>6.150823298522386</v>
      </c>
      <c r="AV557">
        <v>2.447145835603374</v>
      </c>
      <c r="AW557">
        <v>14.22529062161901</v>
      </c>
      <c r="AX557">
        <v>123.5881805853379</v>
      </c>
      <c r="AY557">
        <v>67.10154139054161</v>
      </c>
      <c r="AZ557">
        <v>72.82850018982259</v>
      </c>
      <c r="BE557" s="2">
        <v>44707</v>
      </c>
      <c r="BF557">
        <v>0.03589100157731306</v>
      </c>
      <c r="BG557">
        <v>0.05831540135582176</v>
      </c>
      <c r="BH557">
        <v>0.05567888377980092</v>
      </c>
      <c r="BI557">
        <v>0.1500000016865272</v>
      </c>
      <c r="BJ557">
        <v>0.1500000017808397</v>
      </c>
      <c r="BK557">
        <v>0.08475989284803123</v>
      </c>
      <c r="BL557">
        <v>0.09495239349296077</v>
      </c>
      <c r="BM557">
        <v>0.150000001436988</v>
      </c>
      <c r="BN557">
        <v>0.06565750772464268</v>
      </c>
      <c r="BO557">
        <v>0.0536191237772611</v>
      </c>
      <c r="BP557">
        <v>0.04243453963724363</v>
      </c>
      <c r="BQ557">
        <v>0.05869125090256996</v>
      </c>
    </row>
    <row r="558" spans="1:69">
      <c r="A558" s="2">
        <v>44708</v>
      </c>
      <c r="B558">
        <v>6544.303175165122</v>
      </c>
      <c r="C558">
        <v>-0.06161673144778568</v>
      </c>
      <c r="AN558" s="2">
        <v>44708</v>
      </c>
      <c r="AO558">
        <v>0.03346615376408332</v>
      </c>
      <c r="AP558">
        <v>790.5282079652669</v>
      </c>
      <c r="AQ558">
        <v>64.83660901509329</v>
      </c>
      <c r="AR558">
        <v>0.543041144305642</v>
      </c>
      <c r="AS558">
        <v>3.196231449358597</v>
      </c>
      <c r="AT558">
        <v>581.5176370872477</v>
      </c>
      <c r="AU558">
        <v>6.354486308069802</v>
      </c>
      <c r="AV558">
        <v>2.309513816833124</v>
      </c>
      <c r="AW558">
        <v>15.37914086556222</v>
      </c>
      <c r="AX558">
        <v>125.4717821151288</v>
      </c>
      <c r="AY558">
        <v>67.48577764711563</v>
      </c>
      <c r="AZ558">
        <v>76.96462090469163</v>
      </c>
      <c r="BE558" s="2">
        <v>44708</v>
      </c>
      <c r="BF558">
        <v>0.03589100155839706</v>
      </c>
      <c r="BG558">
        <v>0.05831540171500491</v>
      </c>
      <c r="BH558">
        <v>0.05567888380283949</v>
      </c>
      <c r="BI558">
        <v>0.1500000017350659</v>
      </c>
      <c r="BJ558">
        <v>0.1500000018411137</v>
      </c>
      <c r="BK558">
        <v>0.0847598926399965</v>
      </c>
      <c r="BL558">
        <v>0.09495239334618624</v>
      </c>
      <c r="BM558">
        <v>0.150000001471624</v>
      </c>
      <c r="BN558">
        <v>0.06565750754051151</v>
      </c>
      <c r="BO558">
        <v>0.05361912384321016</v>
      </c>
      <c r="BP558">
        <v>0.04243453963143828</v>
      </c>
      <c r="BQ558">
        <v>0.05869125087461219</v>
      </c>
    </row>
    <row r="559" spans="1:69">
      <c r="A559" s="2">
        <v>44709</v>
      </c>
      <c r="B559">
        <v>6283.844879800205</v>
      </c>
      <c r="C559">
        <v>-0.03979924040703453</v>
      </c>
      <c r="AN559" s="2">
        <v>44709</v>
      </c>
      <c r="AO559">
        <v>0.03294335882618852</v>
      </c>
      <c r="AP559">
        <v>806.6669931492372</v>
      </c>
      <c r="AQ559">
        <v>65.85462267244155</v>
      </c>
      <c r="AR559">
        <v>0.5476028061602893</v>
      </c>
      <c r="AS559">
        <v>3.132076952875829</v>
      </c>
      <c r="AT559">
        <v>587.7300464036339</v>
      </c>
      <c r="AU559">
        <v>6.516325847057412</v>
      </c>
      <c r="AV559">
        <v>2.444149551151666</v>
      </c>
      <c r="AW559">
        <v>15.60122027348855</v>
      </c>
      <c r="AX559">
        <v>124.168406840852</v>
      </c>
      <c r="AY559">
        <v>65.49639175568538</v>
      </c>
      <c r="AZ559">
        <v>79.12614734322678</v>
      </c>
      <c r="BE559" s="2">
        <v>44709</v>
      </c>
      <c r="BF559">
        <v>0.03589100155180173</v>
      </c>
      <c r="BG559">
        <v>0.05831540172739435</v>
      </c>
      <c r="BH559">
        <v>0.05567888378849031</v>
      </c>
      <c r="BI559">
        <v>0.1500000017395242</v>
      </c>
      <c r="BJ559">
        <v>0.1500000018565683</v>
      </c>
      <c r="BK559">
        <v>0.08475989252366874</v>
      </c>
      <c r="BL559">
        <v>0.09495239321325635</v>
      </c>
      <c r="BM559">
        <v>0.1500000014742205</v>
      </c>
      <c r="BN559">
        <v>0.06565750749931319</v>
      </c>
      <c r="BO559">
        <v>0.05361912414145385</v>
      </c>
      <c r="BP559">
        <v>0.04243453962264129</v>
      </c>
      <c r="BQ559">
        <v>0.05869125086166724</v>
      </c>
    </row>
    <row r="560" spans="1:69">
      <c r="A560" s="2">
        <v>44710</v>
      </c>
      <c r="B560">
        <v>6538.385656411476</v>
      </c>
      <c r="C560">
        <v>0.04050717060656717</v>
      </c>
      <c r="AN560" s="2">
        <v>44710</v>
      </c>
      <c r="AO560">
        <v>0.0337662340711959</v>
      </c>
      <c r="AP560">
        <v>1539.389149947167</v>
      </c>
      <c r="AQ560">
        <v>84.0820445921173</v>
      </c>
      <c r="AR560">
        <v>0.5060678978071325</v>
      </c>
      <c r="AS560">
        <v>2.333423098350407</v>
      </c>
      <c r="AT560">
        <v>561.1361225597796</v>
      </c>
      <c r="AU560">
        <v>11.62746568359138</v>
      </c>
      <c r="AV560">
        <v>4.781465209056358</v>
      </c>
      <c r="AW560">
        <v>10.95051601272522</v>
      </c>
      <c r="AX560">
        <v>72.73165908095048</v>
      </c>
      <c r="AY560">
        <v>39.17539130418551</v>
      </c>
      <c r="AZ560">
        <v>78.74526856662321</v>
      </c>
      <c r="BE560" s="2">
        <v>44710</v>
      </c>
      <c r="BF560">
        <v>0.069739025298861</v>
      </c>
      <c r="BG560">
        <v>0.1095682422352629</v>
      </c>
      <c r="BH560">
        <v>0.04174967944348199</v>
      </c>
      <c r="BI560">
        <v>0.1099637731467737</v>
      </c>
      <c r="BJ560">
        <v>0.15</v>
      </c>
      <c r="BK560">
        <v>0.04846910155317981</v>
      </c>
      <c r="BL560">
        <v>0.05797006584677353</v>
      </c>
      <c r="BM560">
        <v>0.1388282766438017</v>
      </c>
      <c r="BN560">
        <v>0.08424044221383567</v>
      </c>
      <c r="BO560">
        <v>0.05043299051317098</v>
      </c>
      <c r="BP560">
        <v>0.07895735236102007</v>
      </c>
      <c r="BQ560">
        <v>0.06008105074383873</v>
      </c>
    </row>
    <row r="561" spans="1:69">
      <c r="A561" s="2">
        <v>44711</v>
      </c>
      <c r="B561">
        <v>6628.752646940543</v>
      </c>
      <c r="C561">
        <v>0.01382099424503269</v>
      </c>
      <c r="AN561" s="2">
        <v>44711</v>
      </c>
      <c r="AO561">
        <v>0.03378561211810883</v>
      </c>
      <c r="AP561">
        <v>1511.186854398839</v>
      </c>
      <c r="AQ561">
        <v>83.25419769560844</v>
      </c>
      <c r="AR561">
        <v>0.5081331053581097</v>
      </c>
      <c r="AS561">
        <v>2.384882176120561</v>
      </c>
      <c r="AT561">
        <v>558.933706432391</v>
      </c>
      <c r="AU561">
        <v>11.66824211752303</v>
      </c>
      <c r="AV561">
        <v>4.863408667999859</v>
      </c>
      <c r="AW561">
        <v>10.61256884666156</v>
      </c>
      <c r="AX561">
        <v>72.20164511897462</v>
      </c>
      <c r="AY561">
        <v>38.54877440899798</v>
      </c>
      <c r="AZ561">
        <v>80.66924776204814</v>
      </c>
      <c r="BE561" s="2">
        <v>44711</v>
      </c>
      <c r="BF561">
        <v>0.06973902431366409</v>
      </c>
      <c r="BG561">
        <v>0.1095682134652889</v>
      </c>
      <c r="BH561">
        <v>0.04174967866162446</v>
      </c>
      <c r="BI561">
        <v>0.1099637723198819</v>
      </c>
      <c r="BJ561">
        <v>0.1499999997174099</v>
      </c>
      <c r="BK561">
        <v>0.04846910559762876</v>
      </c>
      <c r="BL561">
        <v>0.05797006708830834</v>
      </c>
      <c r="BM561">
        <v>0.1388282758717586</v>
      </c>
      <c r="BN561">
        <v>0.08424044638851522</v>
      </c>
      <c r="BO561">
        <v>0.05043300952165663</v>
      </c>
      <c r="BP561">
        <v>0.07895735185551737</v>
      </c>
      <c r="BQ561">
        <v>0.06008105519874565</v>
      </c>
    </row>
    <row r="562" spans="1:69">
      <c r="A562" s="2">
        <v>44712</v>
      </c>
      <c r="B562">
        <v>7325.596539298761</v>
      </c>
      <c r="C562">
        <v>0.1051244373524545</v>
      </c>
      <c r="AN562" s="2">
        <v>44712</v>
      </c>
      <c r="AO562">
        <v>0.0346244340800887</v>
      </c>
      <c r="AP562">
        <v>1406.136116301693</v>
      </c>
      <c r="AQ562">
        <v>82.71066941110624</v>
      </c>
      <c r="AR562">
        <v>0.5093915851494742</v>
      </c>
      <c r="AS562">
        <v>2.501546733337553</v>
      </c>
      <c r="AT562">
        <v>562.8259836680998</v>
      </c>
      <c r="AU562">
        <v>12.24460092214749</v>
      </c>
      <c r="AV562">
        <v>4.363337329584165</v>
      </c>
      <c r="AW562">
        <v>11.0695029742049</v>
      </c>
      <c r="AX562">
        <v>74.17699465456664</v>
      </c>
      <c r="AY562">
        <v>40.52667441041569</v>
      </c>
      <c r="AZ562">
        <v>77.96499061991976</v>
      </c>
      <c r="BE562" s="2">
        <v>44712</v>
      </c>
      <c r="BF562">
        <v>0.069739025298861</v>
      </c>
      <c r="BG562">
        <v>0.1095682422352629</v>
      </c>
      <c r="BH562">
        <v>0.04174967944348198</v>
      </c>
      <c r="BI562">
        <v>0.1099637731467737</v>
      </c>
      <c r="BJ562">
        <v>0.15</v>
      </c>
      <c r="BK562">
        <v>0.0484691015531798</v>
      </c>
      <c r="BL562">
        <v>0.05797006584677352</v>
      </c>
      <c r="BM562">
        <v>0.1388282766438017</v>
      </c>
      <c r="BN562">
        <v>0.08424044221383566</v>
      </c>
      <c r="BO562">
        <v>0.05043299051317097</v>
      </c>
      <c r="BP562">
        <v>0.07895735236102007</v>
      </c>
      <c r="BQ562">
        <v>0.06008105074383873</v>
      </c>
    </row>
    <row r="563" spans="1:69">
      <c r="A563" s="2">
        <v>44713</v>
      </c>
      <c r="B563">
        <v>7356.714522557275</v>
      </c>
      <c r="C563">
        <v>0.004247842901472731</v>
      </c>
      <c r="AN563" s="2">
        <v>44713</v>
      </c>
      <c r="AO563">
        <v>0.03466724198717686</v>
      </c>
      <c r="AP563">
        <v>1278.8013628095</v>
      </c>
      <c r="AQ563">
        <v>81.138932866101</v>
      </c>
      <c r="AR563">
        <v>0.5244754577529624</v>
      </c>
      <c r="AS563">
        <v>2.518202321152145</v>
      </c>
      <c r="AT563">
        <v>558.5484664976457</v>
      </c>
      <c r="AU563">
        <v>12.65746022703136</v>
      </c>
      <c r="AV563">
        <v>4.505088281539325</v>
      </c>
      <c r="AW563">
        <v>11.57294575439968</v>
      </c>
      <c r="AX563">
        <v>76.69150526392657</v>
      </c>
      <c r="AY563">
        <v>40.84726656350209</v>
      </c>
      <c r="AZ563">
        <v>77.43779071182132</v>
      </c>
      <c r="BE563" s="2">
        <v>44713</v>
      </c>
      <c r="BF563">
        <v>0.06973902440608441</v>
      </c>
      <c r="BG563">
        <v>0.109568215659893</v>
      </c>
      <c r="BH563">
        <v>0.04174967885832265</v>
      </c>
      <c r="BI563">
        <v>0.1099637724310278</v>
      </c>
      <c r="BJ563">
        <v>0.1499999997848318</v>
      </c>
      <c r="BK563">
        <v>0.04846910606921528</v>
      </c>
      <c r="BL563">
        <v>0.05797006739044031</v>
      </c>
      <c r="BM563">
        <v>0.138828275969999</v>
      </c>
      <c r="BN563">
        <v>0.08424044632822417</v>
      </c>
      <c r="BO563">
        <v>0.0504330060329068</v>
      </c>
      <c r="BP563">
        <v>0.07895735201457112</v>
      </c>
      <c r="BQ563">
        <v>0.06008105505448364</v>
      </c>
    </row>
    <row r="564" spans="1:69">
      <c r="A564" s="2">
        <v>44714</v>
      </c>
      <c r="B564">
        <v>6744.393881870256</v>
      </c>
      <c r="C564">
        <v>-0.08323289408736889</v>
      </c>
      <c r="AN564" s="2">
        <v>44714</v>
      </c>
      <c r="AO564">
        <v>0.03391878630460549</v>
      </c>
      <c r="AP564">
        <v>1337.490377023802</v>
      </c>
      <c r="AQ564">
        <v>82.01606833351498</v>
      </c>
      <c r="AR564">
        <v>0.5123077066599193</v>
      </c>
      <c r="AS564">
        <v>2.465290246892413</v>
      </c>
      <c r="AT564">
        <v>565.0825331807711</v>
      </c>
      <c r="AU564">
        <v>13.20657053540314</v>
      </c>
      <c r="AV564">
        <v>4.394099442302103</v>
      </c>
      <c r="AW564">
        <v>11.78981748885476</v>
      </c>
      <c r="AX564">
        <v>75.53510921798154</v>
      </c>
      <c r="AY564">
        <v>41.2658765601584</v>
      </c>
      <c r="AZ564">
        <v>78.40095006567773</v>
      </c>
      <c r="BE564" s="2">
        <v>44714</v>
      </c>
      <c r="BF564">
        <v>0.06973902442569085</v>
      </c>
      <c r="BG564">
        <v>0.109568215838283</v>
      </c>
      <c r="BH564">
        <v>0.0417496788615174</v>
      </c>
      <c r="BI564">
        <v>0.1099637724758085</v>
      </c>
      <c r="BJ564">
        <v>0.1499999998717843</v>
      </c>
      <c r="BK564">
        <v>0.0484691056772918</v>
      </c>
      <c r="BL564">
        <v>0.05797006728337048</v>
      </c>
      <c r="BM564">
        <v>0.13882827602736</v>
      </c>
      <c r="BN564">
        <v>0.08424044609332827</v>
      </c>
      <c r="BO564">
        <v>0.05043300656811856</v>
      </c>
      <c r="BP564">
        <v>0.0789573520539089</v>
      </c>
      <c r="BQ564">
        <v>0.06008105482353782</v>
      </c>
    </row>
    <row r="565" spans="1:69">
      <c r="A565" s="2">
        <v>44715</v>
      </c>
      <c r="B565">
        <v>6937.329151313563</v>
      </c>
      <c r="C565">
        <v>0.02860676182658017</v>
      </c>
      <c r="AN565" s="2">
        <v>44715</v>
      </c>
      <c r="AO565">
        <v>0.03411323857392711</v>
      </c>
      <c r="AP565">
        <v>1295.267402103036</v>
      </c>
      <c r="AQ565">
        <v>81.14598974145242</v>
      </c>
      <c r="AR565">
        <v>0.524737513166519</v>
      </c>
      <c r="AS565">
        <v>2.475372648069492</v>
      </c>
      <c r="AT565">
        <v>565.0210322013859</v>
      </c>
      <c r="AU565">
        <v>13.37978790349647</v>
      </c>
      <c r="AV565">
        <v>4.348509117101872</v>
      </c>
      <c r="AW565">
        <v>11.73063506725702</v>
      </c>
      <c r="AX565">
        <v>77.13307391140694</v>
      </c>
      <c r="AY565">
        <v>40.57544181672788</v>
      </c>
      <c r="AZ565">
        <v>78.38659389007522</v>
      </c>
      <c r="BE565" s="2">
        <v>44715</v>
      </c>
      <c r="BF565">
        <v>0.06973902443675803</v>
      </c>
      <c r="BG565">
        <v>0.1095682161724233</v>
      </c>
      <c r="BH565">
        <v>0.04174967887878416</v>
      </c>
      <c r="BI565">
        <v>0.1099637724847835</v>
      </c>
      <c r="BJ565">
        <v>0.1499999998702683</v>
      </c>
      <c r="BK565">
        <v>0.04846910585369952</v>
      </c>
      <c r="BL565">
        <v>0.05797006727142186</v>
      </c>
      <c r="BM565">
        <v>0.1388282760352208</v>
      </c>
      <c r="BN565">
        <v>0.08424044608691775</v>
      </c>
      <c r="BO565">
        <v>0.05043300595526416</v>
      </c>
      <c r="BP565">
        <v>0.07895735207698193</v>
      </c>
      <c r="BQ565">
        <v>0.06008105487747673</v>
      </c>
    </row>
    <row r="566" spans="1:69">
      <c r="A566" s="2">
        <v>44716</v>
      </c>
      <c r="B566">
        <v>6636.986556027211</v>
      </c>
      <c r="C566">
        <v>-0.04329369253432103</v>
      </c>
      <c r="AN566" s="2">
        <v>44716</v>
      </c>
      <c r="AO566">
        <v>0.03356231756786686</v>
      </c>
      <c r="AP566">
        <v>1303.304529492486</v>
      </c>
      <c r="AQ566">
        <v>81.67602892731891</v>
      </c>
      <c r="AR566">
        <v>0.5195869131444013</v>
      </c>
      <c r="AS566">
        <v>2.451357881868343</v>
      </c>
      <c r="AT566">
        <v>568.9737755934408</v>
      </c>
      <c r="AU566">
        <v>13.7385024860593</v>
      </c>
      <c r="AV566">
        <v>4.331959995589433</v>
      </c>
      <c r="AW566">
        <v>12.07857487132181</v>
      </c>
      <c r="AX566">
        <v>76.34722232882406</v>
      </c>
      <c r="AY566">
        <v>41.14164697678412</v>
      </c>
      <c r="AZ566">
        <v>78.70668559898756</v>
      </c>
      <c r="BE566" s="2">
        <v>44716</v>
      </c>
      <c r="BF566">
        <v>0.0697390244733759</v>
      </c>
      <c r="BG566">
        <v>0.1095682165996504</v>
      </c>
      <c r="BH566">
        <v>0.0417496789150692</v>
      </c>
      <c r="BI566">
        <v>0.1099637725336154</v>
      </c>
      <c r="BJ566">
        <v>0.1499999999445855</v>
      </c>
      <c r="BK566">
        <v>0.04846910561178029</v>
      </c>
      <c r="BL566">
        <v>0.05797006724348188</v>
      </c>
      <c r="BM566">
        <v>0.1388282760915499</v>
      </c>
      <c r="BN566">
        <v>0.0842404459437196</v>
      </c>
      <c r="BO566">
        <v>0.0504330058071408</v>
      </c>
      <c r="BP566">
        <v>0.07895735211899425</v>
      </c>
      <c r="BQ566">
        <v>0.06008105471703683</v>
      </c>
    </row>
    <row r="567" spans="1:69">
      <c r="A567" s="2">
        <v>44717</v>
      </c>
      <c r="B567">
        <v>6754.095399387195</v>
      </c>
      <c r="C567">
        <v>0.0176448818106516</v>
      </c>
      <c r="AN567" s="2">
        <v>44717</v>
      </c>
      <c r="AO567">
        <v>0.03400578834920232</v>
      </c>
      <c r="AP567">
        <v>650.041856164485</v>
      </c>
      <c r="AQ567">
        <v>49.64070246388395</v>
      </c>
      <c r="AR567">
        <v>0.5631390247018007</v>
      </c>
      <c r="AS567">
        <v>3.346831561546697</v>
      </c>
      <c r="AT567">
        <v>515.3572534867563</v>
      </c>
      <c r="AU567">
        <v>15.32577293547073</v>
      </c>
      <c r="AV567">
        <v>4.005011454353361</v>
      </c>
      <c r="AW567">
        <v>12.53724433329523</v>
      </c>
      <c r="AX567">
        <v>82.63242751805946</v>
      </c>
      <c r="AY567">
        <v>65.7310211651494</v>
      </c>
      <c r="AZ567">
        <v>74.93641346876375</v>
      </c>
      <c r="BE567" s="2">
        <v>44717</v>
      </c>
      <c r="BF567">
        <v>0.06306849984972278</v>
      </c>
      <c r="BG567">
        <v>0.05430081345619181</v>
      </c>
      <c r="BH567">
        <v>0.0453848722060358</v>
      </c>
      <c r="BI567">
        <v>0.1492670635561794</v>
      </c>
      <c r="BJ567">
        <v>0.15</v>
      </c>
      <c r="BK567">
        <v>0.05214300031510804</v>
      </c>
      <c r="BL567">
        <v>0.0916106525991883</v>
      </c>
      <c r="BM567">
        <v>0.15</v>
      </c>
      <c r="BN567">
        <v>0.05425861995010983</v>
      </c>
      <c r="BO567">
        <v>0.04536445421498917</v>
      </c>
      <c r="BP567">
        <v>0.08795872351432937</v>
      </c>
      <c r="BQ567">
        <v>0.05664330033814548</v>
      </c>
    </row>
    <row r="568" spans="1:69">
      <c r="A568" s="2">
        <v>44718</v>
      </c>
      <c r="B568">
        <v>6760.35897236552</v>
      </c>
      <c r="C568">
        <v>0.0009273740757189675</v>
      </c>
      <c r="AN568" s="2">
        <v>44718</v>
      </c>
      <c r="AO568">
        <v>0.03389737530424992</v>
      </c>
      <c r="AP568">
        <v>646.8877364150107</v>
      </c>
      <c r="AQ568">
        <v>47.98506030515686</v>
      </c>
      <c r="AR568">
        <v>0.5615883040765843</v>
      </c>
      <c r="AS568">
        <v>3.378188228298362</v>
      </c>
      <c r="AT568">
        <v>512.9416613641422</v>
      </c>
      <c r="AU568">
        <v>15.42164536398564</v>
      </c>
      <c r="AV568">
        <v>4.100334236982384</v>
      </c>
      <c r="AW568">
        <v>12.67973522208386</v>
      </c>
      <c r="AX568">
        <v>80.4924817694407</v>
      </c>
      <c r="AY568">
        <v>66.22804322553493</v>
      </c>
      <c r="AZ568">
        <v>75.24561563006107</v>
      </c>
      <c r="BE568" s="2">
        <v>44718</v>
      </c>
      <c r="BF568">
        <v>0.0630685006585248</v>
      </c>
      <c r="BG568">
        <v>0.05430079965811593</v>
      </c>
      <c r="BH568">
        <v>0.04538487332301011</v>
      </c>
      <c r="BI568">
        <v>0.1492670649251539</v>
      </c>
      <c r="BJ568">
        <v>0.1500000015681417</v>
      </c>
      <c r="BK568">
        <v>0.05214300384108916</v>
      </c>
      <c r="BL568">
        <v>0.09161065521803356</v>
      </c>
      <c r="BM568">
        <v>0.1500000011737884</v>
      </c>
      <c r="BN568">
        <v>0.05425862244217301</v>
      </c>
      <c r="BO568">
        <v>0.04536444873796408</v>
      </c>
      <c r="BP568">
        <v>0.08795872479736978</v>
      </c>
      <c r="BQ568">
        <v>0.05664330365663561</v>
      </c>
    </row>
    <row r="569" spans="1:69">
      <c r="A569" s="2">
        <v>44719</v>
      </c>
      <c r="B569">
        <v>7011.679327242868</v>
      </c>
      <c r="C569">
        <v>0.03717559317555108</v>
      </c>
      <c r="AN569" s="2">
        <v>44719</v>
      </c>
      <c r="AO569">
        <v>0.03356618214312421</v>
      </c>
      <c r="AP569">
        <v>625.4279260214624</v>
      </c>
      <c r="AQ569">
        <v>47.92977676434484</v>
      </c>
      <c r="AR569">
        <v>0.5663547846482156</v>
      </c>
      <c r="AS569">
        <v>3.543174061253957</v>
      </c>
      <c r="AT569">
        <v>504.5825534930462</v>
      </c>
      <c r="AU569">
        <v>14.54057925374299</v>
      </c>
      <c r="AV569">
        <v>4.185851161698059</v>
      </c>
      <c r="AW569">
        <v>12.30320110466932</v>
      </c>
      <c r="AX569">
        <v>80.38533586071208</v>
      </c>
      <c r="AY569">
        <v>67.85311774878144</v>
      </c>
      <c r="AZ569">
        <v>74.51962054921196</v>
      </c>
      <c r="BE569" s="2">
        <v>44719</v>
      </c>
      <c r="BF569">
        <v>0.06306850066861532</v>
      </c>
      <c r="BG569">
        <v>0.05430079985500976</v>
      </c>
      <c r="BH569">
        <v>0.04538487331834148</v>
      </c>
      <c r="BI569">
        <v>0.1492670649236371</v>
      </c>
      <c r="BJ569">
        <v>0.1500000015648854</v>
      </c>
      <c r="BK569">
        <v>0.05214300385592471</v>
      </c>
      <c r="BL569">
        <v>0.09161065527994211</v>
      </c>
      <c r="BM569">
        <v>0.1500000011734822</v>
      </c>
      <c r="BN569">
        <v>0.0542586224660338</v>
      </c>
      <c r="BO569">
        <v>0.04536444845630432</v>
      </c>
      <c r="BP569">
        <v>0.08795872477957747</v>
      </c>
      <c r="BQ569">
        <v>0.05664330365824614</v>
      </c>
    </row>
    <row r="570" spans="1:69">
      <c r="A570" s="2">
        <v>44720</v>
      </c>
      <c r="B570">
        <v>6887.174539009064</v>
      </c>
      <c r="C570">
        <v>-0.01775677158395683</v>
      </c>
      <c r="AN570" s="2">
        <v>44720</v>
      </c>
      <c r="AO570">
        <v>0.03313793444175305</v>
      </c>
      <c r="AP570">
        <v>606.1439966013311</v>
      </c>
      <c r="AQ570">
        <v>42.81252682907179</v>
      </c>
      <c r="AR570">
        <v>0.5699550232038545</v>
      </c>
      <c r="AS570">
        <v>3.542808974807829</v>
      </c>
      <c r="AT570">
        <v>506.6793443320625</v>
      </c>
      <c r="AU570">
        <v>15.34608893825432</v>
      </c>
      <c r="AV570">
        <v>4.356648917494631</v>
      </c>
      <c r="AW570">
        <v>12.67422617900238</v>
      </c>
      <c r="AX570">
        <v>80.63237691960542</v>
      </c>
      <c r="AY570">
        <v>68.39469799005825</v>
      </c>
      <c r="AZ570">
        <v>74.42295055244918</v>
      </c>
      <c r="BE570" s="2">
        <v>44720</v>
      </c>
      <c r="BF570">
        <v>0.06306849984972278</v>
      </c>
      <c r="BG570">
        <v>0.05430081345619179</v>
      </c>
      <c r="BH570">
        <v>0.04538487220603579</v>
      </c>
      <c r="BI570">
        <v>0.1492670635561794</v>
      </c>
      <c r="BJ570">
        <v>0.15</v>
      </c>
      <c r="BK570">
        <v>0.05214300031510803</v>
      </c>
      <c r="BL570">
        <v>0.09161065259918828</v>
      </c>
      <c r="BM570">
        <v>0.15</v>
      </c>
      <c r="BN570">
        <v>0.05425861995010982</v>
      </c>
      <c r="BO570">
        <v>0.04536445421498916</v>
      </c>
      <c r="BP570">
        <v>0.08795872351432936</v>
      </c>
      <c r="BQ570">
        <v>0.05664330033814548</v>
      </c>
    </row>
    <row r="571" spans="1:69">
      <c r="A571" s="2">
        <v>44721</v>
      </c>
      <c r="B571">
        <v>6806.248619123859</v>
      </c>
      <c r="C571">
        <v>-0.01175023508215733</v>
      </c>
      <c r="AN571" s="2">
        <v>44721</v>
      </c>
      <c r="AO571">
        <v>0.03377403761210047</v>
      </c>
      <c r="AP571">
        <v>575.2701365573351</v>
      </c>
      <c r="AQ571">
        <v>42.06648895117358</v>
      </c>
      <c r="AR571">
        <v>0.5689252737983505</v>
      </c>
      <c r="AS571">
        <v>3.514944254237407</v>
      </c>
      <c r="AT571">
        <v>508.3434583025705</v>
      </c>
      <c r="AU571">
        <v>15.38094751718272</v>
      </c>
      <c r="AV571">
        <v>4.439994856785054</v>
      </c>
      <c r="AW571">
        <v>12.59438212262776</v>
      </c>
      <c r="AX571">
        <v>79.54241732458483</v>
      </c>
      <c r="AY571">
        <v>69.23194708230314</v>
      </c>
      <c r="AZ571">
        <v>75.85167859968824</v>
      </c>
      <c r="BE571" s="2">
        <v>44721</v>
      </c>
      <c r="BF571">
        <v>0.06306850067101592</v>
      </c>
      <c r="BG571">
        <v>0.0543008017037357</v>
      </c>
      <c r="BH571">
        <v>0.0453848732950954</v>
      </c>
      <c r="BI571">
        <v>0.1492670649332001</v>
      </c>
      <c r="BJ571">
        <v>0.1500000015885369</v>
      </c>
      <c r="BK571">
        <v>0.05214300358291864</v>
      </c>
      <c r="BL571">
        <v>0.09161065509048824</v>
      </c>
      <c r="BM571">
        <v>0.1500000011864961</v>
      </c>
      <c r="BN571">
        <v>0.05425862211643409</v>
      </c>
      <c r="BO571">
        <v>0.04536444761868732</v>
      </c>
      <c r="BP571">
        <v>0.08795872476160936</v>
      </c>
      <c r="BQ571">
        <v>0.05664330345178219</v>
      </c>
    </row>
    <row r="572" spans="1:69">
      <c r="A572" s="2">
        <v>44722</v>
      </c>
      <c r="B572">
        <v>6850.57963246315</v>
      </c>
      <c r="C572">
        <v>0.0065132815182114</v>
      </c>
      <c r="AN572" s="2">
        <v>44722</v>
      </c>
      <c r="AO572">
        <v>0.0341794292343055</v>
      </c>
      <c r="AP572">
        <v>588.7379640142353</v>
      </c>
      <c r="AQ572">
        <v>40.13865906457952</v>
      </c>
      <c r="AR572">
        <v>0.5749760144763509</v>
      </c>
      <c r="AS572">
        <v>3.531876219495351</v>
      </c>
      <c r="AT572">
        <v>492.2762510562966</v>
      </c>
      <c r="AU572">
        <v>15.09498313736926</v>
      </c>
      <c r="AV572">
        <v>4.511587980895052</v>
      </c>
      <c r="AW572">
        <v>12.76495463459244</v>
      </c>
      <c r="AX572">
        <v>81.7143041221795</v>
      </c>
      <c r="AY572">
        <v>68.12811418890252</v>
      </c>
      <c r="AZ572">
        <v>74.70012272792854</v>
      </c>
      <c r="BE572" s="2">
        <v>44722</v>
      </c>
      <c r="BF572">
        <v>0.06306850066129535</v>
      </c>
      <c r="BG572">
        <v>0.05430080108449727</v>
      </c>
      <c r="BH572">
        <v>0.04538487329357714</v>
      </c>
      <c r="BI572">
        <v>0.1492670649120251</v>
      </c>
      <c r="BJ572">
        <v>0.1500000015666425</v>
      </c>
      <c r="BK572">
        <v>0.05214300364839333</v>
      </c>
      <c r="BL572">
        <v>0.09161065508054109</v>
      </c>
      <c r="BM572">
        <v>0.1500000011680719</v>
      </c>
      <c r="BN572">
        <v>0.0542586220532779</v>
      </c>
      <c r="BO572">
        <v>0.04536444834816249</v>
      </c>
      <c r="BP572">
        <v>0.08795872474386712</v>
      </c>
      <c r="BQ572">
        <v>0.05664330343964865</v>
      </c>
    </row>
    <row r="573" spans="1:69">
      <c r="A573" s="2">
        <v>44723</v>
      </c>
      <c r="B573">
        <v>6443.892081320155</v>
      </c>
      <c r="C573">
        <v>-0.05936542204630491</v>
      </c>
      <c r="AN573" s="2">
        <v>44723</v>
      </c>
      <c r="AO573">
        <v>0.03324975994505704</v>
      </c>
      <c r="AP573">
        <v>608.8847571057314</v>
      </c>
      <c r="AQ573">
        <v>43.47898651740751</v>
      </c>
      <c r="AR573">
        <v>0.5814027181121103</v>
      </c>
      <c r="AS573">
        <v>3.363236595460843</v>
      </c>
      <c r="AT573">
        <v>491.5999047403853</v>
      </c>
      <c r="AU573">
        <v>15.26249907617522</v>
      </c>
      <c r="AV573">
        <v>4.673501761109992</v>
      </c>
      <c r="AW573">
        <v>13.21512726826153</v>
      </c>
      <c r="AX573">
        <v>79.57176993431625</v>
      </c>
      <c r="AY573">
        <v>68.24437631655114</v>
      </c>
      <c r="AZ573">
        <v>75.86172690786593</v>
      </c>
      <c r="BE573" s="2">
        <v>44723</v>
      </c>
      <c r="BF573">
        <v>0.06306850065798766</v>
      </c>
      <c r="BG573">
        <v>0.05430080084811308</v>
      </c>
      <c r="BH573">
        <v>0.04538487328330576</v>
      </c>
      <c r="BI573">
        <v>0.1492670649312214</v>
      </c>
      <c r="BJ573">
        <v>0.1500000015998965</v>
      </c>
      <c r="BK573">
        <v>0.05214300348325724</v>
      </c>
      <c r="BL573">
        <v>0.09161065496984007</v>
      </c>
      <c r="BM573">
        <v>0.150000001182297</v>
      </c>
      <c r="BN573">
        <v>0.0542586220847598</v>
      </c>
      <c r="BO573">
        <v>0.04536444887838942</v>
      </c>
      <c r="BP573">
        <v>0.08795872473018745</v>
      </c>
      <c r="BQ573">
        <v>0.05664330335074452</v>
      </c>
    </row>
    <row r="574" spans="1:69">
      <c r="A574" s="2">
        <v>44724</v>
      </c>
      <c r="B574">
        <v>5983.161035500785</v>
      </c>
      <c r="C574">
        <v>-0.07149887676656741</v>
      </c>
      <c r="AN574" s="2">
        <v>44724</v>
      </c>
      <c r="AO574">
        <v>0.03164489274654215</v>
      </c>
      <c r="AP574">
        <v>550.9126387528532</v>
      </c>
      <c r="AQ574">
        <v>44.1259692543456</v>
      </c>
      <c r="AR574">
        <v>0.3782274716856811</v>
      </c>
      <c r="AS574">
        <v>3.327508734817082</v>
      </c>
      <c r="AT574">
        <v>1074.472659938795</v>
      </c>
      <c r="AU574">
        <v>13.33700168718814</v>
      </c>
      <c r="AV574">
        <v>5.229469130587077</v>
      </c>
      <c r="AW574">
        <v>15.33525368640151</v>
      </c>
      <c r="AX574">
        <v>73.3142920175451</v>
      </c>
      <c r="AY574">
        <v>49.08954786455289</v>
      </c>
      <c r="AZ574">
        <v>130.6055853632658</v>
      </c>
      <c r="BE574" s="2">
        <v>44724</v>
      </c>
      <c r="BF574">
        <v>0.067208659573991</v>
      </c>
      <c r="BG574">
        <v>0.05092811912122865</v>
      </c>
      <c r="BH574">
        <v>0.05086087665471252</v>
      </c>
      <c r="BI574">
        <v>0.15</v>
      </c>
      <c r="BJ574">
        <v>0.15</v>
      </c>
      <c r="BK574">
        <v>0.04899197018774603</v>
      </c>
      <c r="BL574">
        <v>0.06578425409996491</v>
      </c>
      <c r="BM574">
        <v>0.09668789740524977</v>
      </c>
      <c r="BN574">
        <v>0.05180573308451952</v>
      </c>
      <c r="BO574">
        <v>0.09680907165159686</v>
      </c>
      <c r="BP574">
        <v>0.07547424817066678</v>
      </c>
      <c r="BQ574">
        <v>0.09544917005032394</v>
      </c>
    </row>
    <row r="575" spans="1:69">
      <c r="A575" s="2">
        <v>44725</v>
      </c>
      <c r="B575">
        <v>5598.85149323533</v>
      </c>
      <c r="C575">
        <v>-0.06423185670336695</v>
      </c>
      <c r="AN575" s="2">
        <v>44725</v>
      </c>
      <c r="AO575">
        <v>0.03130148494122959</v>
      </c>
      <c r="AP575">
        <v>569.8971787351829</v>
      </c>
      <c r="AQ575">
        <v>45.75730483549379</v>
      </c>
      <c r="AR575">
        <v>0.3734994538155504</v>
      </c>
      <c r="AS575">
        <v>3.271646931324479</v>
      </c>
      <c r="AT575">
        <v>1073.982891215091</v>
      </c>
      <c r="AU575">
        <v>13.63106985121272</v>
      </c>
      <c r="AV575">
        <v>5.283338600418927</v>
      </c>
      <c r="AW575">
        <v>16.20784417840343</v>
      </c>
      <c r="AX575">
        <v>70.52073393457525</v>
      </c>
      <c r="AY575">
        <v>49.20264855671154</v>
      </c>
      <c r="AZ575">
        <v>129.0738908907661</v>
      </c>
      <c r="BE575" s="2">
        <v>44725</v>
      </c>
      <c r="BF575">
        <v>0.06720865953811002</v>
      </c>
      <c r="BG575">
        <v>0.05092812715886805</v>
      </c>
      <c r="BH575">
        <v>0.05086087703580536</v>
      </c>
      <c r="BI575">
        <v>0.150000000746303</v>
      </c>
      <c r="BJ575">
        <v>0.1500000008766524</v>
      </c>
      <c r="BK575">
        <v>0.04899197341373503</v>
      </c>
      <c r="BL575">
        <v>0.06578425604669599</v>
      </c>
      <c r="BM575">
        <v>0.09668789731367491</v>
      </c>
      <c r="BN575">
        <v>0.05180573496596465</v>
      </c>
      <c r="BO575">
        <v>0.09680904938116414</v>
      </c>
      <c r="BP575">
        <v>0.07547424857256672</v>
      </c>
      <c r="BQ575">
        <v>0.09544917495045967</v>
      </c>
    </row>
    <row r="576" spans="1:69">
      <c r="A576" s="2">
        <v>44726</v>
      </c>
      <c r="B576">
        <v>4814.943447281623</v>
      </c>
      <c r="C576">
        <v>-0.1400122948252591</v>
      </c>
      <c r="AN576" s="2">
        <v>44726</v>
      </c>
      <c r="AO576">
        <v>0.03236391840919828</v>
      </c>
      <c r="AP576">
        <v>536.2167354903672</v>
      </c>
      <c r="AQ576">
        <v>42.9818427898434</v>
      </c>
      <c r="AR576">
        <v>0.3905056795792066</v>
      </c>
      <c r="AS576">
        <v>3.271896564581721</v>
      </c>
      <c r="AT576">
        <v>1104.160737991998</v>
      </c>
      <c r="AU576">
        <v>13.16454313587895</v>
      </c>
      <c r="AV576">
        <v>5.567689050185567</v>
      </c>
      <c r="AW576">
        <v>15.60080874642986</v>
      </c>
      <c r="AX576">
        <v>73.29933931291217</v>
      </c>
      <c r="AY576">
        <v>45.68519905428668</v>
      </c>
      <c r="AZ576">
        <v>128.2396294013513</v>
      </c>
      <c r="BE576" s="2">
        <v>44726</v>
      </c>
      <c r="BF576">
        <v>0.06720865959184766</v>
      </c>
      <c r="BG576">
        <v>0.05092812739552807</v>
      </c>
      <c r="BH576">
        <v>0.05086087697302521</v>
      </c>
      <c r="BI576">
        <v>0.1500000008646003</v>
      </c>
      <c r="BJ576">
        <v>0.1500000010280805</v>
      </c>
      <c r="BK576">
        <v>0.04899197305820314</v>
      </c>
      <c r="BL576">
        <v>0.06578425563314516</v>
      </c>
      <c r="BM576">
        <v>0.09668789739341298</v>
      </c>
      <c r="BN576">
        <v>0.05180573457173591</v>
      </c>
      <c r="BO576">
        <v>0.09680905081308114</v>
      </c>
      <c r="BP576">
        <v>0.07547424856098453</v>
      </c>
      <c r="BQ576">
        <v>0.09544917411635551</v>
      </c>
    </row>
    <row r="577" spans="1:69">
      <c r="A577" s="2">
        <v>44727</v>
      </c>
      <c r="B577">
        <v>4959.498283849083</v>
      </c>
      <c r="C577">
        <v>0.03002212552445904</v>
      </c>
      <c r="AN577" s="2">
        <v>44727</v>
      </c>
      <c r="AO577">
        <v>0.03370313271402373</v>
      </c>
      <c r="AP577">
        <v>524.3705644325319</v>
      </c>
      <c r="AQ577">
        <v>38.6962729787972</v>
      </c>
      <c r="AR577">
        <v>0.3977650161743627</v>
      </c>
      <c r="AS577">
        <v>3.347542506730607</v>
      </c>
      <c r="AT577">
        <v>1160.899192030623</v>
      </c>
      <c r="AU577">
        <v>12.65823713792168</v>
      </c>
      <c r="AV577">
        <v>5.402123172147886</v>
      </c>
      <c r="AW577">
        <v>15.34747496111672</v>
      </c>
      <c r="AX577">
        <v>77.94802864535846</v>
      </c>
      <c r="AY577">
        <v>44.38816599980864</v>
      </c>
      <c r="AZ577">
        <v>123.2783112773514</v>
      </c>
      <c r="BE577" s="2">
        <v>44727</v>
      </c>
      <c r="BF577">
        <v>0.067208659573991</v>
      </c>
      <c r="BG577">
        <v>0.05092811912122866</v>
      </c>
      <c r="BH577">
        <v>0.05086087665471253</v>
      </c>
      <c r="BI577">
        <v>0.15</v>
      </c>
      <c r="BJ577">
        <v>0.15</v>
      </c>
      <c r="BK577">
        <v>0.04899197018774604</v>
      </c>
      <c r="BL577">
        <v>0.06578425409996493</v>
      </c>
      <c r="BM577">
        <v>0.0966878974052498</v>
      </c>
      <c r="BN577">
        <v>0.05180573308451954</v>
      </c>
      <c r="BO577">
        <v>0.09680907165159686</v>
      </c>
      <c r="BP577">
        <v>0.07547424817066679</v>
      </c>
      <c r="BQ577">
        <v>0.09544917005032398</v>
      </c>
    </row>
    <row r="578" spans="1:69">
      <c r="A578" s="2">
        <v>44728</v>
      </c>
      <c r="B578">
        <v>5325.015221038868</v>
      </c>
      <c r="C578">
        <v>0.0737003858596168</v>
      </c>
      <c r="AN578" s="2">
        <v>44728</v>
      </c>
      <c r="AO578">
        <v>0.03546732824487901</v>
      </c>
      <c r="AP578">
        <v>511.2081018280408</v>
      </c>
      <c r="AQ578">
        <v>37.82147987723855</v>
      </c>
      <c r="AR578">
        <v>0.4190918822220849</v>
      </c>
      <c r="AS578">
        <v>3.440090155112793</v>
      </c>
      <c r="AT578">
        <v>1188.717095505913</v>
      </c>
      <c r="AU578">
        <v>11.70962730008703</v>
      </c>
      <c r="AV578">
        <v>5.416098633060614</v>
      </c>
      <c r="AW578">
        <v>14.92848355758895</v>
      </c>
      <c r="AX578">
        <v>80.75175107839236</v>
      </c>
      <c r="AY578">
        <v>41.69552571598151</v>
      </c>
      <c r="AZ578">
        <v>115.919656601971</v>
      </c>
      <c r="BE578" s="2">
        <v>44728</v>
      </c>
      <c r="BF578">
        <v>0.0672086594340294</v>
      </c>
      <c r="BG578">
        <v>0.05092812979909474</v>
      </c>
      <c r="BH578">
        <v>0.05086087686368241</v>
      </c>
      <c r="BI578">
        <v>0.1500000006074549</v>
      </c>
      <c r="BJ578">
        <v>0.1500000007298423</v>
      </c>
      <c r="BK578">
        <v>0.04899197384871157</v>
      </c>
      <c r="BL578">
        <v>0.06578425558295259</v>
      </c>
      <c r="BM578">
        <v>0.09668789720477325</v>
      </c>
      <c r="BN578">
        <v>0.05180573443831345</v>
      </c>
      <c r="BO578">
        <v>0.09680904869169241</v>
      </c>
      <c r="BP578">
        <v>0.0754742483792181</v>
      </c>
      <c r="BQ578">
        <v>0.09544917442023475</v>
      </c>
    </row>
    <row r="579" spans="1:69">
      <c r="A579" s="2">
        <v>44729</v>
      </c>
      <c r="B579">
        <v>4666.501026853351</v>
      </c>
      <c r="C579">
        <v>-0.1236642839223747</v>
      </c>
      <c r="AN579" s="2">
        <v>44729</v>
      </c>
      <c r="AO579">
        <v>0.03446425695395855</v>
      </c>
      <c r="AP579">
        <v>503.055888919914</v>
      </c>
      <c r="AQ579">
        <v>38.35327236221688</v>
      </c>
      <c r="AR579">
        <v>0.4248307406163761</v>
      </c>
      <c r="AS579">
        <v>3.350629160618768</v>
      </c>
      <c r="AT579">
        <v>1190.370117017911</v>
      </c>
      <c r="AU579">
        <v>11.78355994171991</v>
      </c>
      <c r="AV579">
        <v>5.617288029285363</v>
      </c>
      <c r="AW579">
        <v>15.14542708065365</v>
      </c>
      <c r="AX579">
        <v>80.19221393847042</v>
      </c>
      <c r="AY579">
        <v>43.53833480720743</v>
      </c>
      <c r="AZ579">
        <v>117.3749517144161</v>
      </c>
      <c r="BE579" s="2">
        <v>44729</v>
      </c>
      <c r="BF579">
        <v>0.06720865952217231</v>
      </c>
      <c r="BG579">
        <v>0.05092812896890516</v>
      </c>
      <c r="BH579">
        <v>0.05086087688740466</v>
      </c>
      <c r="BI579">
        <v>0.1500000007722602</v>
      </c>
      <c r="BJ579">
        <v>0.150000000933604</v>
      </c>
      <c r="BK579">
        <v>0.04899197333780259</v>
      </c>
      <c r="BL579">
        <v>0.06578425549743155</v>
      </c>
      <c r="BM579">
        <v>0.09668789731996479</v>
      </c>
      <c r="BN579">
        <v>0.05180573431279489</v>
      </c>
      <c r="BO579">
        <v>0.09680905020308914</v>
      </c>
      <c r="BP579">
        <v>0.07547424844050979</v>
      </c>
      <c r="BQ579">
        <v>0.09544917380406089</v>
      </c>
    </row>
    <row r="580" spans="1:69">
      <c r="A580" s="2">
        <v>44730</v>
      </c>
      <c r="B580">
        <v>4803.437599390155</v>
      </c>
      <c r="C580">
        <v>0.02934459282207458</v>
      </c>
      <c r="AN580" s="2">
        <v>44730</v>
      </c>
      <c r="AO580">
        <v>0.03520733647093845</v>
      </c>
      <c r="AP580">
        <v>501.1054927866596</v>
      </c>
      <c r="AQ580">
        <v>39.08705857050843</v>
      </c>
      <c r="AR580">
        <v>0.4272575397911187</v>
      </c>
      <c r="AS580">
        <v>3.334528637846592</v>
      </c>
      <c r="AT580">
        <v>1163.795171300693</v>
      </c>
      <c r="AU580">
        <v>11.74934818824303</v>
      </c>
      <c r="AV580">
        <v>5.615293654489624</v>
      </c>
      <c r="AW580">
        <v>15.23024795555028</v>
      </c>
      <c r="AX580">
        <v>80.40154716086853</v>
      </c>
      <c r="AY580">
        <v>43.21964235176929</v>
      </c>
      <c r="AZ580">
        <v>116.1116499366788</v>
      </c>
      <c r="BE580" s="2">
        <v>44730</v>
      </c>
      <c r="BF580">
        <v>0.06720865951811338</v>
      </c>
      <c r="BG580">
        <v>0.05092812873695372</v>
      </c>
      <c r="BH580">
        <v>0.05086087689358698</v>
      </c>
      <c r="BI580">
        <v>0.1500000007448407</v>
      </c>
      <c r="BJ580">
        <v>0.150000000899888</v>
      </c>
      <c r="BK580">
        <v>0.04899197339082424</v>
      </c>
      <c r="BL580">
        <v>0.06578425550011968</v>
      </c>
      <c r="BM580">
        <v>0.09668789731172052</v>
      </c>
      <c r="BN580">
        <v>0.05180573436178879</v>
      </c>
      <c r="BO580">
        <v>0.09680905039477201</v>
      </c>
      <c r="BP580">
        <v>0.07547424843390745</v>
      </c>
      <c r="BQ580">
        <v>0.09544917381348471</v>
      </c>
    </row>
    <row r="581" spans="1:69">
      <c r="A581" s="2">
        <v>44731</v>
      </c>
      <c r="B581">
        <v>4432.387628572352</v>
      </c>
      <c r="C581">
        <v>-0.07724675571197426</v>
      </c>
      <c r="AN581" s="2">
        <v>44731</v>
      </c>
      <c r="AO581">
        <v>0.03422216301513261</v>
      </c>
      <c r="AP581">
        <v>908.263727825978</v>
      </c>
      <c r="AQ581">
        <v>39.19441806180266</v>
      </c>
      <c r="AR581">
        <v>0.6696865189190498</v>
      </c>
      <c r="AS581">
        <v>2.695785011674711</v>
      </c>
      <c r="AT581">
        <v>779.1631159912147</v>
      </c>
      <c r="AU581">
        <v>6.297837333120861</v>
      </c>
      <c r="AV581">
        <v>5.91171828176302</v>
      </c>
      <c r="AW581">
        <v>26.97315430572545</v>
      </c>
      <c r="AX581">
        <v>97.09014676468964</v>
      </c>
      <c r="AY581">
        <v>37.07573234856709</v>
      </c>
      <c r="AZ581">
        <v>70.61198484944666</v>
      </c>
      <c r="BE581" s="2">
        <v>44731</v>
      </c>
      <c r="BF581">
        <v>0.06575019394254672</v>
      </c>
      <c r="BG581">
        <v>0.09335281767605634</v>
      </c>
      <c r="BH581">
        <v>0.09036193083350569</v>
      </c>
      <c r="BI581">
        <v>0.1199384268178455</v>
      </c>
      <c r="BJ581">
        <v>0.1468047741375417</v>
      </c>
      <c r="BK581">
        <v>0.05844742735462945</v>
      </c>
      <c r="BL581">
        <v>0.05901697674643375</v>
      </c>
      <c r="BM581">
        <v>0.15</v>
      </c>
      <c r="BN581">
        <v>0.05250953041101943</v>
      </c>
      <c r="BO581">
        <v>0.06076795563717337</v>
      </c>
      <c r="BP581">
        <v>0.04498709200360305</v>
      </c>
      <c r="BQ581">
        <v>0.058062874439645</v>
      </c>
    </row>
    <row r="582" spans="1:69">
      <c r="A582" s="2">
        <v>44732</v>
      </c>
      <c r="B582">
        <v>4853.849076353671</v>
      </c>
      <c r="C582">
        <v>0.09508677559346723</v>
      </c>
      <c r="AN582" s="2">
        <v>44732</v>
      </c>
      <c r="AO582">
        <v>0.03477249459617134</v>
      </c>
      <c r="AP582">
        <v>941.1412128070016</v>
      </c>
      <c r="AQ582">
        <v>38.77072264691986</v>
      </c>
      <c r="AR582">
        <v>0.6475431438628854</v>
      </c>
      <c r="AS582">
        <v>2.71920965402165</v>
      </c>
      <c r="AT582">
        <v>774.9689965689752</v>
      </c>
      <c r="AU582">
        <v>6.408613159024897</v>
      </c>
      <c r="AV582">
        <v>5.945203495997949</v>
      </c>
      <c r="AW582">
        <v>27.21698176891537</v>
      </c>
      <c r="AX582">
        <v>94.40395319801414</v>
      </c>
      <c r="AY582">
        <v>38.23701258212351</v>
      </c>
      <c r="AZ582">
        <v>67.72586808755263</v>
      </c>
      <c r="BE582" s="2">
        <v>44732</v>
      </c>
      <c r="BF582">
        <v>0.06575019421880776</v>
      </c>
      <c r="BG582">
        <v>0.09335280504121578</v>
      </c>
      <c r="BH582">
        <v>0.09036193185218626</v>
      </c>
      <c r="BI582">
        <v>0.1199384274437211</v>
      </c>
      <c r="BJ582">
        <v>0.1468047753019433</v>
      </c>
      <c r="BK582">
        <v>0.058447430746437</v>
      </c>
      <c r="BL582">
        <v>0.05901697809468624</v>
      </c>
      <c r="BM582">
        <v>0.1500000007360139</v>
      </c>
      <c r="BN582">
        <v>0.05250953180120144</v>
      </c>
      <c r="BO582">
        <v>0.06076795574171141</v>
      </c>
      <c r="BP582">
        <v>0.04498709215482685</v>
      </c>
      <c r="BQ582">
        <v>0.05806287686724906</v>
      </c>
    </row>
    <row r="583" spans="1:69">
      <c r="A583" s="2">
        <v>44733</v>
      </c>
      <c r="B583">
        <v>4998.043141687408</v>
      </c>
      <c r="C583">
        <v>0.02970715880644126</v>
      </c>
      <c r="AN583" s="2">
        <v>44733</v>
      </c>
      <c r="AO583">
        <v>0.03566740322459853</v>
      </c>
      <c r="AP583">
        <v>950.984473035053</v>
      </c>
      <c r="AQ583">
        <v>37.63605263154317</v>
      </c>
      <c r="AR583">
        <v>0.6679588854192191</v>
      </c>
      <c r="AS583">
        <v>2.770723340834429</v>
      </c>
      <c r="AT583">
        <v>762.1211391607495</v>
      </c>
      <c r="AU583">
        <v>6.392509407273588</v>
      </c>
      <c r="AV583">
        <v>5.368298392425707</v>
      </c>
      <c r="AW583">
        <v>26.56915514373033</v>
      </c>
      <c r="AX583">
        <v>96.99972092154327</v>
      </c>
      <c r="AY583">
        <v>37.51984360619284</v>
      </c>
      <c r="AZ583">
        <v>68.06330015559654</v>
      </c>
      <c r="BE583" s="2">
        <v>44733</v>
      </c>
      <c r="BF583">
        <v>0.06575019394254672</v>
      </c>
      <c r="BG583">
        <v>0.09335281767605633</v>
      </c>
      <c r="BH583">
        <v>0.09036193083350569</v>
      </c>
      <c r="BI583">
        <v>0.1199384268178455</v>
      </c>
      <c r="BJ583">
        <v>0.1468047741375417</v>
      </c>
      <c r="BK583">
        <v>0.05844742735462945</v>
      </c>
      <c r="BL583">
        <v>0.05901697674643375</v>
      </c>
      <c r="BM583">
        <v>0.15</v>
      </c>
      <c r="BN583">
        <v>0.05250953041101943</v>
      </c>
      <c r="BO583">
        <v>0.06076795563717338</v>
      </c>
      <c r="BP583">
        <v>0.04498709200360305</v>
      </c>
      <c r="BQ583">
        <v>0.058062874439645</v>
      </c>
    </row>
    <row r="584" spans="1:69">
      <c r="A584" s="2">
        <v>44734</v>
      </c>
      <c r="B584">
        <v>5077.450261063955</v>
      </c>
      <c r="C584">
        <v>0.01588764184811287</v>
      </c>
      <c r="AN584" s="2">
        <v>44734</v>
      </c>
      <c r="AO584">
        <v>0.03602944632686315</v>
      </c>
      <c r="AP584">
        <v>989.5174917234524</v>
      </c>
      <c r="AQ584">
        <v>38.96127977972095</v>
      </c>
      <c r="AR584">
        <v>0.6771134195709474</v>
      </c>
      <c r="AS584">
        <v>2.777878811381894</v>
      </c>
      <c r="AT584">
        <v>735.3731206992101</v>
      </c>
      <c r="AU584">
        <v>6.320943879106774</v>
      </c>
      <c r="AV584">
        <v>5.041992883981573</v>
      </c>
      <c r="AW584">
        <v>27.20028837933587</v>
      </c>
      <c r="AX584">
        <v>96.49806277751347</v>
      </c>
      <c r="AY584">
        <v>38.72201304997821</v>
      </c>
      <c r="AZ584">
        <v>61.99293222595117</v>
      </c>
      <c r="BE584" s="2">
        <v>44734</v>
      </c>
      <c r="BF584">
        <v>0.06575019410610772</v>
      </c>
      <c r="BG584">
        <v>0.09335280332331464</v>
      </c>
      <c r="BH584">
        <v>0.09036193181720063</v>
      </c>
      <c r="BI584">
        <v>0.1199384273476865</v>
      </c>
      <c r="BJ584">
        <v>0.1468047751734962</v>
      </c>
      <c r="BK584">
        <v>0.05844743102286729</v>
      </c>
      <c r="BL584">
        <v>0.05901697812521541</v>
      </c>
      <c r="BM584">
        <v>0.1500000006328469</v>
      </c>
      <c r="BN584">
        <v>0.05250953182611993</v>
      </c>
      <c r="BO584">
        <v>0.06076795779704659</v>
      </c>
      <c r="BP584">
        <v>0.04498709208233017</v>
      </c>
      <c r="BQ584">
        <v>0.05806287674576811</v>
      </c>
    </row>
    <row r="585" spans="1:69">
      <c r="A585" s="2">
        <v>44735</v>
      </c>
      <c r="B585">
        <v>4943.521303838634</v>
      </c>
      <c r="C585">
        <v>-0.02637720712940217</v>
      </c>
      <c r="AN585" s="2">
        <v>44735</v>
      </c>
      <c r="AO585">
        <v>0.03628087891920743</v>
      </c>
      <c r="AP585">
        <v>1006.830154556046</v>
      </c>
      <c r="AQ585">
        <v>39.00069501939122</v>
      </c>
      <c r="AR585">
        <v>0.7045495913527492</v>
      </c>
      <c r="AS585">
        <v>2.761514594642523</v>
      </c>
      <c r="AT585">
        <v>655.9179456943521</v>
      </c>
      <c r="AU585">
        <v>6.483866538728242</v>
      </c>
      <c r="AV585">
        <v>5.174001183420249</v>
      </c>
      <c r="AW585">
        <v>27.67696913547611</v>
      </c>
      <c r="AX585">
        <v>95.44099824358997</v>
      </c>
      <c r="AY585">
        <v>39.31851125461075</v>
      </c>
      <c r="AZ585">
        <v>57.20556901467422</v>
      </c>
      <c r="BE585" s="2">
        <v>44735</v>
      </c>
      <c r="BF585">
        <v>0.06575019394254673</v>
      </c>
      <c r="BG585">
        <v>0.09335281767605634</v>
      </c>
      <c r="BH585">
        <v>0.09036193083350569</v>
      </c>
      <c r="BI585">
        <v>0.1199384268178456</v>
      </c>
      <c r="BJ585">
        <v>0.1468047741375417</v>
      </c>
      <c r="BK585">
        <v>0.05844742735462947</v>
      </c>
      <c r="BL585">
        <v>0.05901697674643375</v>
      </c>
      <c r="BM585">
        <v>0.15</v>
      </c>
      <c r="BN585">
        <v>0.05250953041101943</v>
      </c>
      <c r="BO585">
        <v>0.06076795563717339</v>
      </c>
      <c r="BP585">
        <v>0.04498709200360306</v>
      </c>
      <c r="BQ585">
        <v>0.058062874439645</v>
      </c>
    </row>
    <row r="586" spans="1:69">
      <c r="A586" s="2">
        <v>44736</v>
      </c>
      <c r="B586">
        <v>5374.460960291279</v>
      </c>
      <c r="C586">
        <v>0.08717261036541335</v>
      </c>
      <c r="AN586" s="2">
        <v>44736</v>
      </c>
      <c r="AO586">
        <v>0.03739833538410173</v>
      </c>
      <c r="AP586">
        <v>1045.385311693173</v>
      </c>
      <c r="AQ586">
        <v>40.26798820048297</v>
      </c>
      <c r="AR586">
        <v>0.7042326071464441</v>
      </c>
      <c r="AS586">
        <v>2.815238388849546</v>
      </c>
      <c r="AT586">
        <v>578.5971401278714</v>
      </c>
      <c r="AU586">
        <v>6.336937219618719</v>
      </c>
      <c r="AV586">
        <v>5.186038445941604</v>
      </c>
      <c r="AW586">
        <v>26.58924370045754</v>
      </c>
      <c r="AX586">
        <v>96.70661023934177</v>
      </c>
      <c r="AY586">
        <v>40.77684431866643</v>
      </c>
      <c r="AZ586">
        <v>55.60341345091616</v>
      </c>
      <c r="BE586" s="2">
        <v>44736</v>
      </c>
      <c r="BF586">
        <v>0.06575019394254672</v>
      </c>
      <c r="BG586">
        <v>0.09335281767605633</v>
      </c>
      <c r="BH586">
        <v>0.09036193083350567</v>
      </c>
      <c r="BI586">
        <v>0.1199384268178455</v>
      </c>
      <c r="BJ586">
        <v>0.1468047741375417</v>
      </c>
      <c r="BK586">
        <v>0.05844742735462945</v>
      </c>
      <c r="BL586">
        <v>0.05901697674643374</v>
      </c>
      <c r="BM586">
        <v>0.15</v>
      </c>
      <c r="BN586">
        <v>0.05250953041101942</v>
      </c>
      <c r="BO586">
        <v>0.06076795563717338</v>
      </c>
      <c r="BP586">
        <v>0.04498709200360305</v>
      </c>
      <c r="BQ586">
        <v>0.05806287443964499</v>
      </c>
    </row>
    <row r="587" spans="1:69">
      <c r="A587" s="2">
        <v>44737</v>
      </c>
      <c r="B587">
        <v>5675.520896918209</v>
      </c>
      <c r="C587">
        <v>0.05601676872365147</v>
      </c>
      <c r="AN587" s="2">
        <v>44737</v>
      </c>
      <c r="AO587">
        <v>0.03911876407214039</v>
      </c>
      <c r="AP587">
        <v>1056.135759465166</v>
      </c>
      <c r="AQ587">
        <v>40.77335320544073</v>
      </c>
      <c r="AR587">
        <v>0.6899376307141254</v>
      </c>
      <c r="AS587">
        <v>2.823519880770734</v>
      </c>
      <c r="AT587">
        <v>565.9970207121045</v>
      </c>
      <c r="AU587">
        <v>6.019931689140644</v>
      </c>
      <c r="AV587">
        <v>5.237248626985942</v>
      </c>
      <c r="AW587">
        <v>24.79564523486494</v>
      </c>
      <c r="AX587">
        <v>97.86475559323061</v>
      </c>
      <c r="AY587">
        <v>40.60406641177359</v>
      </c>
      <c r="AZ587">
        <v>59.7963862821559</v>
      </c>
      <c r="BE587" s="2">
        <v>44737</v>
      </c>
      <c r="BF587">
        <v>0.06575019391881058</v>
      </c>
      <c r="BG587">
        <v>0.09335279919381467</v>
      </c>
      <c r="BH587">
        <v>0.09036193163506345</v>
      </c>
      <c r="BI587">
        <v>0.1199384271062397</v>
      </c>
      <c r="BJ587">
        <v>0.146804774870655</v>
      </c>
      <c r="BK587">
        <v>0.05844743145794907</v>
      </c>
      <c r="BL587">
        <v>0.0590169782125898</v>
      </c>
      <c r="BM587">
        <v>0.1500000003741976</v>
      </c>
      <c r="BN587">
        <v>0.05250953192452254</v>
      </c>
      <c r="BO587">
        <v>0.06076796261174915</v>
      </c>
      <c r="BP587">
        <v>0.04498709189135432</v>
      </c>
      <c r="BQ587">
        <v>0.05806287680305422</v>
      </c>
    </row>
    <row r="588" spans="1:69">
      <c r="A588" s="2">
        <v>44738</v>
      </c>
      <c r="B588">
        <v>5682.398843868617</v>
      </c>
      <c r="C588">
        <v>0.001211861796534652</v>
      </c>
      <c r="AN588" s="2">
        <v>44738</v>
      </c>
      <c r="AO588">
        <v>0.03970310239413712</v>
      </c>
      <c r="AP588">
        <v>690.7231938320698</v>
      </c>
      <c r="AQ588">
        <v>48.4183603142902</v>
      </c>
      <c r="AR588">
        <v>0.548426254998037</v>
      </c>
      <c r="AS588">
        <v>3.560098775768687</v>
      </c>
      <c r="AT588">
        <v>906.4902578101628</v>
      </c>
      <c r="AU588">
        <v>5.729567314335628</v>
      </c>
      <c r="AV588">
        <v>5.503254937012423</v>
      </c>
      <c r="AW588">
        <v>10.89681818465667</v>
      </c>
      <c r="AX588">
        <v>94.53115339583879</v>
      </c>
      <c r="AY588">
        <v>69.00553717148772</v>
      </c>
      <c r="AZ588">
        <v>56.36824239092287</v>
      </c>
      <c r="BE588" s="2">
        <v>44738</v>
      </c>
      <c r="BF588">
        <v>0.06798319276986628</v>
      </c>
      <c r="BG588">
        <v>0.0605460394214621</v>
      </c>
      <c r="BH588">
        <v>0.04083028547169974</v>
      </c>
      <c r="BI588">
        <v>0.15</v>
      </c>
      <c r="BJ588">
        <v>0.15</v>
      </c>
      <c r="BK588">
        <v>0.05597521940665134</v>
      </c>
      <c r="BL588">
        <v>0.09858326449514029</v>
      </c>
      <c r="BM588">
        <v>0.1199140753257537</v>
      </c>
      <c r="BN588">
        <v>0.06186544890969081</v>
      </c>
      <c r="BO588">
        <v>0.09562941618299287</v>
      </c>
      <c r="BP588">
        <v>0.0426283797204404</v>
      </c>
      <c r="BQ588">
        <v>0.05604467829630254</v>
      </c>
    </row>
    <row r="589" spans="1:69">
      <c r="A589" s="2">
        <v>44739</v>
      </c>
      <c r="B589">
        <v>5492.219417282751</v>
      </c>
      <c r="C589">
        <v>-0.03346815874972808</v>
      </c>
      <c r="AN589" s="2">
        <v>44739</v>
      </c>
      <c r="AO589">
        <v>0.0391060778362932</v>
      </c>
      <c r="AP589">
        <v>677.6483229763973</v>
      </c>
      <c r="AQ589">
        <v>50.09700172485966</v>
      </c>
      <c r="AR589">
        <v>0.5469051016682644</v>
      </c>
      <c r="AS589">
        <v>3.512682081068025</v>
      </c>
      <c r="AT589">
        <v>928.560411442072</v>
      </c>
      <c r="AU589">
        <v>5.919057208038873</v>
      </c>
      <c r="AV589">
        <v>5.670868952611702</v>
      </c>
      <c r="AW589">
        <v>11.29927533789781</v>
      </c>
      <c r="AX589">
        <v>92.5893014886596</v>
      </c>
      <c r="AY589">
        <v>68.90180285702759</v>
      </c>
      <c r="AZ589">
        <v>54.57907262944931</v>
      </c>
      <c r="BE589" s="2">
        <v>44739</v>
      </c>
      <c r="BF589">
        <v>0.06798319299545304</v>
      </c>
      <c r="BG589">
        <v>0.06054604156250015</v>
      </c>
      <c r="BH589">
        <v>0.04083028576314654</v>
      </c>
      <c r="BI589">
        <v>0.1500000009280585</v>
      </c>
      <c r="BJ589">
        <v>0.1500000010474541</v>
      </c>
      <c r="BK589">
        <v>0.05597522318431015</v>
      </c>
      <c r="BL589">
        <v>0.09858326680135587</v>
      </c>
      <c r="BM589">
        <v>0.1199140756870011</v>
      </c>
      <c r="BN589">
        <v>0.06186545083421181</v>
      </c>
      <c r="BO589">
        <v>0.09562940094594484</v>
      </c>
      <c r="BP589">
        <v>0.04262837978878133</v>
      </c>
      <c r="BQ589">
        <v>0.05604468046178254</v>
      </c>
    </row>
    <row r="590" spans="1:69">
      <c r="A590" s="2">
        <v>44740</v>
      </c>
      <c r="B590">
        <v>5394.708240442847</v>
      </c>
      <c r="C590">
        <v>-0.01775442119684045</v>
      </c>
      <c r="AN590" s="2">
        <v>44740</v>
      </c>
      <c r="AO590">
        <v>0.03899591468680902</v>
      </c>
      <c r="AP590">
        <v>671.6810179620956</v>
      </c>
      <c r="AQ590">
        <v>50.84710408641327</v>
      </c>
      <c r="AR590">
        <v>0.5413846298130337</v>
      </c>
      <c r="AS590">
        <v>3.458877737178146</v>
      </c>
      <c r="AT590">
        <v>967.9879237343368</v>
      </c>
      <c r="AU590">
        <v>5.966359381311467</v>
      </c>
      <c r="AV590">
        <v>5.588018488501743</v>
      </c>
      <c r="AW590">
        <v>11.37401331966056</v>
      </c>
      <c r="AX590">
        <v>90.90808910662301</v>
      </c>
      <c r="AY590">
        <v>68.50679262596245</v>
      </c>
      <c r="AZ590">
        <v>56.50827647639786</v>
      </c>
      <c r="BE590" s="2">
        <v>44740</v>
      </c>
      <c r="BF590">
        <v>0.06798319296397001</v>
      </c>
      <c r="BG590">
        <v>0.06054604254263433</v>
      </c>
      <c r="BH590">
        <v>0.04083028573722858</v>
      </c>
      <c r="BI590">
        <v>0.1500000009056447</v>
      </c>
      <c r="BJ590">
        <v>0.1500000010261233</v>
      </c>
      <c r="BK590">
        <v>0.05597522311600277</v>
      </c>
      <c r="BL590">
        <v>0.09858326678316684</v>
      </c>
      <c r="BM590">
        <v>0.1199140756598847</v>
      </c>
      <c r="BN590">
        <v>0.06186545084808516</v>
      </c>
      <c r="BO590">
        <v>0.09562940012761903</v>
      </c>
      <c r="BP590">
        <v>0.04262837976077581</v>
      </c>
      <c r="BQ590">
        <v>0.05604468052886481</v>
      </c>
    </row>
    <row r="591" spans="1:69">
      <c r="A591" s="2">
        <v>44741</v>
      </c>
      <c r="B591">
        <v>5141.465366953373</v>
      </c>
      <c r="C591">
        <v>-0.04694283030748037</v>
      </c>
      <c r="AN591" s="2">
        <v>44741</v>
      </c>
      <c r="AO591">
        <v>0.0380600824738751</v>
      </c>
      <c r="AP591">
        <v>664.0477411958445</v>
      </c>
      <c r="AQ591">
        <v>50.36292367249582</v>
      </c>
      <c r="AR591">
        <v>0.5394935627055523</v>
      </c>
      <c r="AS591">
        <v>3.399896313077058</v>
      </c>
      <c r="AT591">
        <v>964.689818548835</v>
      </c>
      <c r="AU591">
        <v>6.210898824754495</v>
      </c>
      <c r="AV591">
        <v>5.828129498209099</v>
      </c>
      <c r="AW591">
        <v>11.56075036821435</v>
      </c>
      <c r="AX591">
        <v>90.7034372164207</v>
      </c>
      <c r="AY591">
        <v>69.39105114517174</v>
      </c>
      <c r="AZ591">
        <v>58.88041114178115</v>
      </c>
      <c r="BE591" s="2">
        <v>44741</v>
      </c>
      <c r="BF591">
        <v>0.06798319299247395</v>
      </c>
      <c r="BG591">
        <v>0.060546042441357</v>
      </c>
      <c r="BH591">
        <v>0.0408302857447648</v>
      </c>
      <c r="BI591">
        <v>0.1500000009575876</v>
      </c>
      <c r="BJ591">
        <v>0.1500000010927832</v>
      </c>
      <c r="BK591">
        <v>0.05597522290310514</v>
      </c>
      <c r="BL591">
        <v>0.0985832666842138</v>
      </c>
      <c r="BM591">
        <v>0.1199140756966319</v>
      </c>
      <c r="BN591">
        <v>0.0618654507361689</v>
      </c>
      <c r="BO591">
        <v>0.09562940045633349</v>
      </c>
      <c r="BP591">
        <v>0.04262837978209647</v>
      </c>
      <c r="BQ591">
        <v>0.05604468051248395</v>
      </c>
    </row>
    <row r="592" spans="1:69">
      <c r="A592" s="2">
        <v>44742</v>
      </c>
      <c r="B592">
        <v>5017.242068178111</v>
      </c>
      <c r="C592">
        <v>-0.02416106886058267</v>
      </c>
      <c r="AN592" s="2">
        <v>44742</v>
      </c>
      <c r="AO592">
        <v>0.03747762867719449</v>
      </c>
      <c r="AP592">
        <v>654.263565402203</v>
      </c>
      <c r="AQ592">
        <v>50.13099702822199</v>
      </c>
      <c r="AR592">
        <v>0.549027419102307</v>
      </c>
      <c r="AS592">
        <v>3.435628554704746</v>
      </c>
      <c r="AT592">
        <v>970.6560119905945</v>
      </c>
      <c r="AU592">
        <v>6.333800784855852</v>
      </c>
      <c r="AV592">
        <v>5.749129869392467</v>
      </c>
      <c r="AW592">
        <v>11.65334792576733</v>
      </c>
      <c r="AX592">
        <v>92.40219263674395</v>
      </c>
      <c r="AY592">
        <v>70.74131992427689</v>
      </c>
      <c r="AZ592">
        <v>55.29186625660584</v>
      </c>
      <c r="BE592" s="2">
        <v>44742</v>
      </c>
      <c r="BF592">
        <v>0.06798319299465522</v>
      </c>
      <c r="BG592">
        <v>0.06054604268747493</v>
      </c>
      <c r="BH592">
        <v>0.04083028574547218</v>
      </c>
      <c r="BI592">
        <v>0.1500000009837759</v>
      </c>
      <c r="BJ592">
        <v>0.1500000011251431</v>
      </c>
      <c r="BK592">
        <v>0.055975222880986</v>
      </c>
      <c r="BL592">
        <v>0.09858326666751048</v>
      </c>
      <c r="BM592">
        <v>0.1199140757113225</v>
      </c>
      <c r="BN592">
        <v>0.06186545068712294</v>
      </c>
      <c r="BO592">
        <v>0.09562940040911867</v>
      </c>
      <c r="BP592">
        <v>0.04262837978862889</v>
      </c>
      <c r="BQ592">
        <v>0.05604468031878922</v>
      </c>
    </row>
    <row r="593" spans="1:69">
      <c r="A593" s="2">
        <v>44743</v>
      </c>
      <c r="B593">
        <v>4846.497879470614</v>
      </c>
      <c r="C593">
        <v>-0.03403148311109871</v>
      </c>
      <c r="AN593" s="2">
        <v>44743</v>
      </c>
      <c r="AO593">
        <v>0.03760295823823257</v>
      </c>
      <c r="AP593">
        <v>649.519987667766</v>
      </c>
      <c r="AQ593">
        <v>48.69172556401457</v>
      </c>
      <c r="AR593">
        <v>0.5579851400541899</v>
      </c>
      <c r="AS593">
        <v>3.376146827232665</v>
      </c>
      <c r="AT593">
        <v>999.8101961714121</v>
      </c>
      <c r="AU593">
        <v>6.266620372331886</v>
      </c>
      <c r="AV593">
        <v>5.91709329204761</v>
      </c>
      <c r="AW593">
        <v>11.91798833286514</v>
      </c>
      <c r="AX593">
        <v>90.74784301753373</v>
      </c>
      <c r="AY593">
        <v>69.38668545945163</v>
      </c>
      <c r="AZ593">
        <v>55.75327108842333</v>
      </c>
      <c r="BE593" s="2">
        <v>44743</v>
      </c>
      <c r="BF593">
        <v>0.06798319299243087</v>
      </c>
      <c r="BG593">
        <v>0.0605460433178587</v>
      </c>
      <c r="BH593">
        <v>0.04083028573957122</v>
      </c>
      <c r="BI593">
        <v>0.1500000009852163</v>
      </c>
      <c r="BJ593">
        <v>0.1500000011362391</v>
      </c>
      <c r="BK593">
        <v>0.05597522273523049</v>
      </c>
      <c r="BL593">
        <v>0.09858326657355644</v>
      </c>
      <c r="BM593">
        <v>0.1199140757102081</v>
      </c>
      <c r="BN593">
        <v>0.06186545058763512</v>
      </c>
      <c r="BO593">
        <v>0.09562940016608955</v>
      </c>
      <c r="BP593">
        <v>0.04262837977374695</v>
      </c>
      <c r="BQ593">
        <v>0.05604468028221687</v>
      </c>
    </row>
    <row r="594" spans="1:69">
      <c r="A594" s="2">
        <v>44744</v>
      </c>
      <c r="B594">
        <v>4862.753933877708</v>
      </c>
      <c r="C594">
        <v>0.003354185808262411</v>
      </c>
      <c r="AN594" s="2">
        <v>44744</v>
      </c>
      <c r="AO594">
        <v>0.03771162534374604</v>
      </c>
      <c r="AP594">
        <v>654.1901779721967</v>
      </c>
      <c r="AQ594">
        <v>49.23674795098449</v>
      </c>
      <c r="AR594">
        <v>0.5469571548718346</v>
      </c>
      <c r="AS594">
        <v>3.351922912183949</v>
      </c>
      <c r="AT594">
        <v>1000.685484960831</v>
      </c>
      <c r="AU594">
        <v>6.269201414219674</v>
      </c>
      <c r="AV594">
        <v>5.845869935943625</v>
      </c>
      <c r="AW594">
        <v>12.23777266733114</v>
      </c>
      <c r="AX594">
        <v>90.43683898090801</v>
      </c>
      <c r="AY594">
        <v>70.70105942599288</v>
      </c>
      <c r="AZ594">
        <v>55.92345508944332</v>
      </c>
      <c r="BE594" s="2">
        <v>44744</v>
      </c>
      <c r="BF594">
        <v>0.06798319299018138</v>
      </c>
      <c r="BG594">
        <v>0.0605460432408697</v>
      </c>
      <c r="BH594">
        <v>0.04083028575423519</v>
      </c>
      <c r="BI594">
        <v>0.1500000009830863</v>
      </c>
      <c r="BJ594">
        <v>0.1500000011317964</v>
      </c>
      <c r="BK594">
        <v>0.05597522274215348</v>
      </c>
      <c r="BL594">
        <v>0.09858326662470158</v>
      </c>
      <c r="BM594">
        <v>0.1199140757089932</v>
      </c>
      <c r="BN594">
        <v>0.06186545061680154</v>
      </c>
      <c r="BO594">
        <v>0.09562940013277474</v>
      </c>
      <c r="BP594">
        <v>0.04262837977464969</v>
      </c>
      <c r="BQ594">
        <v>0.05604468029975678</v>
      </c>
    </row>
    <row r="595" spans="1:69">
      <c r="A595" s="2">
        <v>44745</v>
      </c>
      <c r="B595">
        <v>4913.898070688289</v>
      </c>
      <c r="C595">
        <v>0.01051752515262439</v>
      </c>
      <c r="AN595" s="2">
        <v>44745</v>
      </c>
      <c r="AO595">
        <v>0.03832628746865146</v>
      </c>
      <c r="AP595">
        <v>643.5481449719808</v>
      </c>
      <c r="AQ595">
        <v>47.96628464829168</v>
      </c>
      <c r="AR595">
        <v>0.6911135235787522</v>
      </c>
      <c r="AS595">
        <v>2.793812950390821</v>
      </c>
      <c r="AT595">
        <v>517.1718796523892</v>
      </c>
      <c r="AU595">
        <v>6.186982386378468</v>
      </c>
      <c r="AV595">
        <v>5.462199486260912</v>
      </c>
      <c r="AW595">
        <v>11.8466232342451</v>
      </c>
      <c r="AX595">
        <v>110.8026941736776</v>
      </c>
      <c r="AY595">
        <v>67.75003514238915</v>
      </c>
      <c r="AZ595">
        <v>95.92673631327042</v>
      </c>
      <c r="BE595" s="2">
        <v>44745</v>
      </c>
      <c r="BF595">
        <v>0.06420494278424851</v>
      </c>
      <c r="BG595">
        <v>0.05972717388558582</v>
      </c>
      <c r="BH595">
        <v>0.03945677709576792</v>
      </c>
      <c r="BI595">
        <v>0.1239012898987415</v>
      </c>
      <c r="BJ595">
        <v>0.15</v>
      </c>
      <c r="BK595">
        <v>0.06848723959735933</v>
      </c>
      <c r="BL595">
        <v>0.09405187153036097</v>
      </c>
      <c r="BM595">
        <v>0.15</v>
      </c>
      <c r="BN595">
        <v>0.06074237340238933</v>
      </c>
      <c r="BO595">
        <v>0.05160792144527528</v>
      </c>
      <c r="BP595">
        <v>0.0419488850737747</v>
      </c>
      <c r="BQ595">
        <v>0.09587152528649658</v>
      </c>
    </row>
    <row r="596" spans="1:69">
      <c r="A596" s="2">
        <v>44746</v>
      </c>
      <c r="B596">
        <v>4914.427423510329</v>
      </c>
      <c r="C596">
        <v>0.0001077256415222827</v>
      </c>
      <c r="AN596" s="2">
        <v>44746</v>
      </c>
      <c r="AO596">
        <v>0.03824156677743722</v>
      </c>
      <c r="AP596">
        <v>644.6732029628575</v>
      </c>
      <c r="AQ596">
        <v>48.2025709705114</v>
      </c>
      <c r="AR596">
        <v>0.6865628724481242</v>
      </c>
      <c r="AS596">
        <v>2.78207149411819</v>
      </c>
      <c r="AT596">
        <v>551.0189354716425</v>
      </c>
      <c r="AU596">
        <v>6.178809395376122</v>
      </c>
      <c r="AV596">
        <v>5.472849105800748</v>
      </c>
      <c r="AW596">
        <v>11.70027441579857</v>
      </c>
      <c r="AX596">
        <v>109.3041581177899</v>
      </c>
      <c r="AY596">
        <v>67.57110108794717</v>
      </c>
      <c r="AZ596">
        <v>96.01444747006227</v>
      </c>
      <c r="BE596" s="2">
        <v>44746</v>
      </c>
      <c r="BF596">
        <v>0.06420494369115465</v>
      </c>
      <c r="BG596">
        <v>0.05972716305852419</v>
      </c>
      <c r="BH596">
        <v>0.03945677804117419</v>
      </c>
      <c r="BI596">
        <v>0.1239012912718739</v>
      </c>
      <c r="BJ596">
        <v>0.1500000018782919</v>
      </c>
      <c r="BK596">
        <v>0.06848724247197242</v>
      </c>
      <c r="BL596">
        <v>0.09405187351599997</v>
      </c>
      <c r="BM596">
        <v>0.1500000014548437</v>
      </c>
      <c r="BN596">
        <v>0.06074237530767573</v>
      </c>
      <c r="BO596">
        <v>0.0516079158545968</v>
      </c>
      <c r="BP596">
        <v>0.04194888585000427</v>
      </c>
      <c r="BQ596">
        <v>0.09587152760388819</v>
      </c>
    </row>
    <row r="597" spans="1:69">
      <c r="A597" s="2">
        <v>44747</v>
      </c>
      <c r="B597">
        <v>5198.425784414436</v>
      </c>
      <c r="C597">
        <v>0.05778869773220685</v>
      </c>
      <c r="AN597" s="2">
        <v>44747</v>
      </c>
      <c r="AO597">
        <v>0.03855198113588539</v>
      </c>
      <c r="AP597">
        <v>663.1923250278436</v>
      </c>
      <c r="AQ597">
        <v>49.27057641436263</v>
      </c>
      <c r="AR597">
        <v>0.6779598569077496</v>
      </c>
      <c r="AS597">
        <v>2.788173343034515</v>
      </c>
      <c r="AT597">
        <v>546.456835996089</v>
      </c>
      <c r="AU597">
        <v>5.948899947080035</v>
      </c>
      <c r="AV597">
        <v>5.314781556940362</v>
      </c>
      <c r="AW597">
        <v>11.446289376297</v>
      </c>
      <c r="AX597">
        <v>112.9801002615168</v>
      </c>
      <c r="AY597">
        <v>68.2859573978147</v>
      </c>
      <c r="AZ597">
        <v>95.28131221692109</v>
      </c>
      <c r="BE597" s="2">
        <v>44747</v>
      </c>
      <c r="BF597">
        <v>0.06420494370114659</v>
      </c>
      <c r="BG597">
        <v>0.0597271620639506</v>
      </c>
      <c r="BH597">
        <v>0.0394567780669473</v>
      </c>
      <c r="BI597">
        <v>0.1239012912631494</v>
      </c>
      <c r="BJ597">
        <v>0.1500000018425746</v>
      </c>
      <c r="BK597">
        <v>0.06848724275198631</v>
      </c>
      <c r="BL597">
        <v>0.09405187367968769</v>
      </c>
      <c r="BM597">
        <v>0.15000000143924</v>
      </c>
      <c r="BN597">
        <v>0.06074237544650087</v>
      </c>
      <c r="BO597">
        <v>0.05160791607539595</v>
      </c>
      <c r="BP597">
        <v>0.04194888586441894</v>
      </c>
      <c r="BQ597">
        <v>0.09587152780500174</v>
      </c>
    </row>
    <row r="598" spans="1:69">
      <c r="A598" s="2">
        <v>44748</v>
      </c>
      <c r="B598">
        <v>5150.399938660338</v>
      </c>
      <c r="C598">
        <v>-0.009238536385012042</v>
      </c>
      <c r="AN598" s="2">
        <v>44748</v>
      </c>
      <c r="AO598">
        <v>0.03825815310479341</v>
      </c>
      <c r="AP598">
        <v>673.9595102675565</v>
      </c>
      <c r="AQ598">
        <v>49.46423698657413</v>
      </c>
      <c r="AR598">
        <v>0.6809353660141868</v>
      </c>
      <c r="AS598">
        <v>2.763770377362724</v>
      </c>
      <c r="AT598">
        <v>519.3780723569271</v>
      </c>
      <c r="AU598">
        <v>6.101523724769198</v>
      </c>
      <c r="AV598">
        <v>5.436243043034837</v>
      </c>
      <c r="AW598">
        <v>11.24550596448503</v>
      </c>
      <c r="AX598">
        <v>114.0951926795149</v>
      </c>
      <c r="AY598">
        <v>70.78307785615189</v>
      </c>
      <c r="AZ598">
        <v>92.87931932681103</v>
      </c>
      <c r="BE598" s="2">
        <v>44748</v>
      </c>
      <c r="BF598">
        <v>0.06420494369307608</v>
      </c>
      <c r="BG598">
        <v>0.05972716139817186</v>
      </c>
      <c r="BH598">
        <v>0.03945677804294442</v>
      </c>
      <c r="BI598">
        <v>0.1239012912571341</v>
      </c>
      <c r="BJ598">
        <v>0.1500000018452761</v>
      </c>
      <c r="BK598">
        <v>0.06848724269463963</v>
      </c>
      <c r="BL598">
        <v>0.09405187366974373</v>
      </c>
      <c r="BM598">
        <v>0.1500000014364215</v>
      </c>
      <c r="BN598">
        <v>0.06074237541418503</v>
      </c>
      <c r="BO598">
        <v>0.05160791698066</v>
      </c>
      <c r="BP598">
        <v>0.0419488858555437</v>
      </c>
      <c r="BQ598">
        <v>0.09587152771220381</v>
      </c>
    </row>
    <row r="599" spans="1:69">
      <c r="A599" s="2">
        <v>44749</v>
      </c>
      <c r="B599">
        <v>5291.470195724835</v>
      </c>
      <c r="C599">
        <v>0.0273901558606322</v>
      </c>
      <c r="AN599" s="2">
        <v>44749</v>
      </c>
      <c r="AO599">
        <v>0.03860350023932444</v>
      </c>
      <c r="AP599">
        <v>684.0708201557089</v>
      </c>
      <c r="AQ599">
        <v>50.60313688247824</v>
      </c>
      <c r="AR599">
        <v>0.6669809255475022</v>
      </c>
      <c r="AS599">
        <v>2.746604841981093</v>
      </c>
      <c r="AT599">
        <v>519.0490993967386</v>
      </c>
      <c r="AU599">
        <v>5.976775578383255</v>
      </c>
      <c r="AV599">
        <v>5.377141990956198</v>
      </c>
      <c r="AW599">
        <v>10.89830233204764</v>
      </c>
      <c r="AX599">
        <v>114.9732094983287</v>
      </c>
      <c r="AY599">
        <v>71.70749679192645</v>
      </c>
      <c r="AZ599">
        <v>94.51023912419433</v>
      </c>
      <c r="BE599" s="2">
        <v>44749</v>
      </c>
      <c r="BF599">
        <v>0.06420494370260053</v>
      </c>
      <c r="BG599">
        <v>0.05972716086871346</v>
      </c>
      <c r="BH599">
        <v>0.03945677805080317</v>
      </c>
      <c r="BI599">
        <v>0.1239012912565934</v>
      </c>
      <c r="BJ599">
        <v>0.1500000018302815</v>
      </c>
      <c r="BK599">
        <v>0.06848724283003646</v>
      </c>
      <c r="BL599">
        <v>0.09405187377041502</v>
      </c>
      <c r="BM599">
        <v>0.1500000014324085</v>
      </c>
      <c r="BN599">
        <v>0.06074237550471084</v>
      </c>
      <c r="BO599">
        <v>0.0516079170446951</v>
      </c>
      <c r="BP599">
        <v>0.04194888586576672</v>
      </c>
      <c r="BQ599">
        <v>0.09587152784297544</v>
      </c>
    </row>
    <row r="600" spans="1:69">
      <c r="A600" s="2">
        <v>44750</v>
      </c>
      <c r="B600">
        <v>5556.988713452074</v>
      </c>
      <c r="C600">
        <v>0.0501785908086112</v>
      </c>
      <c r="AN600" s="2">
        <v>44750</v>
      </c>
      <c r="AO600">
        <v>0.03849855344630224</v>
      </c>
      <c r="AP600">
        <v>693.9594694712071</v>
      </c>
      <c r="AQ600">
        <v>50.82559542538709</v>
      </c>
      <c r="AR600">
        <v>0.6730603692584026</v>
      </c>
      <c r="AS600">
        <v>2.8508619966772</v>
      </c>
      <c r="AT600">
        <v>510.3584966522824</v>
      </c>
      <c r="AU600">
        <v>6.05658642090561</v>
      </c>
      <c r="AV600">
        <v>5.012580022260777</v>
      </c>
      <c r="AW600">
        <v>10.83166571065334</v>
      </c>
      <c r="AX600">
        <v>116.44119069942</v>
      </c>
      <c r="AY600">
        <v>71.62678397562451</v>
      </c>
      <c r="AZ600">
        <v>92.6593729641158</v>
      </c>
      <c r="BE600" s="2">
        <v>44750</v>
      </c>
      <c r="BF600">
        <v>0.06420494369811931</v>
      </c>
      <c r="BG600">
        <v>0.05972716008159574</v>
      </c>
      <c r="BH600">
        <v>0.03945677807255683</v>
      </c>
      <c r="BI600">
        <v>0.1239012912513622</v>
      </c>
      <c r="BJ600">
        <v>0.1500000018032916</v>
      </c>
      <c r="BK600">
        <v>0.06848724302850483</v>
      </c>
      <c r="BL600">
        <v>0.09405187389177727</v>
      </c>
      <c r="BM600">
        <v>0.1500000014177299</v>
      </c>
      <c r="BN600">
        <v>0.06074237560339927</v>
      </c>
      <c r="BO600">
        <v>0.05160791729531525</v>
      </c>
      <c r="BP600">
        <v>0.0419488858840269</v>
      </c>
      <c r="BQ600">
        <v>0.09587152797232092</v>
      </c>
    </row>
    <row r="601" spans="1:69">
      <c r="A601" s="2">
        <v>44751</v>
      </c>
      <c r="B601">
        <v>5561.903466195633</v>
      </c>
      <c r="C601">
        <v>0.0008844273395161029</v>
      </c>
      <c r="AN601" s="2">
        <v>44751</v>
      </c>
      <c r="AO601">
        <v>0.03824579038867027</v>
      </c>
      <c r="AP601">
        <v>707.5064167524165</v>
      </c>
      <c r="AQ601">
        <v>52.64385712212356</v>
      </c>
      <c r="AR601">
        <v>0.6775795383688346</v>
      </c>
      <c r="AS601">
        <v>2.845217073877345</v>
      </c>
      <c r="AT601">
        <v>470.90625053318</v>
      </c>
      <c r="AU601">
        <v>6.046616620887955</v>
      </c>
      <c r="AV601">
        <v>4.908180286632438</v>
      </c>
      <c r="AW601">
        <v>10.98855917572306</v>
      </c>
      <c r="AX601">
        <v>119.3858969932696</v>
      </c>
      <c r="AY601">
        <v>73.53190493880011</v>
      </c>
      <c r="AZ601">
        <v>91.00985607552182</v>
      </c>
      <c r="BE601" s="2">
        <v>44751</v>
      </c>
      <c r="BF601">
        <v>0.06420494367897947</v>
      </c>
      <c r="BG601">
        <v>0.05972715902279761</v>
      </c>
      <c r="BH601">
        <v>0.03945677806033066</v>
      </c>
      <c r="BI601">
        <v>0.1239012912412281</v>
      </c>
      <c r="BJ601">
        <v>0.1500000017969693</v>
      </c>
      <c r="BK601">
        <v>0.06848724299855644</v>
      </c>
      <c r="BL601">
        <v>0.09405187388135235</v>
      </c>
      <c r="BM601">
        <v>0.1500000014094852</v>
      </c>
      <c r="BN601">
        <v>0.06074237561670991</v>
      </c>
      <c r="BO601">
        <v>0.05160791853175221</v>
      </c>
      <c r="BP601">
        <v>0.04194888586705012</v>
      </c>
      <c r="BQ601">
        <v>0.09587152789478877</v>
      </c>
    </row>
    <row r="602" spans="1:69">
      <c r="A602" s="2">
        <v>44752</v>
      </c>
      <c r="B602">
        <v>5657.725191485782</v>
      </c>
      <c r="C602">
        <v>0.01722822517013056</v>
      </c>
      <c r="AN602" s="2">
        <v>44752</v>
      </c>
      <c r="AO602">
        <v>0.03931682100266167</v>
      </c>
      <c r="AP602">
        <v>726.9283873951063</v>
      </c>
      <c r="AQ602">
        <v>85.45559728265707</v>
      </c>
      <c r="AR602">
        <v>0.6974370468775234</v>
      </c>
      <c r="AS602">
        <v>2.95920828075985</v>
      </c>
      <c r="AT602">
        <v>487.5469907978561</v>
      </c>
      <c r="AU602">
        <v>6.329267078615008</v>
      </c>
      <c r="AV602">
        <v>4.157846161268986</v>
      </c>
      <c r="AW602">
        <v>24.0972614851097</v>
      </c>
      <c r="AX602">
        <v>125.1261359988023</v>
      </c>
      <c r="AY602">
        <v>39.4756265840687</v>
      </c>
      <c r="AZ602">
        <v>46.60553880488796</v>
      </c>
      <c r="BE602" s="2">
        <v>44752</v>
      </c>
      <c r="BF602">
        <v>0.06017735076337546</v>
      </c>
      <c r="BG602">
        <v>0.06147126301144142</v>
      </c>
      <c r="BH602">
        <v>0.08484936865154827</v>
      </c>
      <c r="BI602">
        <v>0.127110756465948</v>
      </c>
      <c r="BJ602">
        <v>0.15</v>
      </c>
      <c r="BK602">
        <v>0.0707678208840839</v>
      </c>
      <c r="BL602">
        <v>0.05068172767971281</v>
      </c>
      <c r="BM602">
        <v>0.15</v>
      </c>
      <c r="BN602">
        <v>0.09823192238132611</v>
      </c>
      <c r="BO602">
        <v>0.05072091844558869</v>
      </c>
      <c r="BP602">
        <v>0.04259850930422331</v>
      </c>
      <c r="BQ602">
        <v>0.05339036241275206</v>
      </c>
    </row>
    <row r="603" spans="1:69">
      <c r="A603" s="2">
        <v>44753</v>
      </c>
      <c r="B603">
        <v>5436.92066730439</v>
      </c>
      <c r="C603">
        <v>-0.03902708539355648</v>
      </c>
      <c r="AN603" s="2">
        <v>44753</v>
      </c>
      <c r="AO603">
        <v>0.03914970024213822</v>
      </c>
      <c r="AP603">
        <v>722.7322489238411</v>
      </c>
      <c r="AQ603">
        <v>86.41380269095907</v>
      </c>
      <c r="AR603">
        <v>0.6988316848193721</v>
      </c>
      <c r="AS603">
        <v>2.950289531006121</v>
      </c>
      <c r="AT603">
        <v>483.5028734617588</v>
      </c>
      <c r="AU603">
        <v>6.31715725735203</v>
      </c>
      <c r="AV603">
        <v>4.221754187243202</v>
      </c>
      <c r="AW603">
        <v>24.12028374650087</v>
      </c>
      <c r="AX603">
        <v>123.6146313672242</v>
      </c>
      <c r="AY603">
        <v>40.26079265531376</v>
      </c>
      <c r="AZ603">
        <v>46.24338107951903</v>
      </c>
      <c r="BE603" s="2">
        <v>44753</v>
      </c>
      <c r="BF603">
        <v>0.06017735147038983</v>
      </c>
      <c r="BG603">
        <v>0.06147124873783491</v>
      </c>
      <c r="BH603">
        <v>0.08484936999003272</v>
      </c>
      <c r="BI603">
        <v>0.1271107576714781</v>
      </c>
      <c r="BJ603">
        <v>0.150000001627186</v>
      </c>
      <c r="BK603">
        <v>0.07076782431400476</v>
      </c>
      <c r="BL603">
        <v>0.05068172951667836</v>
      </c>
      <c r="BM603">
        <v>0.1500000012318369</v>
      </c>
      <c r="BN603">
        <v>0.09823192481683118</v>
      </c>
      <c r="BO603">
        <v>0.05072091622649864</v>
      </c>
      <c r="BP603">
        <v>0.04259850998612107</v>
      </c>
      <c r="BQ603">
        <v>0.0533903644111075</v>
      </c>
    </row>
    <row r="604" spans="1:69">
      <c r="A604" s="2">
        <v>44754</v>
      </c>
      <c r="B604">
        <v>5133.77357881674</v>
      </c>
      <c r="C604">
        <v>-0.05575712927184373</v>
      </c>
      <c r="AN604" s="2">
        <v>44754</v>
      </c>
      <c r="AO604">
        <v>0.03855857700767292</v>
      </c>
      <c r="AP604">
        <v>725.9703179407184</v>
      </c>
      <c r="AQ604">
        <v>83.70706800213438</v>
      </c>
      <c r="AR604">
        <v>0.702270139106807</v>
      </c>
      <c r="AS604">
        <v>2.892264225709928</v>
      </c>
      <c r="AT604">
        <v>462.6261284195018</v>
      </c>
      <c r="AU604">
        <v>6.532125018737533</v>
      </c>
      <c r="AV604">
        <v>4.418465181222003</v>
      </c>
      <c r="AW604">
        <v>25.07050151401329</v>
      </c>
      <c r="AX604">
        <v>122.8204202928617</v>
      </c>
      <c r="AY604">
        <v>39.80542406477739</v>
      </c>
      <c r="AZ604">
        <v>49.23582619159086</v>
      </c>
      <c r="BE604" s="2">
        <v>44754</v>
      </c>
      <c r="BF604">
        <v>0.06017735145731268</v>
      </c>
      <c r="BG604">
        <v>0.06147124879566241</v>
      </c>
      <c r="BH604">
        <v>0.08484936995453585</v>
      </c>
      <c r="BI604">
        <v>0.1271107576743821</v>
      </c>
      <c r="BJ604">
        <v>0.1500000016578051</v>
      </c>
      <c r="BK604">
        <v>0.0707678240491733</v>
      </c>
      <c r="BL604">
        <v>0.05068172939936909</v>
      </c>
      <c r="BM604">
        <v>0.1500000012417968</v>
      </c>
      <c r="BN604">
        <v>0.09823192457851429</v>
      </c>
      <c r="BO604">
        <v>0.05072091685225503</v>
      </c>
      <c r="BP604">
        <v>0.04259850996539988</v>
      </c>
      <c r="BQ604">
        <v>0.0533903643737933</v>
      </c>
    </row>
    <row r="605" spans="1:69">
      <c r="A605" s="2">
        <v>44755</v>
      </c>
      <c r="B605">
        <v>5005.038396794353</v>
      </c>
      <c r="C605">
        <v>-0.02507613163026545</v>
      </c>
      <c r="AN605" s="2">
        <v>44755</v>
      </c>
      <c r="AO605">
        <v>0.03882050829602762</v>
      </c>
      <c r="AP605">
        <v>732.9770924294892</v>
      </c>
      <c r="AQ605">
        <v>82.13106353956887</v>
      </c>
      <c r="AR605">
        <v>0.7216660312130785</v>
      </c>
      <c r="AS605">
        <v>2.875329411706283</v>
      </c>
      <c r="AT605">
        <v>467.2797759882752</v>
      </c>
      <c r="AU605">
        <v>6.485123174247124</v>
      </c>
      <c r="AV605">
        <v>4.382691354755316</v>
      </c>
      <c r="AW605">
        <v>24.98773798228828</v>
      </c>
      <c r="AX605">
        <v>121.1776735397449</v>
      </c>
      <c r="AY605">
        <v>40.0870308882813</v>
      </c>
      <c r="AZ605">
        <v>47.7856255186264</v>
      </c>
      <c r="BE605" s="2">
        <v>44755</v>
      </c>
      <c r="BF605">
        <v>0.06017735145113563</v>
      </c>
      <c r="BG605">
        <v>0.06147124896005726</v>
      </c>
      <c r="BH605">
        <v>0.0848493699409819</v>
      </c>
      <c r="BI605">
        <v>0.1271107576731469</v>
      </c>
      <c r="BJ605">
        <v>0.1500000016650043</v>
      </c>
      <c r="BK605">
        <v>0.07076782398460155</v>
      </c>
      <c r="BL605">
        <v>0.05068172938294235</v>
      </c>
      <c r="BM605">
        <v>0.1500000012451023</v>
      </c>
      <c r="BN605">
        <v>0.09823192451515655</v>
      </c>
      <c r="BO605">
        <v>0.05072091691822314</v>
      </c>
      <c r="BP605">
        <v>0.04259850995699237</v>
      </c>
      <c r="BQ605">
        <v>0.05339036430665585</v>
      </c>
    </row>
    <row r="606" spans="1:69">
      <c r="A606" s="2">
        <v>44756</v>
      </c>
      <c r="B606">
        <v>5326.219056249488</v>
      </c>
      <c r="C606">
        <v>0.06417146762767034</v>
      </c>
      <c r="AN606" s="2">
        <v>44756</v>
      </c>
      <c r="AO606">
        <v>0.03963839961886108</v>
      </c>
      <c r="AP606">
        <v>752.3890882961267</v>
      </c>
      <c r="AQ606">
        <v>84.86294373345562</v>
      </c>
      <c r="AR606">
        <v>0.719812902714455</v>
      </c>
      <c r="AS606">
        <v>2.947246424794092</v>
      </c>
      <c r="AT606">
        <v>426.3487751198749</v>
      </c>
      <c r="AU606">
        <v>6.514012094193864</v>
      </c>
      <c r="AV606">
        <v>4.042445974973723</v>
      </c>
      <c r="AW606">
        <v>24.05148491571583</v>
      </c>
      <c r="AX606">
        <v>124.4678642599392</v>
      </c>
      <c r="AY606">
        <v>41.84879106927218</v>
      </c>
      <c r="AZ606">
        <v>46.63561913329173</v>
      </c>
      <c r="BE606" s="2">
        <v>44756</v>
      </c>
      <c r="BF606">
        <v>0.06017735143032109</v>
      </c>
      <c r="BG606">
        <v>0.06147124734976484</v>
      </c>
      <c r="BH606">
        <v>0.0848493699453552</v>
      </c>
      <c r="BI606">
        <v>0.1271107576449259</v>
      </c>
      <c r="BJ606">
        <v>0.1500000016074596</v>
      </c>
      <c r="BK606">
        <v>0.07076782421730099</v>
      </c>
      <c r="BL606">
        <v>0.05068172950408376</v>
      </c>
      <c r="BM606">
        <v>0.150000001209279</v>
      </c>
      <c r="BN606">
        <v>0.09823192470360054</v>
      </c>
      <c r="BO606">
        <v>0.0507209180718855</v>
      </c>
      <c r="BP606">
        <v>0.04259850995843713</v>
      </c>
      <c r="BQ606">
        <v>0.05339036435758636</v>
      </c>
    </row>
    <row r="607" spans="1:69">
      <c r="A607" s="2">
        <v>44757</v>
      </c>
      <c r="B607">
        <v>5613.940120220839</v>
      </c>
      <c r="C607">
        <v>0.05401975790570535</v>
      </c>
      <c r="AN607" s="2">
        <v>44757</v>
      </c>
      <c r="AO607">
        <v>0.04097188555248333</v>
      </c>
      <c r="AP607">
        <v>783.0269225898753</v>
      </c>
      <c r="AQ607">
        <v>88.1654629445682</v>
      </c>
      <c r="AR607">
        <v>0.7071776788939993</v>
      </c>
      <c r="AS607">
        <v>2.998724286425725</v>
      </c>
      <c r="AT607">
        <v>404.9394790763768</v>
      </c>
      <c r="AU607">
        <v>6.457522356043508</v>
      </c>
      <c r="AV607">
        <v>3.721383997695558</v>
      </c>
      <c r="AW607">
        <v>24.16353031979557</v>
      </c>
      <c r="AX607">
        <v>127.5069276110947</v>
      </c>
      <c r="AY607">
        <v>42.37514122678841</v>
      </c>
      <c r="AZ607">
        <v>42.83715416047072</v>
      </c>
      <c r="BE607" s="2">
        <v>44757</v>
      </c>
      <c r="BF607">
        <v>0.06017735142132451</v>
      </c>
      <c r="BG607">
        <v>0.06147124580438097</v>
      </c>
      <c r="BH607">
        <v>0.08484936999140694</v>
      </c>
      <c r="BI607">
        <v>0.1271107576271868</v>
      </c>
      <c r="BJ607">
        <v>0.1500000015589685</v>
      </c>
      <c r="BK607">
        <v>0.07076782453513307</v>
      </c>
      <c r="BL607">
        <v>0.05068172962386803</v>
      </c>
      <c r="BM607">
        <v>0.1500000011830726</v>
      </c>
      <c r="BN607">
        <v>0.09823192497016493</v>
      </c>
      <c r="BO607">
        <v>0.05072091896228293</v>
      </c>
      <c r="BP607">
        <v>0.04259850996960167</v>
      </c>
      <c r="BQ607">
        <v>0.05339036435260912</v>
      </c>
    </row>
    <row r="608" spans="1:69">
      <c r="A608" s="2">
        <v>44758</v>
      </c>
      <c r="B608">
        <v>5662.618994571944</v>
      </c>
      <c r="C608">
        <v>0.008671071174373379</v>
      </c>
      <c r="AN608" s="2">
        <v>44758</v>
      </c>
      <c r="AO608">
        <v>0.0407740094381907</v>
      </c>
      <c r="AP608">
        <v>787.0085235210571</v>
      </c>
      <c r="AQ608">
        <v>87.95791815165697</v>
      </c>
      <c r="AR608">
        <v>0.6875189801913981</v>
      </c>
      <c r="AS608">
        <v>3.016563574885956</v>
      </c>
      <c r="AT608">
        <v>406.5096850384836</v>
      </c>
      <c r="AU608">
        <v>6.439354052528479</v>
      </c>
      <c r="AV608">
        <v>3.756524262324038</v>
      </c>
      <c r="AW608">
        <v>24.73147202055457</v>
      </c>
      <c r="AX608">
        <v>127.9347071953865</v>
      </c>
      <c r="AY608">
        <v>42.14213221922306</v>
      </c>
      <c r="AZ608">
        <v>44.36670531432725</v>
      </c>
      <c r="BE608" s="2">
        <v>44758</v>
      </c>
      <c r="BF608">
        <v>0.06017735142665501</v>
      </c>
      <c r="BG608">
        <v>0.06147124558283146</v>
      </c>
      <c r="BH608">
        <v>0.08484937001714372</v>
      </c>
      <c r="BI608">
        <v>0.1271107576307509</v>
      </c>
      <c r="BJ608">
        <v>0.1500000015574467</v>
      </c>
      <c r="BK608">
        <v>0.07076782459648177</v>
      </c>
      <c r="BL608">
        <v>0.05068172963933427</v>
      </c>
      <c r="BM608">
        <v>0.1500000011822299</v>
      </c>
      <c r="BN608">
        <v>0.09823192501006499</v>
      </c>
      <c r="BO608">
        <v>0.05072091895792076</v>
      </c>
      <c r="BP608">
        <v>0.04259850997406493</v>
      </c>
      <c r="BQ608">
        <v>0.05339036442507577</v>
      </c>
    </row>
    <row r="609" spans="1:69">
      <c r="A609" s="2">
        <v>44759</v>
      </c>
      <c r="B609">
        <v>5953.859300245131</v>
      </c>
      <c r="C609">
        <v>0.05143208574554681</v>
      </c>
      <c r="AN609" s="2">
        <v>44759</v>
      </c>
      <c r="AO609">
        <v>0.04213330077212089</v>
      </c>
      <c r="AP609">
        <v>1325.243720507206</v>
      </c>
      <c r="AQ609">
        <v>51.75106656994583</v>
      </c>
      <c r="AR609">
        <v>0.643498595607858</v>
      </c>
      <c r="AS609">
        <v>2.601545919910899</v>
      </c>
      <c r="AT609">
        <v>387.2228709761069</v>
      </c>
      <c r="AU609">
        <v>13.75879342120416</v>
      </c>
      <c r="AV609">
        <v>3.849924082747159</v>
      </c>
      <c r="AW609">
        <v>22.81525347860589</v>
      </c>
      <c r="AX609">
        <v>96.66981261755262</v>
      </c>
      <c r="AY609">
        <v>44.96706280049762</v>
      </c>
      <c r="AZ609">
        <v>39.67323766353815</v>
      </c>
      <c r="BE609" s="2">
        <v>44759</v>
      </c>
      <c r="BF609">
        <v>0.059829467068074</v>
      </c>
      <c r="BG609">
        <v>0.1017461265424076</v>
      </c>
      <c r="BH609">
        <v>0.08141219431933008</v>
      </c>
      <c r="BI609">
        <v>0.1090633968509391</v>
      </c>
      <c r="BJ609">
        <v>0.15</v>
      </c>
      <c r="BK609">
        <v>0.0527275112735367</v>
      </c>
      <c r="BL609">
        <v>0.05421546015275747</v>
      </c>
      <c r="BM609">
        <v>0.1461885717099977</v>
      </c>
      <c r="BN609">
        <v>0.05718278238065724</v>
      </c>
      <c r="BO609">
        <v>0.04724083666967214</v>
      </c>
      <c r="BP609">
        <v>0.0914015285495285</v>
      </c>
      <c r="BQ609">
        <v>0.04899212448309956</v>
      </c>
    </row>
    <row r="610" spans="1:69">
      <c r="A610" s="2">
        <v>44760</v>
      </c>
      <c r="B610">
        <v>5860.822571992941</v>
      </c>
      <c r="C610">
        <v>-0.01562628936299515</v>
      </c>
      <c r="AN610" s="2">
        <v>44760</v>
      </c>
      <c r="AO610">
        <v>0.04220895370631883</v>
      </c>
      <c r="AP610">
        <v>1326.607743935867</v>
      </c>
      <c r="AQ610">
        <v>52.55199667592233</v>
      </c>
      <c r="AR610">
        <v>0.6368736334894095</v>
      </c>
      <c r="AS610">
        <v>2.572866957283232</v>
      </c>
      <c r="AT610">
        <v>366.1878354600721</v>
      </c>
      <c r="AU610">
        <v>13.81074613970231</v>
      </c>
      <c r="AV610">
        <v>3.928708460494081</v>
      </c>
      <c r="AW610">
        <v>23.07029885662013</v>
      </c>
      <c r="AX610">
        <v>95.80265655022409</v>
      </c>
      <c r="AY610">
        <v>45.72397665399981</v>
      </c>
      <c r="AZ610">
        <v>40.96022053771526</v>
      </c>
      <c r="BE610" s="2">
        <v>44760</v>
      </c>
      <c r="BF610">
        <v>0.05982946630845028</v>
      </c>
      <c r="BG610">
        <v>0.101746104429854</v>
      </c>
      <c r="BH610">
        <v>0.08141219459507922</v>
      </c>
      <c r="BI610">
        <v>0.1090633963576338</v>
      </c>
      <c r="BJ610">
        <v>0.1500000000480245</v>
      </c>
      <c r="BK610">
        <v>0.05272751596488175</v>
      </c>
      <c r="BL610">
        <v>0.05421546172314317</v>
      </c>
      <c r="BM610">
        <v>0.1461885713531103</v>
      </c>
      <c r="BN610">
        <v>0.05718278433561215</v>
      </c>
      <c r="BO610">
        <v>0.04724085062402341</v>
      </c>
      <c r="BP610">
        <v>0.09140152845624447</v>
      </c>
      <c r="BQ610">
        <v>0.04899212580394299</v>
      </c>
    </row>
    <row r="611" spans="1:69">
      <c r="A611" s="2">
        <v>44761</v>
      </c>
      <c r="B611">
        <v>6486.676531865083</v>
      </c>
      <c r="C611">
        <v>0.1067860274192407</v>
      </c>
      <c r="AN611" s="2">
        <v>44761</v>
      </c>
      <c r="AO611">
        <v>0.04362119054809326</v>
      </c>
      <c r="AP611">
        <v>1346.10300867074</v>
      </c>
      <c r="AQ611">
        <v>52.75227449879477</v>
      </c>
      <c r="AR611">
        <v>0.6045694726644685</v>
      </c>
      <c r="AS611">
        <v>2.68449226724595</v>
      </c>
      <c r="AT611">
        <v>320.6332197102476</v>
      </c>
      <c r="AU611">
        <v>13.87491314316162</v>
      </c>
      <c r="AV611">
        <v>4.033711153653005</v>
      </c>
      <c r="AW611">
        <v>22.14819520369434</v>
      </c>
      <c r="AX611">
        <v>99.01742388809737</v>
      </c>
      <c r="AY611">
        <v>46.13860913372915</v>
      </c>
      <c r="AZ611">
        <v>43.48976047923594</v>
      </c>
      <c r="BE611" s="2">
        <v>44761</v>
      </c>
      <c r="BF611">
        <v>0.05982946706807398</v>
      </c>
      <c r="BG611">
        <v>0.1017461265424076</v>
      </c>
      <c r="BH611">
        <v>0.08141219431933006</v>
      </c>
      <c r="BI611">
        <v>0.1090633968509391</v>
      </c>
      <c r="BJ611">
        <v>0.15</v>
      </c>
      <c r="BK611">
        <v>0.05272751127353668</v>
      </c>
      <c r="BL611">
        <v>0.05421546015275745</v>
      </c>
      <c r="BM611">
        <v>0.1461885717099977</v>
      </c>
      <c r="BN611">
        <v>0.05718278238065722</v>
      </c>
      <c r="BO611">
        <v>0.04724083666967212</v>
      </c>
      <c r="BP611">
        <v>0.09140152854952847</v>
      </c>
      <c r="BQ611">
        <v>0.04899212448309954</v>
      </c>
    </row>
    <row r="612" spans="1:69">
      <c r="A612" s="2">
        <v>44762</v>
      </c>
      <c r="B612">
        <v>6640.345144459046</v>
      </c>
      <c r="C612">
        <v>0.02368988369299485</v>
      </c>
      <c r="AN612" s="2">
        <v>44762</v>
      </c>
      <c r="AO612">
        <v>0.04261876400353389</v>
      </c>
      <c r="AP612">
        <v>1310.442095302019</v>
      </c>
      <c r="AQ612">
        <v>52.27636122248091</v>
      </c>
      <c r="AR612">
        <v>0.6280342936184714</v>
      </c>
      <c r="AS612">
        <v>2.693284449925012</v>
      </c>
      <c r="AT612">
        <v>337.5410570280577</v>
      </c>
      <c r="AU612">
        <v>13.4890827229788</v>
      </c>
      <c r="AV612">
        <v>4.149178073571347</v>
      </c>
      <c r="AW612">
        <v>21.87042672274798</v>
      </c>
      <c r="AX612">
        <v>99.31568576381302</v>
      </c>
      <c r="AY612">
        <v>46.00236138306764</v>
      </c>
      <c r="AZ612">
        <v>44.22719800342084</v>
      </c>
      <c r="BE612" s="2">
        <v>44762</v>
      </c>
      <c r="BF612">
        <v>0.05982946620528099</v>
      </c>
      <c r="BG612">
        <v>0.1017461029377389</v>
      </c>
      <c r="BH612">
        <v>0.08141219452708885</v>
      </c>
      <c r="BI612">
        <v>0.1090633962183063</v>
      </c>
      <c r="BJ612">
        <v>0.1499999998467589</v>
      </c>
      <c r="BK612">
        <v>0.05272751682141971</v>
      </c>
      <c r="BL612">
        <v>0.05421546196403066</v>
      </c>
      <c r="BM612">
        <v>0.1461885711820876</v>
      </c>
      <c r="BN612">
        <v>0.0571827845939521</v>
      </c>
      <c r="BO612">
        <v>0.04724085111797011</v>
      </c>
      <c r="BP612">
        <v>0.09140152836049135</v>
      </c>
      <c r="BQ612">
        <v>0.0489921262248745</v>
      </c>
    </row>
    <row r="613" spans="1:69">
      <c r="A613" s="2">
        <v>44763</v>
      </c>
      <c r="B613">
        <v>6376.572791958854</v>
      </c>
      <c r="C613">
        <v>-0.03972268711368021</v>
      </c>
      <c r="AN613" s="2">
        <v>44763</v>
      </c>
      <c r="AO613">
        <v>0.04108451360344567</v>
      </c>
      <c r="AP613">
        <v>1320.069091300129</v>
      </c>
      <c r="AQ613">
        <v>53.01563182961074</v>
      </c>
      <c r="AR613">
        <v>0.6120000153870764</v>
      </c>
      <c r="AS613">
        <v>2.691190048231983</v>
      </c>
      <c r="AT613">
        <v>360.9956622980476</v>
      </c>
      <c r="AU613">
        <v>13.82439039738902</v>
      </c>
      <c r="AV613">
        <v>4.199557484087569</v>
      </c>
      <c r="AW613">
        <v>21.93206095996249</v>
      </c>
      <c r="AX613">
        <v>99.85396078114897</v>
      </c>
      <c r="AY613">
        <v>46.2761815231297</v>
      </c>
      <c r="AZ613">
        <v>45.46847214467044</v>
      </c>
      <c r="BE613" s="2">
        <v>44763</v>
      </c>
      <c r="BF613">
        <v>0.05982946622447679</v>
      </c>
      <c r="BG613">
        <v>0.1017461030641452</v>
      </c>
      <c r="BH613">
        <v>0.08141219451658417</v>
      </c>
      <c r="BI613">
        <v>0.1090633962483547</v>
      </c>
      <c r="BJ613">
        <v>0.1499999998996813</v>
      </c>
      <c r="BK613">
        <v>0.05272751663933995</v>
      </c>
      <c r="BL613">
        <v>0.05421546189289247</v>
      </c>
      <c r="BM613">
        <v>0.1461885712181827</v>
      </c>
      <c r="BN613">
        <v>0.05718278453785145</v>
      </c>
      <c r="BO613">
        <v>0.04724085114998163</v>
      </c>
      <c r="BP613">
        <v>0.09140152838511149</v>
      </c>
      <c r="BQ613">
        <v>0.04899212622339806</v>
      </c>
    </row>
    <row r="614" spans="1:69">
      <c r="A614" s="2">
        <v>44764</v>
      </c>
      <c r="B614">
        <v>6556.542430806282</v>
      </c>
      <c r="C614">
        <v>0.02822356847778451</v>
      </c>
      <c r="AN614" s="2">
        <v>44764</v>
      </c>
      <c r="AO614">
        <v>0.04247857535258851</v>
      </c>
      <c r="AP614">
        <v>1333.556284976466</v>
      </c>
      <c r="AQ614">
        <v>53.59681312591029</v>
      </c>
      <c r="AR614">
        <v>0.607214270475121</v>
      </c>
      <c r="AS614">
        <v>2.695014542280437</v>
      </c>
      <c r="AT614">
        <v>340.9783277156367</v>
      </c>
      <c r="AU614">
        <v>13.85769362527218</v>
      </c>
      <c r="AV614">
        <v>4.098964294148903</v>
      </c>
      <c r="AW614">
        <v>21.27314798941582</v>
      </c>
      <c r="AX614">
        <v>102.2859041472102</v>
      </c>
      <c r="AY614">
        <v>47.20717459104061</v>
      </c>
      <c r="AZ614">
        <v>44.42075531968424</v>
      </c>
      <c r="BE614" s="2">
        <v>44764</v>
      </c>
      <c r="BF614">
        <v>0.05982946618342883</v>
      </c>
      <c r="BG614">
        <v>0.1017461026251431</v>
      </c>
      <c r="BH614">
        <v>0.08141219447642924</v>
      </c>
      <c r="BI614">
        <v>0.109063396202661</v>
      </c>
      <c r="BJ614">
        <v>0.1499999998321908</v>
      </c>
      <c r="BK614">
        <v>0.05272751698739667</v>
      </c>
      <c r="BL614">
        <v>0.05421546201961959</v>
      </c>
      <c r="BM614">
        <v>0.1461885711650541</v>
      </c>
      <c r="BN614">
        <v>0.0571827846560607</v>
      </c>
      <c r="BO614">
        <v>0.04724085128018102</v>
      </c>
      <c r="BP614">
        <v>0.09140152836189866</v>
      </c>
      <c r="BQ614">
        <v>0.04899212620993633</v>
      </c>
    </row>
    <row r="615" spans="1:69">
      <c r="A615" s="2">
        <v>44765</v>
      </c>
      <c r="B615">
        <v>6335.865623217391</v>
      </c>
      <c r="C615">
        <v>-0.03365749706004018</v>
      </c>
      <c r="AN615" s="2">
        <v>44765</v>
      </c>
      <c r="AO615">
        <v>0.0418557361732079</v>
      </c>
      <c r="AP615">
        <v>1333.510565455785</v>
      </c>
      <c r="AQ615">
        <v>53.28365621020346</v>
      </c>
      <c r="AR615">
        <v>0.6027846962698793</v>
      </c>
      <c r="AS615">
        <v>2.633225382384915</v>
      </c>
      <c r="AT615">
        <v>350.6013500681844</v>
      </c>
      <c r="AU615">
        <v>14.26239175924535</v>
      </c>
      <c r="AV615">
        <v>4.225548076668261</v>
      </c>
      <c r="AW615">
        <v>21.78113556951519</v>
      </c>
      <c r="AX615">
        <v>99.76312209076814</v>
      </c>
      <c r="AY615">
        <v>47.01248685355804</v>
      </c>
      <c r="AZ615">
        <v>44.76792203628532</v>
      </c>
      <c r="BE615" s="2">
        <v>44765</v>
      </c>
      <c r="BF615">
        <v>0.05982946622653208</v>
      </c>
      <c r="BG615">
        <v>0.1017461030566928</v>
      </c>
      <c r="BH615">
        <v>0.08141219451046303</v>
      </c>
      <c r="BI615">
        <v>0.1090633962445016</v>
      </c>
      <c r="BJ615">
        <v>0.1499999998961045</v>
      </c>
      <c r="BK615">
        <v>0.05272751663458121</v>
      </c>
      <c r="BL615">
        <v>0.05421546194122373</v>
      </c>
      <c r="BM615">
        <v>0.1461885712174378</v>
      </c>
      <c r="BN615">
        <v>0.05718278455479898</v>
      </c>
      <c r="BO615">
        <v>0.04724085113730817</v>
      </c>
      <c r="BP615">
        <v>0.09140152840701958</v>
      </c>
      <c r="BQ615">
        <v>0.04899212617333656</v>
      </c>
    </row>
    <row r="616" spans="1:69">
      <c r="A616" s="2">
        <v>44766</v>
      </c>
      <c r="B616">
        <v>6378.824626274597</v>
      </c>
      <c r="C616">
        <v>0.006780289484010771</v>
      </c>
      <c r="AN616" s="2">
        <v>44766</v>
      </c>
      <c r="AO616">
        <v>0.04255489020570598</v>
      </c>
      <c r="AP616">
        <v>1313.129236780051</v>
      </c>
      <c r="AQ616">
        <v>52.5818257532328</v>
      </c>
      <c r="AR616">
        <v>0.574950830420293</v>
      </c>
      <c r="AS616">
        <v>2.748329957503066</v>
      </c>
      <c r="AT616">
        <v>308.6151889247719</v>
      </c>
      <c r="AU616">
        <v>14.73672856950509</v>
      </c>
      <c r="AV616">
        <v>4.324319380660384</v>
      </c>
      <c r="AW616">
        <v>21.06642687911146</v>
      </c>
      <c r="AX616">
        <v>106.1340722978821</v>
      </c>
      <c r="AY616">
        <v>47.66885492649669</v>
      </c>
      <c r="AZ616">
        <v>46.775912090469</v>
      </c>
      <c r="BE616" s="2">
        <v>44766</v>
      </c>
      <c r="BF616">
        <v>0.06074548236162051</v>
      </c>
      <c r="BG616">
        <v>0.1064371572559057</v>
      </c>
      <c r="BH616">
        <v>0.07820382658588435</v>
      </c>
      <c r="BI616">
        <v>0.1117972725160314</v>
      </c>
      <c r="BJ616">
        <v>0.15</v>
      </c>
      <c r="BK616">
        <v>0.05541654838675735</v>
      </c>
      <c r="BL616">
        <v>0.05485000614624657</v>
      </c>
      <c r="BM616">
        <v>0.1397486040887015</v>
      </c>
      <c r="BN616">
        <v>0.0565524962662504</v>
      </c>
      <c r="BO616">
        <v>0.04242585170237541</v>
      </c>
      <c r="BP616">
        <v>0.09259372438618456</v>
      </c>
      <c r="BQ616">
        <v>0.05122903030404224</v>
      </c>
    </row>
    <row r="617" spans="1:69">
      <c r="A617" s="2">
        <v>44767</v>
      </c>
      <c r="B617">
        <v>6491.581240657832</v>
      </c>
      <c r="C617">
        <v>0.01767670707214397</v>
      </c>
      <c r="AN617" s="2">
        <v>44767</v>
      </c>
      <c r="AO617">
        <v>0.042984233344112</v>
      </c>
      <c r="AP617">
        <v>1340.450943667137</v>
      </c>
      <c r="AQ617">
        <v>51.54353790381463</v>
      </c>
      <c r="AR617">
        <v>0.5658176037771067</v>
      </c>
      <c r="AS617">
        <v>2.766280731385662</v>
      </c>
      <c r="AT617">
        <v>311.4146190184932</v>
      </c>
      <c r="AU617">
        <v>14.60392401484633</v>
      </c>
      <c r="AV617">
        <v>4.326370384866949</v>
      </c>
      <c r="AW617">
        <v>21.23085305323674</v>
      </c>
      <c r="AX617">
        <v>105.1952047010578</v>
      </c>
      <c r="AY617">
        <v>47.93176781108963</v>
      </c>
      <c r="AZ617">
        <v>46.07423093648506</v>
      </c>
      <c r="BE617" s="2">
        <v>44767</v>
      </c>
      <c r="BF617">
        <v>0.06074548138250413</v>
      </c>
      <c r="BG617">
        <v>0.1064371343528148</v>
      </c>
      <c r="BH617">
        <v>0.07820382662328491</v>
      </c>
      <c r="BI617">
        <v>0.1117972717942009</v>
      </c>
      <c r="BJ617">
        <v>0.1499999997434741</v>
      </c>
      <c r="BK617">
        <v>0.05541655416682933</v>
      </c>
      <c r="BL617">
        <v>0.05485000793870283</v>
      </c>
      <c r="BM617">
        <v>0.139748603391827</v>
      </c>
      <c r="BN617">
        <v>0.05655249829148822</v>
      </c>
      <c r="BO617">
        <v>0.0424258661764203</v>
      </c>
      <c r="BP617">
        <v>0.09259372413370284</v>
      </c>
      <c r="BQ617">
        <v>0.0512290320047506</v>
      </c>
    </row>
    <row r="618" spans="1:69">
      <c r="A618" s="2">
        <v>44768</v>
      </c>
      <c r="B618">
        <v>6024.867072133113</v>
      </c>
      <c r="C618">
        <v>-0.07189529811344142</v>
      </c>
      <c r="AN618" s="2">
        <v>44768</v>
      </c>
      <c r="AO618">
        <v>0.04201416939821486</v>
      </c>
      <c r="AP618">
        <v>1333.188943536039</v>
      </c>
      <c r="AQ618">
        <v>52.13220848256222</v>
      </c>
      <c r="AR618">
        <v>0.5760255897308098</v>
      </c>
      <c r="AS618">
        <v>2.7166666101322</v>
      </c>
      <c r="AT618">
        <v>324.0639482668902</v>
      </c>
      <c r="AU618">
        <v>14.98302823564255</v>
      </c>
      <c r="AV618">
        <v>4.410348525849305</v>
      </c>
      <c r="AW618">
        <v>22.16950356176886</v>
      </c>
      <c r="AX618">
        <v>101.5714320905868</v>
      </c>
      <c r="AY618">
        <v>48.32876098842458</v>
      </c>
      <c r="AZ618">
        <v>42.91423366851621</v>
      </c>
      <c r="BE618" s="2">
        <v>44768</v>
      </c>
      <c r="BF618">
        <v>0.06074548147995899</v>
      </c>
      <c r="BG618">
        <v>0.106437135437597</v>
      </c>
      <c r="BH618">
        <v>0.0782038266956982</v>
      </c>
      <c r="BI618">
        <v>0.1117972719065514</v>
      </c>
      <c r="BJ618">
        <v>0.1499999998983163</v>
      </c>
      <c r="BK618">
        <v>0.05541655348316787</v>
      </c>
      <c r="BL618">
        <v>0.05485000782023236</v>
      </c>
      <c r="BM618">
        <v>0.139748603519935</v>
      </c>
      <c r="BN618">
        <v>0.0565524981650402</v>
      </c>
      <c r="BO618">
        <v>0.04242586571386315</v>
      </c>
      <c r="BP618">
        <v>0.09259372421633398</v>
      </c>
      <c r="BQ618">
        <v>0.05122903166330567</v>
      </c>
    </row>
    <row r="619" spans="1:69">
      <c r="A619" s="2">
        <v>44769</v>
      </c>
      <c r="B619">
        <v>5878.314732577822</v>
      </c>
      <c r="C619">
        <v>-0.02432457642644781</v>
      </c>
      <c r="AN619" s="2">
        <v>44769</v>
      </c>
      <c r="AO619">
        <v>0.04162786311035858</v>
      </c>
      <c r="AP619">
        <v>1343.312776124483</v>
      </c>
      <c r="AQ619">
        <v>52.61625451447276</v>
      </c>
      <c r="AR619">
        <v>0.5739816332959411</v>
      </c>
      <c r="AS619">
        <v>2.648614219804605</v>
      </c>
      <c r="AT619">
        <v>322.2888727219772</v>
      </c>
      <c r="AU619">
        <v>15.08629594026005</v>
      </c>
      <c r="AV619">
        <v>4.438409626835312</v>
      </c>
      <c r="AW619">
        <v>22.37729740674032</v>
      </c>
      <c r="AX619">
        <v>100.7783100353977</v>
      </c>
      <c r="AY619">
        <v>47.79960754625832</v>
      </c>
      <c r="AZ619">
        <v>45.74559838038748</v>
      </c>
      <c r="BE619" s="2">
        <v>44769</v>
      </c>
      <c r="BF619">
        <v>0.06074548149694763</v>
      </c>
      <c r="BG619">
        <v>0.1064371355532469</v>
      </c>
      <c r="BH619">
        <v>0.07820382670745739</v>
      </c>
      <c r="BI619">
        <v>0.1117972719250939</v>
      </c>
      <c r="BJ619">
        <v>0.149999999933209</v>
      </c>
      <c r="BK619">
        <v>0.05541655332551061</v>
      </c>
      <c r="BL619">
        <v>0.05485000774695423</v>
      </c>
      <c r="BM619">
        <v>0.1397486035460253</v>
      </c>
      <c r="BN619">
        <v>0.05655249815013084</v>
      </c>
      <c r="BO619">
        <v>0.0424258655728006</v>
      </c>
      <c r="BP619">
        <v>0.09259372423345724</v>
      </c>
      <c r="BQ619">
        <v>0.05122903180916656</v>
      </c>
    </row>
    <row r="620" spans="1:69">
      <c r="A620" s="2">
        <v>44770</v>
      </c>
      <c r="B620">
        <v>6557.674800301806</v>
      </c>
      <c r="C620">
        <v>0.1155705501712843</v>
      </c>
      <c r="AN620" s="2">
        <v>44770</v>
      </c>
      <c r="AO620">
        <v>0.04295717485731328</v>
      </c>
      <c r="AP620">
        <v>1373.538050503789</v>
      </c>
      <c r="AQ620">
        <v>54.28592631041849</v>
      </c>
      <c r="AR620">
        <v>0.5614178091876888</v>
      </c>
      <c r="AS620">
        <v>2.714659900934989</v>
      </c>
      <c r="AT620">
        <v>313.3236110177158</v>
      </c>
      <c r="AU620">
        <v>15.13388637373911</v>
      </c>
      <c r="AV620">
        <v>4.222782651072802</v>
      </c>
      <c r="AW620">
        <v>22.02020876154064</v>
      </c>
      <c r="AX620">
        <v>104.5891011721338</v>
      </c>
      <c r="AY620">
        <v>48.04854275105721</v>
      </c>
      <c r="AZ620">
        <v>41.58293161424176</v>
      </c>
      <c r="BE620" s="2">
        <v>44770</v>
      </c>
      <c r="BF620">
        <v>0.06074548236162051</v>
      </c>
      <c r="BG620">
        <v>0.1064371572559057</v>
      </c>
      <c r="BH620">
        <v>0.07820382658588436</v>
      </c>
      <c r="BI620">
        <v>0.1117972725160314</v>
      </c>
      <c r="BJ620">
        <v>0.15</v>
      </c>
      <c r="BK620">
        <v>0.05541654838675735</v>
      </c>
      <c r="BL620">
        <v>0.05485000614624658</v>
      </c>
      <c r="BM620">
        <v>0.1397486040887015</v>
      </c>
      <c r="BN620">
        <v>0.0565524962662504</v>
      </c>
      <c r="BO620">
        <v>0.04242585170237542</v>
      </c>
      <c r="BP620">
        <v>0.09259372438618456</v>
      </c>
      <c r="BQ620">
        <v>0.05122903030404224</v>
      </c>
    </row>
    <row r="621" spans="1:69">
      <c r="A621" s="2">
        <v>44771</v>
      </c>
      <c r="B621">
        <v>6878.312811363486</v>
      </c>
      <c r="C621">
        <v>0.04889507650591685</v>
      </c>
      <c r="AN621" s="2">
        <v>44771</v>
      </c>
      <c r="AO621">
        <v>0.04328059469971783</v>
      </c>
      <c r="AP621">
        <v>1427.689099562934</v>
      </c>
      <c r="AQ621">
        <v>53.8361015934538</v>
      </c>
      <c r="AR621">
        <v>0.5573630231105826</v>
      </c>
      <c r="AS621">
        <v>2.777661636370423</v>
      </c>
      <c r="AT621">
        <v>311.7747673799332</v>
      </c>
      <c r="AU621">
        <v>14.84938608017622</v>
      </c>
      <c r="AV621">
        <v>4.17587741765012</v>
      </c>
      <c r="AW621">
        <v>22.22326239284032</v>
      </c>
      <c r="AX621">
        <v>106.11285602313</v>
      </c>
      <c r="AY621">
        <v>48.00836067686644</v>
      </c>
      <c r="AZ621">
        <v>38.01800702239998</v>
      </c>
      <c r="BE621" s="2">
        <v>44771</v>
      </c>
      <c r="BF621">
        <v>0.06074548125015214</v>
      </c>
      <c r="BG621">
        <v>0.1064371326157256</v>
      </c>
      <c r="BH621">
        <v>0.07820382666268492</v>
      </c>
      <c r="BI621">
        <v>0.1117972716515887</v>
      </c>
      <c r="BJ621">
        <v>0.149999999565647</v>
      </c>
      <c r="BK621">
        <v>0.05541655489756358</v>
      </c>
      <c r="BL621">
        <v>0.05485000814810513</v>
      </c>
      <c r="BM621">
        <v>0.139748603233541</v>
      </c>
      <c r="BN621">
        <v>0.05655249870254133</v>
      </c>
      <c r="BO621">
        <v>0.04242586763623118</v>
      </c>
      <c r="BP621">
        <v>0.09259372407530593</v>
      </c>
      <c r="BQ621">
        <v>0.05122903156091355</v>
      </c>
    </row>
    <row r="622" spans="1:69">
      <c r="A622" s="2">
        <v>44772</v>
      </c>
      <c r="B622">
        <v>7066.284203819421</v>
      </c>
      <c r="C622">
        <v>0.02732812502295512</v>
      </c>
      <c r="AN622" s="2">
        <v>44772</v>
      </c>
      <c r="AO622">
        <v>0.04425510904864501</v>
      </c>
      <c r="AP622">
        <v>1425.863782997629</v>
      </c>
      <c r="AQ622">
        <v>50.10979218940125</v>
      </c>
      <c r="AR622">
        <v>0.5655556478121124</v>
      </c>
      <c r="AS622">
        <v>2.674005658412302</v>
      </c>
      <c r="AT622">
        <v>315.7812782359439</v>
      </c>
      <c r="AU622">
        <v>15.40568562670936</v>
      </c>
      <c r="AV622">
        <v>4.423935075234354</v>
      </c>
      <c r="AW622">
        <v>22.315499619436</v>
      </c>
      <c r="AX622">
        <v>97.46940810736214</v>
      </c>
      <c r="AY622">
        <v>46.66900085747868</v>
      </c>
      <c r="AZ622">
        <v>39.9056699054758</v>
      </c>
      <c r="BE622" s="2">
        <v>44772</v>
      </c>
      <c r="BF622">
        <v>0.06074548126332427</v>
      </c>
      <c r="BG622">
        <v>0.1064371327020927</v>
      </c>
      <c r="BH622">
        <v>0.07820382669317846</v>
      </c>
      <c r="BI622">
        <v>0.1117972716303205</v>
      </c>
      <c r="BJ622">
        <v>0.1499999995379632</v>
      </c>
      <c r="BK622">
        <v>0.0554165544452405</v>
      </c>
      <c r="BL622">
        <v>0.05485000813053462</v>
      </c>
      <c r="BM622">
        <v>0.139748603217019</v>
      </c>
      <c r="BN622">
        <v>0.05655249850601333</v>
      </c>
      <c r="BO622">
        <v>0.04242586797926581</v>
      </c>
      <c r="BP622">
        <v>0.09259372411368508</v>
      </c>
      <c r="BQ622">
        <v>0.05122903178136247</v>
      </c>
    </row>
    <row r="623" spans="1:69">
      <c r="A623" s="2">
        <v>44773</v>
      </c>
      <c r="B623">
        <v>6945.676683167724</v>
      </c>
      <c r="C623">
        <v>-0.01706802573642696</v>
      </c>
      <c r="AN623" s="2">
        <v>44773</v>
      </c>
      <c r="AO623">
        <v>0.04410245606488868</v>
      </c>
      <c r="AP623">
        <v>792.07172637997</v>
      </c>
      <c r="AQ623">
        <v>89.96181448687265</v>
      </c>
      <c r="AR623">
        <v>0.5593039718994299</v>
      </c>
      <c r="AS623">
        <v>3.629756788250205</v>
      </c>
      <c r="AT623">
        <v>283.758263712724</v>
      </c>
      <c r="AU623">
        <v>7.215489397055367</v>
      </c>
      <c r="AV623">
        <v>2.967951479076918</v>
      </c>
      <c r="AW623">
        <v>21.50246332982525</v>
      </c>
      <c r="AX623">
        <v>119.1667638414584</v>
      </c>
      <c r="AY623">
        <v>45.9549144869645</v>
      </c>
      <c r="AZ623">
        <v>66.37694449326339</v>
      </c>
      <c r="BE623" s="2">
        <v>44773</v>
      </c>
      <c r="BF623">
        <v>0.04048829182081775</v>
      </c>
      <c r="BG623">
        <v>0.05977707734814657</v>
      </c>
      <c r="BH623">
        <v>0.07491608400534186</v>
      </c>
      <c r="BI623">
        <v>0.15</v>
      </c>
      <c r="BJ623">
        <v>0.15</v>
      </c>
      <c r="BK623">
        <v>0.06708627110890129</v>
      </c>
      <c r="BL623">
        <v>0.05432321570739591</v>
      </c>
      <c r="BM623">
        <v>0.1363213742685411</v>
      </c>
      <c r="BN623">
        <v>0.1008262317470896</v>
      </c>
      <c r="BO623">
        <v>0.03790231796467369</v>
      </c>
      <c r="BP623">
        <v>0.04542487068726429</v>
      </c>
      <c r="BQ623">
        <v>0.08293426534182789</v>
      </c>
    </row>
    <row r="624" spans="1:69">
      <c r="A624" s="2">
        <v>44774</v>
      </c>
      <c r="B624">
        <v>6899.511270986914</v>
      </c>
      <c r="C624">
        <v>-0.006646639958448941</v>
      </c>
      <c r="AN624" s="2">
        <v>44774</v>
      </c>
      <c r="AO624">
        <v>0.04431062980950669</v>
      </c>
      <c r="AP624">
        <v>797.8950333593732</v>
      </c>
      <c r="AQ624">
        <v>90.83723155348625</v>
      </c>
      <c r="AR624">
        <v>0.5589558777646869</v>
      </c>
      <c r="AS624">
        <v>3.650700657136699</v>
      </c>
      <c r="AT624">
        <v>282.078801744059</v>
      </c>
      <c r="AU624">
        <v>7.37702665877985</v>
      </c>
      <c r="AV624">
        <v>2.842372109131192</v>
      </c>
      <c r="AW624">
        <v>21.76612195850715</v>
      </c>
      <c r="AX624">
        <v>116.7895786409655</v>
      </c>
      <c r="AY624">
        <v>43.21867823221521</v>
      </c>
      <c r="AZ624">
        <v>68.20844932790882</v>
      </c>
      <c r="BE624" s="2">
        <v>44774</v>
      </c>
      <c r="BF624">
        <v>0.04048829241894866</v>
      </c>
      <c r="BG624">
        <v>0.05977705457744305</v>
      </c>
      <c r="BH624">
        <v>0.07491608548972967</v>
      </c>
      <c r="BI624">
        <v>0.1500000014130406</v>
      </c>
      <c r="BJ624">
        <v>0.1500000015111625</v>
      </c>
      <c r="BK624">
        <v>0.06708627529153897</v>
      </c>
      <c r="BL624">
        <v>0.05432321806146818</v>
      </c>
      <c r="BM624">
        <v>0.136321375339648</v>
      </c>
      <c r="BN624">
        <v>0.1008262349987775</v>
      </c>
      <c r="BO624">
        <v>0.0379023211202698</v>
      </c>
      <c r="BP624">
        <v>0.0454248715319118</v>
      </c>
      <c r="BQ624">
        <v>0.08293426824606125</v>
      </c>
    </row>
    <row r="625" spans="1:69">
      <c r="A625" s="2">
        <v>44775</v>
      </c>
      <c r="B625">
        <v>6804.631302694042</v>
      </c>
      <c r="C625">
        <v>-0.01375169407894905</v>
      </c>
      <c r="AN625" s="2">
        <v>44775</v>
      </c>
      <c r="AO625">
        <v>0.04374760356704207</v>
      </c>
      <c r="AP625">
        <v>793.5082687657278</v>
      </c>
      <c r="AQ625">
        <v>90.48563968376156</v>
      </c>
      <c r="AR625">
        <v>0.5670585304751975</v>
      </c>
      <c r="AS625">
        <v>3.598239326277307</v>
      </c>
      <c r="AT625">
        <v>287.7162675843857</v>
      </c>
      <c r="AU625">
        <v>7.408386386264115</v>
      </c>
      <c r="AV625">
        <v>2.849146716241711</v>
      </c>
      <c r="AW625">
        <v>21.59526779862504</v>
      </c>
      <c r="AX625">
        <v>119.0100760816564</v>
      </c>
      <c r="AY625">
        <v>45.1255667289224</v>
      </c>
      <c r="AZ625">
        <v>67.47954600296748</v>
      </c>
      <c r="BE625" s="2">
        <v>44775</v>
      </c>
      <c r="BF625">
        <v>0.04048829241603245</v>
      </c>
      <c r="BG625">
        <v>0.05977705488060715</v>
      </c>
      <c r="BH625">
        <v>0.07491608546981685</v>
      </c>
      <c r="BI625">
        <v>0.1500000014174823</v>
      </c>
      <c r="BJ625">
        <v>0.1500000015209779</v>
      </c>
      <c r="BK625">
        <v>0.06708627525634123</v>
      </c>
      <c r="BL625">
        <v>0.05432321810047069</v>
      </c>
      <c r="BM625">
        <v>0.13632137534373</v>
      </c>
      <c r="BN625">
        <v>0.1008262349299886</v>
      </c>
      <c r="BO625">
        <v>0.03790232095948203</v>
      </c>
      <c r="BP625">
        <v>0.04542487152737907</v>
      </c>
      <c r="BQ625">
        <v>0.08293426817769178</v>
      </c>
    </row>
    <row r="626" spans="1:69">
      <c r="A626" s="2">
        <v>44776</v>
      </c>
      <c r="B626">
        <v>6713.483687335644</v>
      </c>
      <c r="C626">
        <v>-0.01339493813901582</v>
      </c>
      <c r="AN626" s="2">
        <v>44776</v>
      </c>
      <c r="AO626">
        <v>0.04372384604956851</v>
      </c>
      <c r="AP626">
        <v>803.9594960611098</v>
      </c>
      <c r="AQ626">
        <v>93.49516469756182</v>
      </c>
      <c r="AR626">
        <v>0.5578556305179978</v>
      </c>
      <c r="AS626">
        <v>3.537539636125775</v>
      </c>
      <c r="AT626">
        <v>287.3489128758492</v>
      </c>
      <c r="AU626">
        <v>7.518020071392689</v>
      </c>
      <c r="AV626">
        <v>2.873572751197108</v>
      </c>
      <c r="AW626">
        <v>21.80259735699474</v>
      </c>
      <c r="AX626">
        <v>118.6143450186614</v>
      </c>
      <c r="AY626">
        <v>45.7074516510368</v>
      </c>
      <c r="AZ626">
        <v>66.62910493072837</v>
      </c>
      <c r="BE626" s="2">
        <v>44776</v>
      </c>
      <c r="BF626">
        <v>0.04048829241707065</v>
      </c>
      <c r="BG626">
        <v>0.05977705471436672</v>
      </c>
      <c r="BH626">
        <v>0.07491608547546298</v>
      </c>
      <c r="BI626">
        <v>0.1500000014234639</v>
      </c>
      <c r="BJ626">
        <v>0.1500000015269858</v>
      </c>
      <c r="BK626">
        <v>0.06708627525317014</v>
      </c>
      <c r="BL626">
        <v>0.05432321811396697</v>
      </c>
      <c r="BM626">
        <v>0.1363213753471783</v>
      </c>
      <c r="BN626">
        <v>0.1008262349846808</v>
      </c>
      <c r="BO626">
        <v>0.03790232106533418</v>
      </c>
      <c r="BP626">
        <v>0.0454248715315578</v>
      </c>
      <c r="BQ626">
        <v>0.08293426814676184</v>
      </c>
    </row>
    <row r="627" spans="1:69">
      <c r="A627" s="2">
        <v>44777</v>
      </c>
      <c r="B627">
        <v>6785.941621296465</v>
      </c>
      <c r="C627">
        <v>0.01079289640600534</v>
      </c>
      <c r="AN627" s="2">
        <v>44777</v>
      </c>
      <c r="AO627">
        <v>0.04462527504936147</v>
      </c>
      <c r="AP627">
        <v>810.497965519442</v>
      </c>
      <c r="AQ627">
        <v>94.07418208184441</v>
      </c>
      <c r="AR627">
        <v>0.5723641050855967</v>
      </c>
      <c r="AS627">
        <v>3.418593997160551</v>
      </c>
      <c r="AT627">
        <v>290.7778947006333</v>
      </c>
      <c r="AU627">
        <v>8.015753529435099</v>
      </c>
      <c r="AV627">
        <v>2.893095256136367</v>
      </c>
      <c r="AW627">
        <v>22.0597947424817</v>
      </c>
      <c r="AX627">
        <v>115.6253506287017</v>
      </c>
      <c r="AY627">
        <v>46.05743702602533</v>
      </c>
      <c r="AZ627">
        <v>62.65245034227824</v>
      </c>
      <c r="BE627" s="2">
        <v>44777</v>
      </c>
      <c r="BF627">
        <v>0.04048829241533702</v>
      </c>
      <c r="BG627">
        <v>0.05977705466316059</v>
      </c>
      <c r="BH627">
        <v>0.0749160854890121</v>
      </c>
      <c r="BI627">
        <v>0.1500000013966085</v>
      </c>
      <c r="BJ627">
        <v>0.1500000015037585</v>
      </c>
      <c r="BK627">
        <v>0.06708627527635176</v>
      </c>
      <c r="BL627">
        <v>0.05432321815207185</v>
      </c>
      <c r="BM627">
        <v>0.1363213753330586</v>
      </c>
      <c r="BN627">
        <v>0.1008262350578221</v>
      </c>
      <c r="BO627">
        <v>0.03790232108526169</v>
      </c>
      <c r="BP627">
        <v>0.04542487155379937</v>
      </c>
      <c r="BQ627">
        <v>0.08293426807375794</v>
      </c>
    </row>
    <row r="628" spans="1:69">
      <c r="A628" s="2">
        <v>44778</v>
      </c>
      <c r="B628">
        <v>6844.43871873094</v>
      </c>
      <c r="C628">
        <v>0.008620336085841451</v>
      </c>
      <c r="AN628" s="2">
        <v>44778</v>
      </c>
      <c r="AO628">
        <v>0.04537081276213307</v>
      </c>
      <c r="AP628">
        <v>819.4117623170936</v>
      </c>
      <c r="AQ628">
        <v>94.04125333325239</v>
      </c>
      <c r="AR628">
        <v>0.5806295234092729</v>
      </c>
      <c r="AS628">
        <v>3.307499506586447</v>
      </c>
      <c r="AT628">
        <v>291.1692198634023</v>
      </c>
      <c r="AU628">
        <v>8.015054538741971</v>
      </c>
      <c r="AV628">
        <v>2.879916153676303</v>
      </c>
      <c r="AW628">
        <v>21.94934702623313</v>
      </c>
      <c r="AX628">
        <v>113.2656289830529</v>
      </c>
      <c r="AY628">
        <v>45.99376135226411</v>
      </c>
      <c r="AZ628">
        <v>64.36306537501959</v>
      </c>
      <c r="BE628" s="2">
        <v>44778</v>
      </c>
      <c r="BF628">
        <v>0.04048829241710215</v>
      </c>
      <c r="BG628">
        <v>0.0597770544026282</v>
      </c>
      <c r="BH628">
        <v>0.07491608549626698</v>
      </c>
      <c r="BI628">
        <v>0.1500000013836371</v>
      </c>
      <c r="BJ628">
        <v>0.150000001491342</v>
      </c>
      <c r="BK628">
        <v>0.06708627530161733</v>
      </c>
      <c r="BL628">
        <v>0.05432321817711494</v>
      </c>
      <c r="BM628">
        <v>0.1363213753284816</v>
      </c>
      <c r="BN628">
        <v>0.1008262351161278</v>
      </c>
      <c r="BO628">
        <v>0.03790232116475384</v>
      </c>
      <c r="BP628">
        <v>0.04542487155824362</v>
      </c>
      <c r="BQ628">
        <v>0.08293426816268426</v>
      </c>
    </row>
    <row r="629" spans="1:69">
      <c r="A629" s="2">
        <v>44779</v>
      </c>
      <c r="B629">
        <v>7139.812647018028</v>
      </c>
      <c r="C629">
        <v>0.04315531783179649</v>
      </c>
      <c r="AN629" s="2">
        <v>44779</v>
      </c>
      <c r="AO629">
        <v>0.04606534561992605</v>
      </c>
      <c r="AP629">
        <v>826.1844241216006</v>
      </c>
      <c r="AQ629">
        <v>91.80380854971517</v>
      </c>
      <c r="AR629">
        <v>0.5640318057091712</v>
      </c>
      <c r="AS629">
        <v>3.40377980555872</v>
      </c>
      <c r="AT629">
        <v>292.5350833392428</v>
      </c>
      <c r="AU629">
        <v>8.016135411684365</v>
      </c>
      <c r="AV629">
        <v>2.818514139559219</v>
      </c>
      <c r="AW629">
        <v>21.50752658874098</v>
      </c>
      <c r="AX629">
        <v>115.9134321779706</v>
      </c>
      <c r="AY629">
        <v>44.20801598754362</v>
      </c>
      <c r="AZ629">
        <v>66.42322413393498</v>
      </c>
      <c r="BE629" s="2">
        <v>44779</v>
      </c>
      <c r="BF629">
        <v>0.0404882924280778</v>
      </c>
      <c r="BG629">
        <v>0.05977705377600171</v>
      </c>
      <c r="BH629">
        <v>0.07491608552318244</v>
      </c>
      <c r="BI629">
        <v>0.1500000013755164</v>
      </c>
      <c r="BJ629">
        <v>0.1500000014720692</v>
      </c>
      <c r="BK629">
        <v>0.06708627552241701</v>
      </c>
      <c r="BL629">
        <v>0.05432321820217003</v>
      </c>
      <c r="BM629">
        <v>0.1363213753231853</v>
      </c>
      <c r="BN629">
        <v>0.1008262352334659</v>
      </c>
      <c r="BO629">
        <v>0.03790232121172978</v>
      </c>
      <c r="BP629">
        <v>0.04542487158069096</v>
      </c>
      <c r="BQ629">
        <v>0.08293426835149349</v>
      </c>
    </row>
    <row r="630" spans="1:69">
      <c r="A630" s="2">
        <v>44780</v>
      </c>
      <c r="B630">
        <v>7112.429448866393</v>
      </c>
      <c r="C630">
        <v>-0.003835282451434052</v>
      </c>
      <c r="AN630" s="2">
        <v>44780</v>
      </c>
      <c r="AO630">
        <v>0.04639292344388034</v>
      </c>
      <c r="AP630">
        <v>842.8714514585138</v>
      </c>
      <c r="AQ630">
        <v>91.09953000527199</v>
      </c>
      <c r="AR630">
        <v>0.5555797459651558</v>
      </c>
      <c r="AS630">
        <v>3.384158301852754</v>
      </c>
      <c r="AT630">
        <v>295.9780583639054</v>
      </c>
      <c r="AU630">
        <v>8.201415773378645</v>
      </c>
      <c r="AV630">
        <v>2.97963277861095</v>
      </c>
      <c r="AW630">
        <v>19.83341498700648</v>
      </c>
      <c r="AX630">
        <v>119.9064653528379</v>
      </c>
      <c r="AY630">
        <v>44.76809045738453</v>
      </c>
      <c r="AZ630">
        <v>67.30918514320557</v>
      </c>
      <c r="BE630" s="2">
        <v>44780</v>
      </c>
      <c r="BF630">
        <v>0.04161590321896476</v>
      </c>
      <c r="BG630">
        <v>0.06066553832654637</v>
      </c>
      <c r="BH630">
        <v>0.07399197017922921</v>
      </c>
      <c r="BI630">
        <v>0.1500000013592266</v>
      </c>
      <c r="BJ630">
        <v>0.1500000014539107</v>
      </c>
      <c r="BK630">
        <v>0.07022562415648551</v>
      </c>
      <c r="BL630">
        <v>0.05367427734777127</v>
      </c>
      <c r="BM630">
        <v>0.132444815413257</v>
      </c>
      <c r="BN630">
        <v>0.1000357603831489</v>
      </c>
      <c r="BO630">
        <v>0.03780036893066405</v>
      </c>
      <c r="BP630">
        <v>0.04626073550317261</v>
      </c>
      <c r="BQ630">
        <v>0.08328500372762289</v>
      </c>
    </row>
    <row r="631" spans="1:69">
      <c r="A631" s="2">
        <v>44781</v>
      </c>
      <c r="B631">
        <v>7269.966119115696</v>
      </c>
      <c r="C631">
        <v>0.02214948793262361</v>
      </c>
      <c r="AN631" s="2">
        <v>44781</v>
      </c>
      <c r="AO631">
        <v>0.0470981693742875</v>
      </c>
      <c r="AP631">
        <v>836.231379792909</v>
      </c>
      <c r="AQ631">
        <v>87.79132747604123</v>
      </c>
      <c r="AR631">
        <v>0.5672335059999459</v>
      </c>
      <c r="AS631">
        <v>3.375588224605171</v>
      </c>
      <c r="AT631">
        <v>303.3050203179964</v>
      </c>
      <c r="AU631">
        <v>8.282178954165037</v>
      </c>
      <c r="AV631">
        <v>2.988817302468004</v>
      </c>
      <c r="AW631">
        <v>19.32563613438933</v>
      </c>
      <c r="AX631">
        <v>116.3853549135594</v>
      </c>
      <c r="AY631">
        <v>45.165924989</v>
      </c>
      <c r="AZ631">
        <v>68.93725285487194</v>
      </c>
      <c r="BE631" s="2">
        <v>44781</v>
      </c>
      <c r="BF631">
        <v>0.04161590322306012</v>
      </c>
      <c r="BG631">
        <v>0.06066553845454233</v>
      </c>
      <c r="BH631">
        <v>0.07399197017018203</v>
      </c>
      <c r="BI631">
        <v>0.1500000013429362</v>
      </c>
      <c r="BJ631">
        <v>0.1500000014375927</v>
      </c>
      <c r="BK631">
        <v>0.07022562414835569</v>
      </c>
      <c r="BL631">
        <v>0.05367427739689973</v>
      </c>
      <c r="BM631">
        <v>0.1324448154061845</v>
      </c>
      <c r="BN631">
        <v>0.1000357603566435</v>
      </c>
      <c r="BO631">
        <v>0.03780036872712675</v>
      </c>
      <c r="BP631">
        <v>0.0462607355134412</v>
      </c>
      <c r="BQ631">
        <v>0.08328500382303514</v>
      </c>
    </row>
    <row r="632" spans="1:69">
      <c r="A632" s="2">
        <v>44782</v>
      </c>
      <c r="B632">
        <v>7454.852745884745</v>
      </c>
      <c r="C632">
        <v>0.0254315664942244</v>
      </c>
      <c r="AN632" s="2">
        <v>44782</v>
      </c>
      <c r="AO632">
        <v>0.04697716099717623</v>
      </c>
      <c r="AP632">
        <v>843.1337970377991</v>
      </c>
      <c r="AQ632">
        <v>86.33329901970262</v>
      </c>
      <c r="AR632">
        <v>0.5559244980569277</v>
      </c>
      <c r="AS632">
        <v>3.444563388360462</v>
      </c>
      <c r="AT632">
        <v>305.7749116112149</v>
      </c>
      <c r="AU632">
        <v>8.179814078598072</v>
      </c>
      <c r="AV632">
        <v>3.026867810567967</v>
      </c>
      <c r="AW632">
        <v>19.70337146265509</v>
      </c>
      <c r="AX632">
        <v>117.129329840342</v>
      </c>
      <c r="AY632">
        <v>43.09589592853692</v>
      </c>
      <c r="AZ632">
        <v>70.5743560034348</v>
      </c>
      <c r="BE632" s="2">
        <v>44782</v>
      </c>
      <c r="BF632">
        <v>0.04161590323817878</v>
      </c>
      <c r="BG632">
        <v>0.06066553798652183</v>
      </c>
      <c r="BH632">
        <v>0.0739919702171571</v>
      </c>
      <c r="BI632">
        <v>0.1500000013470428</v>
      </c>
      <c r="BJ632">
        <v>0.1500000014354598</v>
      </c>
      <c r="BK632">
        <v>0.07022562429522812</v>
      </c>
      <c r="BL632">
        <v>0.05367427737938123</v>
      </c>
      <c r="BM632">
        <v>0.1324448154094627</v>
      </c>
      <c r="BN632">
        <v>0.1000357604364509</v>
      </c>
      <c r="BO632">
        <v>0.0378003687523079</v>
      </c>
      <c r="BP632">
        <v>0.0462607355280342</v>
      </c>
      <c r="BQ632">
        <v>0.0832850039747746</v>
      </c>
    </row>
    <row r="633" spans="1:69">
      <c r="A633" s="2">
        <v>44783</v>
      </c>
      <c r="B633">
        <v>7286.124098631867</v>
      </c>
      <c r="C633">
        <v>-0.02263339773492101</v>
      </c>
      <c r="AN633" s="2">
        <v>44783</v>
      </c>
      <c r="AO633">
        <v>0.04713641306547352</v>
      </c>
      <c r="AP633">
        <v>859.8989113194855</v>
      </c>
      <c r="AQ633">
        <v>83.007615229397</v>
      </c>
      <c r="AR633">
        <v>0.5663226237201965</v>
      </c>
      <c r="AS633">
        <v>3.358256300670726</v>
      </c>
      <c r="AT633">
        <v>309.2610459432901</v>
      </c>
      <c r="AU633">
        <v>8.345281373126809</v>
      </c>
      <c r="AV633">
        <v>3.087342001546456</v>
      </c>
      <c r="AW633">
        <v>19.63801560367452</v>
      </c>
      <c r="AX633">
        <v>116.5313897204704</v>
      </c>
      <c r="AY633">
        <v>43.87982510362795</v>
      </c>
      <c r="AZ633">
        <v>71.80627653711488</v>
      </c>
      <c r="BE633" s="2">
        <v>44783</v>
      </c>
      <c r="BF633">
        <v>0.04161590323142805</v>
      </c>
      <c r="BG633">
        <v>0.06066553792301402</v>
      </c>
      <c r="BH633">
        <v>0.07399197020461377</v>
      </c>
      <c r="BI633">
        <v>0.1500000013381816</v>
      </c>
      <c r="BJ633">
        <v>0.1500000014305454</v>
      </c>
      <c r="BK633">
        <v>0.07022562430367393</v>
      </c>
      <c r="BL633">
        <v>0.05367427739848703</v>
      </c>
      <c r="BM633">
        <v>0.1324448154020399</v>
      </c>
      <c r="BN633">
        <v>0.1000357603433737</v>
      </c>
      <c r="BO633">
        <v>0.03780036889341906</v>
      </c>
      <c r="BP633">
        <v>0.04626073552586185</v>
      </c>
      <c r="BQ633">
        <v>0.08328500400536176</v>
      </c>
    </row>
    <row r="634" spans="1:69">
      <c r="A634" s="2">
        <v>44784</v>
      </c>
      <c r="B634">
        <v>7638.998867447153</v>
      </c>
      <c r="C634">
        <v>0.04843106760719951</v>
      </c>
      <c r="AN634" s="2">
        <v>44784</v>
      </c>
      <c r="AO634">
        <v>0.0478972971512992</v>
      </c>
      <c r="AP634">
        <v>863.4793412862228</v>
      </c>
      <c r="AQ634">
        <v>84.55067552779171</v>
      </c>
      <c r="AR634">
        <v>0.5466443789760912</v>
      </c>
      <c r="AS634">
        <v>3.493072694418669</v>
      </c>
      <c r="AT634">
        <v>308.2812162844799</v>
      </c>
      <c r="AU634">
        <v>8.373708813028372</v>
      </c>
      <c r="AV634">
        <v>2.869903931981625</v>
      </c>
      <c r="AW634">
        <v>19.45323573386729</v>
      </c>
      <c r="AX634">
        <v>120.8226054487394</v>
      </c>
      <c r="AY634">
        <v>43.25894968657872</v>
      </c>
      <c r="AZ634">
        <v>69.15871438500348</v>
      </c>
      <c r="BE634" s="2">
        <v>44784</v>
      </c>
      <c r="BF634">
        <v>0.04161590323688026</v>
      </c>
      <c r="BG634">
        <v>0.06066553724344089</v>
      </c>
      <c r="BH634">
        <v>0.07399197024056334</v>
      </c>
      <c r="BI634">
        <v>0.1500000013368832</v>
      </c>
      <c r="BJ634">
        <v>0.1500000014155677</v>
      </c>
      <c r="BK634">
        <v>0.07022562456127768</v>
      </c>
      <c r="BL634">
        <v>0.05367427747216254</v>
      </c>
      <c r="BM634">
        <v>0.1324448154018654</v>
      </c>
      <c r="BN634">
        <v>0.1000357605477409</v>
      </c>
      <c r="BO634">
        <v>0.03780036892836008</v>
      </c>
      <c r="BP634">
        <v>0.04626073555409706</v>
      </c>
      <c r="BQ634">
        <v>0.08328500406116084</v>
      </c>
    </row>
    <row r="635" spans="1:69">
      <c r="A635" s="2">
        <v>44785</v>
      </c>
      <c r="B635">
        <v>7562.448953525727</v>
      </c>
      <c r="C635">
        <v>-0.01002093536728177</v>
      </c>
      <c r="AN635" s="2">
        <v>44785</v>
      </c>
      <c r="AO635">
        <v>0.0473947749998039</v>
      </c>
      <c r="AP635">
        <v>864.8119986884969</v>
      </c>
      <c r="AQ635">
        <v>84.40520806262815</v>
      </c>
      <c r="AR635">
        <v>0.5333050272895032</v>
      </c>
      <c r="AS635">
        <v>3.508310111973897</v>
      </c>
      <c r="AT635">
        <v>310.753245468473</v>
      </c>
      <c r="AU635">
        <v>8.195521516938017</v>
      </c>
      <c r="AV635">
        <v>2.93065524007845</v>
      </c>
      <c r="AW635">
        <v>19.55440407910866</v>
      </c>
      <c r="AX635">
        <v>123.0442226808219</v>
      </c>
      <c r="AY635">
        <v>44.18039245236165</v>
      </c>
      <c r="AZ635">
        <v>70.5142076891248</v>
      </c>
      <c r="BE635" s="2">
        <v>44785</v>
      </c>
      <c r="BF635">
        <v>0.04161590324117198</v>
      </c>
      <c r="BG635">
        <v>0.06066553724521911</v>
      </c>
      <c r="BH635">
        <v>0.07399197024122253</v>
      </c>
      <c r="BI635">
        <v>0.1500000013480688</v>
      </c>
      <c r="BJ635">
        <v>0.1500000014257121</v>
      </c>
      <c r="BK635">
        <v>0.07022562456869684</v>
      </c>
      <c r="BL635">
        <v>0.05367427749795969</v>
      </c>
      <c r="BM635">
        <v>0.1324448154076397</v>
      </c>
      <c r="BN635">
        <v>0.1000357605143619</v>
      </c>
      <c r="BO635">
        <v>0.03780036888380546</v>
      </c>
      <c r="BP635">
        <v>0.04626073554387108</v>
      </c>
      <c r="BQ635">
        <v>0.08328500408227089</v>
      </c>
    </row>
    <row r="636" spans="1:69">
      <c r="A636" s="2">
        <v>44786</v>
      </c>
      <c r="B636">
        <v>7773.164071253025</v>
      </c>
      <c r="C636">
        <v>0.02786334413921021</v>
      </c>
      <c r="AN636" s="2">
        <v>44786</v>
      </c>
      <c r="AO636">
        <v>0.04779307513506555</v>
      </c>
      <c r="AP636">
        <v>872.4606999928068</v>
      </c>
      <c r="AQ636">
        <v>83.33016855579523</v>
      </c>
      <c r="AR636">
        <v>0.5266659360097954</v>
      </c>
      <c r="AS636">
        <v>3.563762395838332</v>
      </c>
      <c r="AT636">
        <v>314.8985284381915</v>
      </c>
      <c r="AU636">
        <v>7.949694207245804</v>
      </c>
      <c r="AV636">
        <v>2.84229336665042</v>
      </c>
      <c r="AW636">
        <v>19.61645344182736</v>
      </c>
      <c r="AX636">
        <v>125.2780847011368</v>
      </c>
      <c r="AY636">
        <v>44.04925308467165</v>
      </c>
      <c r="AZ636">
        <v>70.46560383667298</v>
      </c>
      <c r="BE636" s="2">
        <v>44786</v>
      </c>
      <c r="BF636">
        <v>0.04161590324872968</v>
      </c>
      <c r="BG636">
        <v>0.06066553675726141</v>
      </c>
      <c r="BH636">
        <v>0.07399197027703223</v>
      </c>
      <c r="BI636">
        <v>0.1500000013478293</v>
      </c>
      <c r="BJ636">
        <v>0.150000001417825</v>
      </c>
      <c r="BK636">
        <v>0.07022562475321301</v>
      </c>
      <c r="BL636">
        <v>0.05367427756826467</v>
      </c>
      <c r="BM636">
        <v>0.132444815408958</v>
      </c>
      <c r="BN636">
        <v>0.1000357606073867</v>
      </c>
      <c r="BO636">
        <v>0.03780036887363895</v>
      </c>
      <c r="BP636">
        <v>0.04626073555021291</v>
      </c>
      <c r="BQ636">
        <v>0.08328500418964807</v>
      </c>
    </row>
    <row r="637" spans="1:69">
      <c r="A637" s="2">
        <v>44787</v>
      </c>
      <c r="B637">
        <v>7791.157003497818</v>
      </c>
      <c r="C637">
        <v>0.002314750091450435</v>
      </c>
      <c r="AN637" s="2">
        <v>44787</v>
      </c>
      <c r="AO637">
        <v>0.047845038132498</v>
      </c>
      <c r="AP637">
        <v>1536.752171643643</v>
      </c>
      <c r="AQ637">
        <v>47.16351729927059</v>
      </c>
      <c r="AR637">
        <v>0.2847959204503689</v>
      </c>
      <c r="AS637">
        <v>3.606605617786493</v>
      </c>
      <c r="AT637">
        <v>289.6634702875944</v>
      </c>
      <c r="AU637">
        <v>14.8912393882642</v>
      </c>
      <c r="AV637">
        <v>2.601120511903107</v>
      </c>
      <c r="AW637">
        <v>11.1044332757818</v>
      </c>
      <c r="AX637">
        <v>221.5517116343976</v>
      </c>
      <c r="AY637">
        <v>45.03516508845502</v>
      </c>
      <c r="AZ637">
        <v>66.69757624597305</v>
      </c>
      <c r="BE637" s="2">
        <v>44787</v>
      </c>
      <c r="BF637">
        <v>0.03684622018507808</v>
      </c>
      <c r="BG637">
        <v>0.1104844479874309</v>
      </c>
      <c r="BH637">
        <v>0.04150242925629732</v>
      </c>
      <c r="BI637">
        <v>0.15</v>
      </c>
      <c r="BJ637">
        <v>0.15</v>
      </c>
      <c r="BK637">
        <v>0.125719904172314</v>
      </c>
      <c r="BL637">
        <v>0.05369287787953365</v>
      </c>
      <c r="BM637">
        <v>0.07242164020156677</v>
      </c>
      <c r="BN637">
        <v>0.05527930978535808</v>
      </c>
      <c r="BO637">
        <v>0.03807536301424842</v>
      </c>
      <c r="BP637">
        <v>0.0889855617786879</v>
      </c>
      <c r="BQ637">
        <v>0.07699224573948481</v>
      </c>
    </row>
    <row r="638" spans="1:69">
      <c r="A638" s="2">
        <v>44788</v>
      </c>
      <c r="B638">
        <v>7646.434490101718</v>
      </c>
      <c r="C638">
        <v>-0.01857522744454099</v>
      </c>
      <c r="AN638" s="2">
        <v>44788</v>
      </c>
      <c r="AO638">
        <v>0.04717264286821929</v>
      </c>
      <c r="AP638">
        <v>1479.536135017348</v>
      </c>
      <c r="AQ638">
        <v>48.21225112300055</v>
      </c>
      <c r="AR638">
        <v>0.2859866302587066</v>
      </c>
      <c r="AS638">
        <v>3.608007660045576</v>
      </c>
      <c r="AT638">
        <v>290.7928968597965</v>
      </c>
      <c r="AU638">
        <v>15.13186395701608</v>
      </c>
      <c r="AV638">
        <v>2.619924311614096</v>
      </c>
      <c r="AW638">
        <v>11.24135963173854</v>
      </c>
      <c r="AX638">
        <v>225.5940277323834</v>
      </c>
      <c r="AY638">
        <v>45.81185561966529</v>
      </c>
      <c r="AZ638">
        <v>66.31054392932552</v>
      </c>
      <c r="BE638" s="2">
        <v>44788</v>
      </c>
      <c r="BF638">
        <v>0.03684621922064844</v>
      </c>
      <c r="BG638">
        <v>0.1104844082991285</v>
      </c>
      <c r="BH638">
        <v>0.04150242901385366</v>
      </c>
      <c r="BI638">
        <v>0.1500000001237204</v>
      </c>
      <c r="BJ638">
        <v>0.1500000000339749</v>
      </c>
      <c r="BK638">
        <v>0.1257199183979441</v>
      </c>
      <c r="BL638">
        <v>0.05369288071328911</v>
      </c>
      <c r="BM638">
        <v>0.07242163930737001</v>
      </c>
      <c r="BN638">
        <v>0.05527931282185216</v>
      </c>
      <c r="BO638">
        <v>0.03807537991104897</v>
      </c>
      <c r="BP638">
        <v>0.08898556207068631</v>
      </c>
      <c r="BQ638">
        <v>0.07699225008648343</v>
      </c>
    </row>
    <row r="639" spans="1:69">
      <c r="A639" s="2">
        <v>44789</v>
      </c>
      <c r="B639">
        <v>7504.863462223386</v>
      </c>
      <c r="C639">
        <v>-0.01851464601725095</v>
      </c>
      <c r="AN639" s="2">
        <v>44789</v>
      </c>
      <c r="AO639">
        <v>0.04674188966943626</v>
      </c>
      <c r="AP639">
        <v>1507.147420903301</v>
      </c>
      <c r="AQ639">
        <v>48.07954309712341</v>
      </c>
      <c r="AR639">
        <v>0.2857976248303548</v>
      </c>
      <c r="AS639">
        <v>3.528199746546419</v>
      </c>
      <c r="AT639">
        <v>301.0224095850513</v>
      </c>
      <c r="AU639">
        <v>15.29599624497325</v>
      </c>
      <c r="AV639">
        <v>2.586055234650771</v>
      </c>
      <c r="AW639">
        <v>11.26411993452733</v>
      </c>
      <c r="AX639">
        <v>223.4533424619961</v>
      </c>
      <c r="AY639">
        <v>45.95434146459924</v>
      </c>
      <c r="AZ639">
        <v>68.38697019819558</v>
      </c>
      <c r="BE639" s="2">
        <v>44789</v>
      </c>
      <c r="BF639">
        <v>0.03684621919457481</v>
      </c>
      <c r="BG639">
        <v>0.1104844080461426</v>
      </c>
      <c r="BH639">
        <v>0.04150242899135958</v>
      </c>
      <c r="BI639">
        <v>0.1500000001072053</v>
      </c>
      <c r="BJ639">
        <v>0.150000000021796</v>
      </c>
      <c r="BK639">
        <v>0.1257199183192836</v>
      </c>
      <c r="BL639">
        <v>0.05369288069164192</v>
      </c>
      <c r="BM639">
        <v>0.07242163928600638</v>
      </c>
      <c r="BN639">
        <v>0.05527931277437578</v>
      </c>
      <c r="BO639">
        <v>0.03807538027669996</v>
      </c>
      <c r="BP639">
        <v>0.08898556206366177</v>
      </c>
      <c r="BQ639">
        <v>0.07699225022725241</v>
      </c>
    </row>
    <row r="640" spans="1:69">
      <c r="A640" s="2">
        <v>44790</v>
      </c>
      <c r="B640">
        <v>7451.857642289199</v>
      </c>
      <c r="C640">
        <v>-0.00706286266245848</v>
      </c>
      <c r="AN640" s="2">
        <v>44790</v>
      </c>
      <c r="AO640">
        <v>0.04683007693931569</v>
      </c>
      <c r="AP640">
        <v>1475.925389941478</v>
      </c>
      <c r="AQ640">
        <v>48.67783175764398</v>
      </c>
      <c r="AR640">
        <v>0.2875792413314738</v>
      </c>
      <c r="AS640">
        <v>3.534535525935381</v>
      </c>
      <c r="AT640">
        <v>303.3769397692924</v>
      </c>
      <c r="AU640">
        <v>15.37448033166991</v>
      </c>
      <c r="AV640">
        <v>2.502723948984783</v>
      </c>
      <c r="AW640">
        <v>11.37798960436852</v>
      </c>
      <c r="AX640">
        <v>225.646410390626</v>
      </c>
      <c r="AY640">
        <v>45.28423780537651</v>
      </c>
      <c r="AZ640">
        <v>68.82523129292547</v>
      </c>
      <c r="BE640" s="2">
        <v>44790</v>
      </c>
      <c r="BF640">
        <v>0.03684621921169757</v>
      </c>
      <c r="BG640">
        <v>0.1104844087236927</v>
      </c>
      <c r="BH640">
        <v>0.04150242900940731</v>
      </c>
      <c r="BI640">
        <v>0.1500000001370937</v>
      </c>
      <c r="BJ640">
        <v>0.1500000000548456</v>
      </c>
      <c r="BK640">
        <v>0.125719918029227</v>
      </c>
      <c r="BL640">
        <v>0.0536928805726369</v>
      </c>
      <c r="BM640">
        <v>0.07242163931378041</v>
      </c>
      <c r="BN640">
        <v>0.05527931276569335</v>
      </c>
      <c r="BO640">
        <v>0.03807537994471076</v>
      </c>
      <c r="BP640">
        <v>0.08898556207411097</v>
      </c>
      <c r="BQ640">
        <v>0.07699225016310375</v>
      </c>
    </row>
    <row r="641" spans="1:69">
      <c r="A641" s="2">
        <v>44791</v>
      </c>
      <c r="B641">
        <v>7140.09520239556</v>
      </c>
      <c r="C641">
        <v>-0.04183687542880465</v>
      </c>
      <c r="AN641" s="2">
        <v>44791</v>
      </c>
      <c r="AO641">
        <v>0.04589468062588398</v>
      </c>
      <c r="AP641">
        <v>1471.800211821406</v>
      </c>
      <c r="AQ641">
        <v>49.00858249508978</v>
      </c>
      <c r="AR641">
        <v>0.2820725179414295</v>
      </c>
      <c r="AS641">
        <v>3.493980490988163</v>
      </c>
      <c r="AT641">
        <v>308.1428045751503</v>
      </c>
      <c r="AU641">
        <v>15.70688171799413</v>
      </c>
      <c r="AV641">
        <v>2.627991949472648</v>
      </c>
      <c r="AW641">
        <v>11.63007414370386</v>
      </c>
      <c r="AX641">
        <v>225.7494656450104</v>
      </c>
      <c r="AY641">
        <v>45.84410478093353</v>
      </c>
      <c r="AZ641">
        <v>69.28030459343888</v>
      </c>
      <c r="BE641" s="2">
        <v>44791</v>
      </c>
      <c r="BF641">
        <v>0.03684621923986937</v>
      </c>
      <c r="BG641">
        <v>0.1104844096257992</v>
      </c>
      <c r="BH641">
        <v>0.0415024290240496</v>
      </c>
      <c r="BI641">
        <v>0.1500000001852969</v>
      </c>
      <c r="BJ641">
        <v>0.1500000001126993</v>
      </c>
      <c r="BK641">
        <v>0.1257199174774523</v>
      </c>
      <c r="BL641">
        <v>0.05369288049769199</v>
      </c>
      <c r="BM641">
        <v>0.07242163934398176</v>
      </c>
      <c r="BN641">
        <v>0.05527931265913167</v>
      </c>
      <c r="BO641">
        <v>0.03807537973285968</v>
      </c>
      <c r="BP641">
        <v>0.08898556209603392</v>
      </c>
      <c r="BQ641">
        <v>0.07699225000513454</v>
      </c>
    </row>
    <row r="642" spans="1:69">
      <c r="A642" s="2">
        <v>44792</v>
      </c>
      <c r="B642">
        <v>6967.771591872382</v>
      </c>
      <c r="C642">
        <v>-0.02413463765376145</v>
      </c>
      <c r="AN642" s="2">
        <v>44792</v>
      </c>
      <c r="AO642">
        <v>0.04500917535602574</v>
      </c>
      <c r="AP642">
        <v>1499.775544946263</v>
      </c>
      <c r="AQ642">
        <v>50.15261116896072</v>
      </c>
      <c r="AR642">
        <v>0.2728840887919986</v>
      </c>
      <c r="AS642">
        <v>3.501154917774782</v>
      </c>
      <c r="AT642">
        <v>307.0818185181414</v>
      </c>
      <c r="AU642">
        <v>15.6217672287572</v>
      </c>
      <c r="AV642">
        <v>2.685423276938631</v>
      </c>
      <c r="AW642">
        <v>11.8822981217556</v>
      </c>
      <c r="AX642">
        <v>224.7172210935551</v>
      </c>
      <c r="AY642">
        <v>46.05310218291648</v>
      </c>
      <c r="AZ642">
        <v>70.41415981076608</v>
      </c>
      <c r="BE642" s="2">
        <v>44792</v>
      </c>
      <c r="BF642">
        <v>0.03684621923129099</v>
      </c>
      <c r="BG642">
        <v>0.1104844093809089</v>
      </c>
      <c r="BH642">
        <v>0.0415024290297032</v>
      </c>
      <c r="BI642">
        <v>0.1500000001970332</v>
      </c>
      <c r="BJ642">
        <v>0.1500000001227981</v>
      </c>
      <c r="BK642">
        <v>0.1257199174353959</v>
      </c>
      <c r="BL642">
        <v>0.05369288048637442</v>
      </c>
      <c r="BM642">
        <v>0.07242163933609702</v>
      </c>
      <c r="BN642">
        <v>0.05527931272686405</v>
      </c>
      <c r="BO642">
        <v>0.03807537990491168</v>
      </c>
      <c r="BP642">
        <v>0.08898556208712233</v>
      </c>
      <c r="BQ642">
        <v>0.07699225006150012</v>
      </c>
    </row>
    <row r="643" spans="1:69">
      <c r="A643" s="2">
        <v>44793</v>
      </c>
      <c r="B643">
        <v>6311.531734084534</v>
      </c>
      <c r="C643">
        <v>-0.09418217132050155</v>
      </c>
      <c r="AN643" s="2">
        <v>44793</v>
      </c>
      <c r="AO643">
        <v>0.04528341433793367</v>
      </c>
      <c r="AP643">
        <v>1546.241028417128</v>
      </c>
      <c r="AQ643">
        <v>50.51174551537441</v>
      </c>
      <c r="AR643">
        <v>0.2828797682958059</v>
      </c>
      <c r="AS643">
        <v>3.385105053140757</v>
      </c>
      <c r="AT643">
        <v>310.9277827796426</v>
      </c>
      <c r="AU643">
        <v>15.60778807291963</v>
      </c>
      <c r="AV643">
        <v>2.775472150769767</v>
      </c>
      <c r="AW643">
        <v>11.64088777818552</v>
      </c>
      <c r="AX643">
        <v>219.9622165471517</v>
      </c>
      <c r="AY643">
        <v>46.23248570022425</v>
      </c>
      <c r="AZ643">
        <v>70.3622901825558</v>
      </c>
      <c r="BE643" s="2">
        <v>44793</v>
      </c>
      <c r="BF643">
        <v>0.03684621926873644</v>
      </c>
      <c r="BG643">
        <v>0.1104844111940917</v>
      </c>
      <c r="BH643">
        <v>0.04150242899836567</v>
      </c>
      <c r="BI643">
        <v>0.1500000002661162</v>
      </c>
      <c r="BJ643">
        <v>0.1500000002150109</v>
      </c>
      <c r="BK643">
        <v>0.1257199163660947</v>
      </c>
      <c r="BL643">
        <v>0.05369288027767315</v>
      </c>
      <c r="BM643">
        <v>0.07242163938626095</v>
      </c>
      <c r="BN643">
        <v>0.05527931250762818</v>
      </c>
      <c r="BO643">
        <v>0.03807537971995954</v>
      </c>
      <c r="BP643">
        <v>0.08898556208621648</v>
      </c>
      <c r="BQ643">
        <v>0.07699224971384623</v>
      </c>
    </row>
    <row r="644" spans="1:69">
      <c r="A644" s="2">
        <v>44794</v>
      </c>
      <c r="B644">
        <v>6337.967867490629</v>
      </c>
      <c r="C644">
        <v>0.004188544797030902</v>
      </c>
      <c r="AN644" s="2">
        <v>44794</v>
      </c>
      <c r="AO644">
        <v>0.04495723739843592</v>
      </c>
      <c r="AP644">
        <v>819.0225521663311</v>
      </c>
      <c r="AQ644">
        <v>50.39541417803966</v>
      </c>
      <c r="AR644">
        <v>0.4928797927799365</v>
      </c>
      <c r="AS644">
        <v>3.356550248233095</v>
      </c>
      <c r="AT644">
        <v>527.2853422533557</v>
      </c>
      <c r="AU644">
        <v>10.80438517369218</v>
      </c>
      <c r="AV644">
        <v>2.980022286643552</v>
      </c>
      <c r="AW644">
        <v>14.58476288608015</v>
      </c>
      <c r="AX644">
        <v>118.3716631239221</v>
      </c>
      <c r="AY644">
        <v>89.04042554423566</v>
      </c>
      <c r="AZ644">
        <v>70.42295443622098</v>
      </c>
      <c r="BE644" s="2">
        <v>44794</v>
      </c>
      <c r="BF644">
        <v>0.03891108974520206</v>
      </c>
      <c r="BG644">
        <v>0.05827604162962995</v>
      </c>
      <c r="BH644">
        <v>0.05116889952691155</v>
      </c>
      <c r="BI644">
        <v>0.15</v>
      </c>
      <c r="BJ644">
        <v>0.15</v>
      </c>
      <c r="BK644">
        <v>0.06964559626616638</v>
      </c>
      <c r="BL644">
        <v>0.1014573741135444</v>
      </c>
      <c r="BM644">
        <v>0.1225467420500183</v>
      </c>
      <c r="BN644">
        <v>0.05486583593071686</v>
      </c>
      <c r="BO644">
        <v>0.06531722062937273</v>
      </c>
      <c r="BP644">
        <v>0.05995098122921496</v>
      </c>
      <c r="BQ644">
        <v>0.07786021887922288</v>
      </c>
    </row>
    <row r="645" spans="1:69">
      <c r="A645" s="2">
        <v>44795</v>
      </c>
      <c r="B645">
        <v>6580.643570678259</v>
      </c>
      <c r="C645">
        <v>0.03828919746223214</v>
      </c>
      <c r="AN645" s="2">
        <v>44795</v>
      </c>
      <c r="AO645">
        <v>0.04579645176886367</v>
      </c>
      <c r="AP645">
        <v>827.5880805463823</v>
      </c>
      <c r="AQ645">
        <v>50.87867525417476</v>
      </c>
      <c r="AR645">
        <v>0.4973588546083653</v>
      </c>
      <c r="AS645">
        <v>3.266302816261027</v>
      </c>
      <c r="AT645">
        <v>523.5055950602369</v>
      </c>
      <c r="AU645">
        <v>10.78377562434432</v>
      </c>
      <c r="AV645">
        <v>2.969928698327085</v>
      </c>
      <c r="AW645">
        <v>14.63261271321273</v>
      </c>
      <c r="AX645">
        <v>116.3288275636074</v>
      </c>
      <c r="AY645">
        <v>89.67322256671031</v>
      </c>
      <c r="AZ645">
        <v>70.80867009130718</v>
      </c>
      <c r="BE645" s="2">
        <v>44795</v>
      </c>
      <c r="BF645">
        <v>0.038911090421961</v>
      </c>
      <c r="BG645">
        <v>0.05827602451161602</v>
      </c>
      <c r="BH645">
        <v>0.05116890078138177</v>
      </c>
      <c r="BI645">
        <v>0.1500000015097143</v>
      </c>
      <c r="BJ645">
        <v>0.150000001595948</v>
      </c>
      <c r="BK645">
        <v>0.06964560079482461</v>
      </c>
      <c r="BL645">
        <v>0.1014573775681268</v>
      </c>
      <c r="BM645">
        <v>0.1225467431127611</v>
      </c>
      <c r="BN645">
        <v>0.05486583866210956</v>
      </c>
      <c r="BO645">
        <v>0.06531721661631608</v>
      </c>
      <c r="BP645">
        <v>0.05995098235571395</v>
      </c>
      <c r="BQ645">
        <v>0.07786022206952668</v>
      </c>
    </row>
    <row r="646" spans="1:69">
      <c r="A646" s="2">
        <v>44796</v>
      </c>
      <c r="B646">
        <v>6495.101181423393</v>
      </c>
      <c r="C646">
        <v>-0.01299909170525859</v>
      </c>
      <c r="AN646" s="2">
        <v>44796</v>
      </c>
      <c r="AO646">
        <v>0.04573782183876853</v>
      </c>
      <c r="AP646">
        <v>826.3434354357656</v>
      </c>
      <c r="AQ646">
        <v>50.91339403925477</v>
      </c>
      <c r="AR646">
        <v>0.4950145355714407</v>
      </c>
      <c r="AS646">
        <v>3.244853490854489</v>
      </c>
      <c r="AT646">
        <v>526.2355584490983</v>
      </c>
      <c r="AU646">
        <v>11.05283966469806</v>
      </c>
      <c r="AV646">
        <v>2.874668773496043</v>
      </c>
      <c r="AW646">
        <v>14.82630575764278</v>
      </c>
      <c r="AX646">
        <v>114.4470571820131</v>
      </c>
      <c r="AY646">
        <v>89.45796957383848</v>
      </c>
      <c r="AZ646">
        <v>72.89130793208187</v>
      </c>
      <c r="BE646" s="2">
        <v>44796</v>
      </c>
      <c r="BF646">
        <v>0.03891109041542703</v>
      </c>
      <c r="BG646">
        <v>0.05827602464752603</v>
      </c>
      <c r="BH646">
        <v>0.05116890078394852</v>
      </c>
      <c r="BI646">
        <v>0.1500000015162745</v>
      </c>
      <c r="BJ646">
        <v>0.1500000016028896</v>
      </c>
      <c r="BK646">
        <v>0.06964560071685311</v>
      </c>
      <c r="BL646">
        <v>0.101457377530532</v>
      </c>
      <c r="BM646">
        <v>0.1225467431157153</v>
      </c>
      <c r="BN646">
        <v>0.05486583864212717</v>
      </c>
      <c r="BO646">
        <v>0.06531721655946279</v>
      </c>
      <c r="BP646">
        <v>0.05995098236311752</v>
      </c>
      <c r="BQ646">
        <v>0.07786022210612642</v>
      </c>
    </row>
    <row r="647" spans="1:69">
      <c r="A647" s="2">
        <v>44797</v>
      </c>
      <c r="B647">
        <v>6626.142082899819</v>
      </c>
      <c r="C647">
        <v>0.02017534412723476</v>
      </c>
      <c r="AN647" s="2">
        <v>44797</v>
      </c>
      <c r="AO647">
        <v>0.04615480557072251</v>
      </c>
      <c r="AP647">
        <v>829.5286529919655</v>
      </c>
      <c r="AQ647">
        <v>50.1588590887833</v>
      </c>
      <c r="AR647">
        <v>0.4880225454739864</v>
      </c>
      <c r="AS647">
        <v>3.3214978895581</v>
      </c>
      <c r="AT647">
        <v>520.169959320629</v>
      </c>
      <c r="AU647">
        <v>11.12905275336257</v>
      </c>
      <c r="AV647">
        <v>2.879384917718501</v>
      </c>
      <c r="AW647">
        <v>14.4018780909572</v>
      </c>
      <c r="AX647">
        <v>117.5741855816911</v>
      </c>
      <c r="AY647">
        <v>87.94027821186997</v>
      </c>
      <c r="AZ647">
        <v>72.36425664818958</v>
      </c>
      <c r="BE647" s="2">
        <v>44797</v>
      </c>
      <c r="BF647">
        <v>0.0389110904205138</v>
      </c>
      <c r="BG647">
        <v>0.0582760243092852</v>
      </c>
      <c r="BH647">
        <v>0.05116890077749602</v>
      </c>
      <c r="BI647">
        <v>0.150000001510796</v>
      </c>
      <c r="BJ647">
        <v>0.1500000015918272</v>
      </c>
      <c r="BK647">
        <v>0.06964560085188908</v>
      </c>
      <c r="BL647">
        <v>0.1014573775508792</v>
      </c>
      <c r="BM647">
        <v>0.1225467431127609</v>
      </c>
      <c r="BN647">
        <v>0.05486583865173925</v>
      </c>
      <c r="BO647">
        <v>0.06531721670821625</v>
      </c>
      <c r="BP647">
        <v>0.05995098237393705</v>
      </c>
      <c r="BQ647">
        <v>0.07786022214066031</v>
      </c>
    </row>
    <row r="648" spans="1:69">
      <c r="A648" s="2">
        <v>44798</v>
      </c>
      <c r="B648">
        <v>6563.029878970519</v>
      </c>
      <c r="C648">
        <v>-0.009524728437709462</v>
      </c>
      <c r="AN648" s="2">
        <v>44798</v>
      </c>
      <c r="AO648">
        <v>0.04594892607113608</v>
      </c>
      <c r="AP648">
        <v>835.0936667152152</v>
      </c>
      <c r="AQ648">
        <v>50.44130798757877</v>
      </c>
      <c r="AR648">
        <v>0.4848712531139295</v>
      </c>
      <c r="AS648">
        <v>3.320377351706487</v>
      </c>
      <c r="AT648">
        <v>526.9916639430518</v>
      </c>
      <c r="AU648">
        <v>11.21494303544073</v>
      </c>
      <c r="AV648">
        <v>2.881035343019535</v>
      </c>
      <c r="AW648">
        <v>14.57423032145416</v>
      </c>
      <c r="AX648">
        <v>116.4904197864381</v>
      </c>
      <c r="AY648">
        <v>87.71438574396596</v>
      </c>
      <c r="AZ648">
        <v>72.36323672075487</v>
      </c>
      <c r="BE648" s="2">
        <v>44798</v>
      </c>
      <c r="BF648">
        <v>0.0389110904208228</v>
      </c>
      <c r="BG648">
        <v>0.05827602435122149</v>
      </c>
      <c r="BH648">
        <v>0.05116890078584391</v>
      </c>
      <c r="BI648">
        <v>0.1500000015165606</v>
      </c>
      <c r="BJ648">
        <v>0.1500000015974127</v>
      </c>
      <c r="BK648">
        <v>0.06964560084271387</v>
      </c>
      <c r="BL648">
        <v>0.1014573775514929</v>
      </c>
      <c r="BM648">
        <v>0.1225467431152029</v>
      </c>
      <c r="BN648">
        <v>0.05486583866426532</v>
      </c>
      <c r="BO648">
        <v>0.06531721663093154</v>
      </c>
      <c r="BP648">
        <v>0.05995098237886395</v>
      </c>
      <c r="BQ648">
        <v>0.07786022214466805</v>
      </c>
    </row>
    <row r="649" spans="1:69">
      <c r="A649" s="2">
        <v>44799</v>
      </c>
      <c r="B649">
        <v>6640.103927865573</v>
      </c>
      <c r="C649">
        <v>0.01174366875001076</v>
      </c>
      <c r="AN649" s="2">
        <v>44799</v>
      </c>
      <c r="AO649">
        <v>0.0461378080873325</v>
      </c>
      <c r="AP649">
        <v>833.159585690302</v>
      </c>
      <c r="AQ649">
        <v>51.10726289026992</v>
      </c>
      <c r="AR649">
        <v>0.4800448946907665</v>
      </c>
      <c r="AS649">
        <v>3.303863305782441</v>
      </c>
      <c r="AT649">
        <v>529.8836195603286</v>
      </c>
      <c r="AU649">
        <v>11.282941894961</v>
      </c>
      <c r="AV649">
        <v>2.764526252289854</v>
      </c>
      <c r="AW649">
        <v>14.76226999895391</v>
      </c>
      <c r="AX649">
        <v>114.4141479728807</v>
      </c>
      <c r="AY649">
        <v>88.81143781737048</v>
      </c>
      <c r="AZ649">
        <v>73.56039601413013</v>
      </c>
      <c r="BE649" s="2">
        <v>44799</v>
      </c>
      <c r="BF649">
        <v>0.03891109042021609</v>
      </c>
      <c r="BG649">
        <v>0.05827602431961806</v>
      </c>
      <c r="BH649">
        <v>0.05116890080428697</v>
      </c>
      <c r="BI649">
        <v>0.1500000015168769</v>
      </c>
      <c r="BJ649">
        <v>0.1500000015945232</v>
      </c>
      <c r="BK649">
        <v>0.06964560084819026</v>
      </c>
      <c r="BL649">
        <v>0.1014573776243038</v>
      </c>
      <c r="BM649">
        <v>0.1225467431171104</v>
      </c>
      <c r="BN649">
        <v>0.05486583872081564</v>
      </c>
      <c r="BO649">
        <v>0.06531721642283068</v>
      </c>
      <c r="BP649">
        <v>0.05995098238977413</v>
      </c>
      <c r="BQ649">
        <v>0.07786022222145385</v>
      </c>
    </row>
    <row r="650" spans="1:69">
      <c r="A650" s="2">
        <v>44800</v>
      </c>
      <c r="B650">
        <v>6061.301396135094</v>
      </c>
      <c r="C650">
        <v>-0.08716769165336413</v>
      </c>
      <c r="AN650" s="2">
        <v>44800</v>
      </c>
      <c r="AO650">
        <v>0.04490703269610216</v>
      </c>
      <c r="AP650">
        <v>821.3178566288823</v>
      </c>
      <c r="AQ650">
        <v>51.36435764378048</v>
      </c>
      <c r="AR650">
        <v>0.4923031907655856</v>
      </c>
      <c r="AS650">
        <v>3.257696469298635</v>
      </c>
      <c r="AT650">
        <v>516.7375699935029</v>
      </c>
      <c r="AU650">
        <v>11.45237519931188</v>
      </c>
      <c r="AV650">
        <v>2.859030758060999</v>
      </c>
      <c r="AW650">
        <v>15.07192326771274</v>
      </c>
      <c r="AX650">
        <v>112.7123631517059</v>
      </c>
      <c r="AY650">
        <v>88.86827854819028</v>
      </c>
      <c r="AZ650">
        <v>76.89150625193315</v>
      </c>
      <c r="BE650" s="2">
        <v>44800</v>
      </c>
      <c r="BF650">
        <v>0.03891109039851126</v>
      </c>
      <c r="BG650">
        <v>0.05827602498825882</v>
      </c>
      <c r="BH650">
        <v>0.05116890074935741</v>
      </c>
      <c r="BI650">
        <v>0.150000001548234</v>
      </c>
      <c r="BJ650">
        <v>0.1500000016420257</v>
      </c>
      <c r="BK650">
        <v>0.06964560038262055</v>
      </c>
      <c r="BL650">
        <v>0.1014573772685092</v>
      </c>
      <c r="BM650">
        <v>0.1225467431267478</v>
      </c>
      <c r="BN650">
        <v>0.05486583850057683</v>
      </c>
      <c r="BO650">
        <v>0.06531721704189469</v>
      </c>
      <c r="BP650">
        <v>0.05995098234844076</v>
      </c>
      <c r="BQ650">
        <v>0.077860222004823</v>
      </c>
    </row>
    <row r="651" spans="1:69">
      <c r="A651" s="2">
        <v>44801</v>
      </c>
      <c r="B651">
        <v>6076.786916621234</v>
      </c>
      <c r="C651">
        <v>0.002554817765045181</v>
      </c>
      <c r="AN651" s="2">
        <v>44801</v>
      </c>
      <c r="AO651">
        <v>0.0454758755295837</v>
      </c>
      <c r="AP651">
        <v>859.9903867645343</v>
      </c>
      <c r="AQ651">
        <v>93.37320869876</v>
      </c>
      <c r="AR651">
        <v>0.4950276166808518</v>
      </c>
      <c r="AS651">
        <v>2.686066620912077</v>
      </c>
      <c r="AT651">
        <v>499.1204174292254</v>
      </c>
      <c r="AU651">
        <v>8.697138225634985</v>
      </c>
      <c r="AV651">
        <v>2.80949690385438</v>
      </c>
      <c r="AW651">
        <v>25.60278321871919</v>
      </c>
      <c r="AX651">
        <v>124.2744222010089</v>
      </c>
      <c r="AY651">
        <v>45.47568167486735</v>
      </c>
      <c r="AZ651">
        <v>78.32132593213655</v>
      </c>
      <c r="BE651" s="2">
        <v>44801</v>
      </c>
      <c r="BF651">
        <v>0.03799911419972222</v>
      </c>
      <c r="BG651">
        <v>0.06367002971309861</v>
      </c>
      <c r="BH651">
        <v>0.08474478230178928</v>
      </c>
      <c r="BI651">
        <v>0.1227474513826115</v>
      </c>
      <c r="BJ651">
        <v>0.15</v>
      </c>
      <c r="BK651">
        <v>0.07626392163459049</v>
      </c>
      <c r="BL651">
        <v>0.0528097503256764</v>
      </c>
      <c r="BM651">
        <v>0.1216116683376291</v>
      </c>
      <c r="BN651">
        <v>0.1005465224032042</v>
      </c>
      <c r="BO651">
        <v>0.06624585084120348</v>
      </c>
      <c r="BP651">
        <v>0.04515679831123099</v>
      </c>
      <c r="BQ651">
        <v>0.07820411054924388</v>
      </c>
    </row>
    <row r="652" spans="1:69">
      <c r="A652" s="2">
        <v>44802</v>
      </c>
      <c r="B652">
        <v>5907.08452534493</v>
      </c>
      <c r="C652">
        <v>-0.02792633567784553</v>
      </c>
      <c r="AN652" s="2">
        <v>44802</v>
      </c>
      <c r="AO652">
        <v>0.04503829173172617</v>
      </c>
      <c r="AP652">
        <v>873.091141120265</v>
      </c>
      <c r="AQ652">
        <v>94.30041011980137</v>
      </c>
      <c r="AR652">
        <v>0.4985503633952253</v>
      </c>
      <c r="AS652">
        <v>2.615465707893107</v>
      </c>
      <c r="AT652">
        <v>495.4056934636615</v>
      </c>
      <c r="AU652">
        <v>8.704314796829525</v>
      </c>
      <c r="AV652">
        <v>2.834006795281451</v>
      </c>
      <c r="AW652">
        <v>27.17949800498323</v>
      </c>
      <c r="AX652">
        <v>117.9112469639786</v>
      </c>
      <c r="AY652">
        <v>45.32537208209492</v>
      </c>
      <c r="AZ652">
        <v>80.03146986923025</v>
      </c>
      <c r="BE652" s="2">
        <v>44802</v>
      </c>
      <c r="BF652">
        <v>0.03799911482429676</v>
      </c>
      <c r="BG652">
        <v>0.0636700104498187</v>
      </c>
      <c r="BH652">
        <v>0.0847447840176621</v>
      </c>
      <c r="BI652">
        <v>0.122747452679029</v>
      </c>
      <c r="BJ652">
        <v>0.1500000016946124</v>
      </c>
      <c r="BK652">
        <v>0.07626392590586614</v>
      </c>
      <c r="BL652">
        <v>0.05280975271719047</v>
      </c>
      <c r="BM652">
        <v>0.1216116694349055</v>
      </c>
      <c r="BN652">
        <v>0.1005465258173089</v>
      </c>
      <c r="BO652">
        <v>0.06624584937494192</v>
      </c>
      <c r="BP652">
        <v>0.04515679923863612</v>
      </c>
      <c r="BQ652">
        <v>0.07820411384573199</v>
      </c>
    </row>
    <row r="653" spans="1:69">
      <c r="A653" s="2">
        <v>44803</v>
      </c>
      <c r="B653">
        <v>6223.455234009683</v>
      </c>
      <c r="C653">
        <v>0.0535578435194779</v>
      </c>
      <c r="AN653" s="2">
        <v>44803</v>
      </c>
      <c r="AO653">
        <v>0.04605200137243413</v>
      </c>
      <c r="AP653">
        <v>881.1094084512945</v>
      </c>
      <c r="AQ653">
        <v>93.433773378819</v>
      </c>
      <c r="AR653">
        <v>0.4881981202121774</v>
      </c>
      <c r="AS653">
        <v>2.674881661999164</v>
      </c>
      <c r="AT653">
        <v>504.6856621455438</v>
      </c>
      <c r="AU653">
        <v>8.676385495040552</v>
      </c>
      <c r="AV653">
        <v>2.765372370505451</v>
      </c>
      <c r="AW653">
        <v>27.28392072902627</v>
      </c>
      <c r="AX653">
        <v>117.9908029943449</v>
      </c>
      <c r="AY653">
        <v>45.22091206434897</v>
      </c>
      <c r="AZ653">
        <v>76.80835305145992</v>
      </c>
      <c r="BE653" s="2">
        <v>44803</v>
      </c>
      <c r="BF653">
        <v>0.03799911483462837</v>
      </c>
      <c r="BG653">
        <v>0.0636700100138848</v>
      </c>
      <c r="BH653">
        <v>0.08474478407519839</v>
      </c>
      <c r="BI653">
        <v>0.1227474526698741</v>
      </c>
      <c r="BJ653">
        <v>0.1500000016586331</v>
      </c>
      <c r="BK653">
        <v>0.07626392617443024</v>
      </c>
      <c r="BL653">
        <v>0.05280975283138259</v>
      </c>
      <c r="BM653">
        <v>0.1216116694245883</v>
      </c>
      <c r="BN653">
        <v>0.1005465260172679</v>
      </c>
      <c r="BO653">
        <v>0.06624584909626799</v>
      </c>
      <c r="BP653">
        <v>0.04515679926184784</v>
      </c>
      <c r="BQ653">
        <v>0.0782041139419964</v>
      </c>
    </row>
    <row r="654" spans="1:69">
      <c r="A654" s="2">
        <v>44804</v>
      </c>
      <c r="B654">
        <v>6143.902262276188</v>
      </c>
      <c r="C654">
        <v>-0.01278276596234806</v>
      </c>
      <c r="AN654" s="2">
        <v>44804</v>
      </c>
      <c r="AO654">
        <v>0.04648493404200497</v>
      </c>
      <c r="AP654">
        <v>864.3169245237658</v>
      </c>
      <c r="AQ654">
        <v>93.98901446354245</v>
      </c>
      <c r="AR654">
        <v>0.4884781300214486</v>
      </c>
      <c r="AS654">
        <v>2.675462190142988</v>
      </c>
      <c r="AT654">
        <v>498.3976069769438</v>
      </c>
      <c r="AU654">
        <v>8.804582245620175</v>
      </c>
      <c r="AV654">
        <v>2.747022896115219</v>
      </c>
      <c r="AW654">
        <v>26.81194401029043</v>
      </c>
      <c r="AX654">
        <v>116.5984741511219</v>
      </c>
      <c r="AY654">
        <v>46.22005072489348</v>
      </c>
      <c r="AZ654">
        <v>77.84437389632943</v>
      </c>
      <c r="BE654" s="2">
        <v>44804</v>
      </c>
      <c r="BF654">
        <v>0.03799911482213841</v>
      </c>
      <c r="BG654">
        <v>0.06367001050514934</v>
      </c>
      <c r="BH654">
        <v>0.08474478402469592</v>
      </c>
      <c r="BI654">
        <v>0.1227474526625953</v>
      </c>
      <c r="BJ654">
        <v>0.1500000016552622</v>
      </c>
      <c r="BK654">
        <v>0.0762639260013156</v>
      </c>
      <c r="BL654">
        <v>0.05280975280818874</v>
      </c>
      <c r="BM654">
        <v>0.1216116694183605</v>
      </c>
      <c r="BN654">
        <v>0.1005465259157886</v>
      </c>
      <c r="BO654">
        <v>0.06624584906210176</v>
      </c>
      <c r="BP654">
        <v>0.04515679924953421</v>
      </c>
      <c r="BQ654">
        <v>0.0782041138748694</v>
      </c>
    </row>
    <row r="655" spans="1:69">
      <c r="A655" s="2">
        <v>44805</v>
      </c>
      <c r="B655">
        <v>6139.665561482246</v>
      </c>
      <c r="C655">
        <v>-0.0006895781562078485</v>
      </c>
      <c r="AN655" s="2">
        <v>44805</v>
      </c>
      <c r="AO655">
        <v>0.04599075892827732</v>
      </c>
      <c r="AP655">
        <v>875.3184321881821</v>
      </c>
      <c r="AQ655">
        <v>93.27518448731115</v>
      </c>
      <c r="AR655">
        <v>0.4811760767115348</v>
      </c>
      <c r="AS655">
        <v>2.70371089362232</v>
      </c>
      <c r="AT655">
        <v>489.3845791324425</v>
      </c>
      <c r="AU655">
        <v>8.826345278448196</v>
      </c>
      <c r="AV655">
        <v>2.752081631631242</v>
      </c>
      <c r="AW655">
        <v>27.25020027378796</v>
      </c>
      <c r="AX655">
        <v>119.1273230541322</v>
      </c>
      <c r="AY655">
        <v>46.20001485786094</v>
      </c>
      <c r="AZ655">
        <v>78.26676291751014</v>
      </c>
      <c r="BE655" s="2">
        <v>44805</v>
      </c>
      <c r="BF655">
        <v>0.03799911482722745</v>
      </c>
      <c r="BG655">
        <v>0.06367000992669215</v>
      </c>
      <c r="BH655">
        <v>0.08474478404830157</v>
      </c>
      <c r="BI655">
        <v>0.1227474526732257</v>
      </c>
      <c r="BJ655">
        <v>0.1500000016654577</v>
      </c>
      <c r="BK655">
        <v>0.07626392607667219</v>
      </c>
      <c r="BL655">
        <v>0.05280975281945272</v>
      </c>
      <c r="BM655">
        <v>0.1216116694249269</v>
      </c>
      <c r="BN655">
        <v>0.1005465259160745</v>
      </c>
      <c r="BO655">
        <v>0.06624584946175935</v>
      </c>
      <c r="BP655">
        <v>0.04515679925683621</v>
      </c>
      <c r="BQ655">
        <v>0.07820411390337345</v>
      </c>
    </row>
    <row r="656" spans="1:69">
      <c r="A656" s="2">
        <v>44806</v>
      </c>
      <c r="B656">
        <v>6257.191773659216</v>
      </c>
      <c r="C656">
        <v>0.0191421195503354</v>
      </c>
      <c r="AN656" s="2">
        <v>44806</v>
      </c>
      <c r="AO656">
        <v>0.04668277446208182</v>
      </c>
      <c r="AP656">
        <v>870.8206177074983</v>
      </c>
      <c r="AQ656">
        <v>91.31648743590868</v>
      </c>
      <c r="AR656">
        <v>0.4796847713842444</v>
      </c>
      <c r="AS656">
        <v>2.759702730943185</v>
      </c>
      <c r="AT656">
        <v>468.5112488270412</v>
      </c>
      <c r="AU656">
        <v>8.956984494323244</v>
      </c>
      <c r="AV656">
        <v>2.752675199723635</v>
      </c>
      <c r="AW656">
        <v>27.51290735144282</v>
      </c>
      <c r="AX656">
        <v>120.3760277025484</v>
      </c>
      <c r="AY656">
        <v>45.99911817976034</v>
      </c>
      <c r="AZ656">
        <v>77.53574273456606</v>
      </c>
      <c r="BE656" s="2">
        <v>44806</v>
      </c>
      <c r="BF656">
        <v>0.03799911482430099</v>
      </c>
      <c r="BG656">
        <v>0.06367000952529088</v>
      </c>
      <c r="BH656">
        <v>0.08474478405112688</v>
      </c>
      <c r="BI656">
        <v>0.1227474526638244</v>
      </c>
      <c r="BJ656">
        <v>0.150000001646275</v>
      </c>
      <c r="BK656">
        <v>0.07626392609695726</v>
      </c>
      <c r="BL656">
        <v>0.05280975281540814</v>
      </c>
      <c r="BM656">
        <v>0.1216116694145259</v>
      </c>
      <c r="BN656">
        <v>0.1005465258706155</v>
      </c>
      <c r="BO656">
        <v>0.06624584994665535</v>
      </c>
      <c r="BP656">
        <v>0.04515679925980652</v>
      </c>
      <c r="BQ656">
        <v>0.07820411388521339</v>
      </c>
    </row>
    <row r="657" spans="1:69">
      <c r="A657" s="2">
        <v>44807</v>
      </c>
      <c r="B657">
        <v>6237.146780066664</v>
      </c>
      <c r="C657">
        <v>-0.003203512744636483</v>
      </c>
      <c r="AN657" s="2">
        <v>44807</v>
      </c>
      <c r="AO657">
        <v>0.04689852852873241</v>
      </c>
      <c r="AP657">
        <v>874.729020038251</v>
      </c>
      <c r="AQ657">
        <v>90.67347998371342</v>
      </c>
      <c r="AR657">
        <v>0.4811060109815426</v>
      </c>
      <c r="AS657">
        <v>2.763922446145981</v>
      </c>
      <c r="AT657">
        <v>474.4047067061674</v>
      </c>
      <c r="AU657">
        <v>9.03610082685916</v>
      </c>
      <c r="AV657">
        <v>2.691632109473417</v>
      </c>
      <c r="AW657">
        <v>28.05347020782727</v>
      </c>
      <c r="AX657">
        <v>119.6254328580276</v>
      </c>
      <c r="AY657">
        <v>45.16354424725107</v>
      </c>
      <c r="AZ657">
        <v>76.4178562933301</v>
      </c>
      <c r="BE657" s="2">
        <v>44807</v>
      </c>
      <c r="BF657">
        <v>0.03799911482279897</v>
      </c>
      <c r="BG657">
        <v>0.06367000958112874</v>
      </c>
      <c r="BH657">
        <v>0.08474478407407858</v>
      </c>
      <c r="BI657">
        <v>0.1227474526650851</v>
      </c>
      <c r="BJ657">
        <v>0.150000001646268</v>
      </c>
      <c r="BK657">
        <v>0.07626392611360303</v>
      </c>
      <c r="BL657">
        <v>0.05280975279295918</v>
      </c>
      <c r="BM657">
        <v>0.1216116694154224</v>
      </c>
      <c r="BN657">
        <v>0.1005465258773601</v>
      </c>
      <c r="BO657">
        <v>0.06624584987484973</v>
      </c>
      <c r="BP657">
        <v>0.04515679926579946</v>
      </c>
      <c r="BQ657">
        <v>0.07820411387064659</v>
      </c>
    </row>
    <row r="658" spans="1:69">
      <c r="A658" s="2">
        <v>44808</v>
      </c>
      <c r="B658">
        <v>6240.657745023584</v>
      </c>
      <c r="C658">
        <v>0.0005629120302474977</v>
      </c>
      <c r="AN658" s="2">
        <v>44808</v>
      </c>
      <c r="AO658">
        <v>0.04726855902107492</v>
      </c>
      <c r="AP658">
        <v>1452.264757600418</v>
      </c>
      <c r="AQ658">
        <v>50.87086036395146</v>
      </c>
      <c r="AR658">
        <v>0.4553735843586602</v>
      </c>
      <c r="AS658">
        <v>2.798156781127803</v>
      </c>
      <c r="AT658">
        <v>552.8986216358036</v>
      </c>
      <c r="AU658">
        <v>17.60857100066336</v>
      </c>
      <c r="AV658">
        <v>2.440955170085682</v>
      </c>
      <c r="AW658">
        <v>23.50875536486108</v>
      </c>
      <c r="AX658">
        <v>118.306770567905</v>
      </c>
      <c r="AY658">
        <v>48.50927104314727</v>
      </c>
      <c r="AZ658">
        <v>40.09705478964384</v>
      </c>
      <c r="BE658" s="2">
        <v>44808</v>
      </c>
      <c r="BF658">
        <v>0.03400436657135977</v>
      </c>
      <c r="BG658">
        <v>0.1117917842661758</v>
      </c>
      <c r="BH658">
        <v>0.07099239941725695</v>
      </c>
      <c r="BI658">
        <v>0.1243925653145241</v>
      </c>
      <c r="BJ658">
        <v>0.15</v>
      </c>
      <c r="BK658">
        <v>0.07620015265921699</v>
      </c>
      <c r="BL658">
        <v>0.05655316503485757</v>
      </c>
      <c r="BM658">
        <v>0.1134706648165991</v>
      </c>
      <c r="BN658">
        <v>0.05571319490833854</v>
      </c>
      <c r="BO658">
        <v>0.07870560753616038</v>
      </c>
      <c r="BP658">
        <v>0.08770599828149928</v>
      </c>
      <c r="BQ658">
        <v>0.04047010119401155</v>
      </c>
    </row>
    <row r="659" spans="1:69">
      <c r="A659" s="2">
        <v>44809</v>
      </c>
      <c r="B659">
        <v>6355.98695549466</v>
      </c>
      <c r="C659">
        <v>0.01848029729927769</v>
      </c>
      <c r="AN659" s="2">
        <v>44809</v>
      </c>
      <c r="AO659">
        <v>0.04776085830327749</v>
      </c>
      <c r="AP659">
        <v>1418.169436384625</v>
      </c>
      <c r="AQ659">
        <v>49.64076478550326</v>
      </c>
      <c r="AR659">
        <v>0.4576169400722599</v>
      </c>
      <c r="AS659">
        <v>2.838781151045975</v>
      </c>
      <c r="AT659">
        <v>560.3137682889222</v>
      </c>
      <c r="AU659">
        <v>17.39075367674329</v>
      </c>
      <c r="AV659">
        <v>2.438005983959981</v>
      </c>
      <c r="AW659">
        <v>23.76975272350537</v>
      </c>
      <c r="AX659">
        <v>117.6169083613481</v>
      </c>
      <c r="AY659">
        <v>48.8512212185417</v>
      </c>
      <c r="AZ659">
        <v>39.85427100318879</v>
      </c>
      <c r="BE659" s="2">
        <v>44809</v>
      </c>
      <c r="BF659">
        <v>0.03400436581252064</v>
      </c>
      <c r="BG659">
        <v>0.1117917564318379</v>
      </c>
      <c r="BH659">
        <v>0.0709923999970814</v>
      </c>
      <c r="BI659">
        <v>0.1243925652875876</v>
      </c>
      <c r="BJ659">
        <v>0.1500000003068568</v>
      </c>
      <c r="BK659">
        <v>0.07620015876847802</v>
      </c>
      <c r="BL659">
        <v>0.05655316714029505</v>
      </c>
      <c r="BM659">
        <v>0.1134706644756346</v>
      </c>
      <c r="BN659">
        <v>0.055713197073561</v>
      </c>
      <c r="BO659">
        <v>0.07870562325436907</v>
      </c>
      <c r="BP659">
        <v>0.08770599861747362</v>
      </c>
      <c r="BQ659">
        <v>0.04047010283430425</v>
      </c>
    </row>
    <row r="660" spans="1:69">
      <c r="A660" s="2">
        <v>44810</v>
      </c>
      <c r="B660">
        <v>6383.978932990947</v>
      </c>
      <c r="C660">
        <v>0.004404033188282197</v>
      </c>
      <c r="AN660" s="2">
        <v>44810</v>
      </c>
      <c r="AO660">
        <v>0.04836885902251364</v>
      </c>
      <c r="AP660">
        <v>1432.266459962126</v>
      </c>
      <c r="AQ660">
        <v>48.36058992853643</v>
      </c>
      <c r="AR660">
        <v>0.4490805549088457</v>
      </c>
      <c r="AS660">
        <v>2.871652992976124</v>
      </c>
      <c r="AT660">
        <v>570.3683423387926</v>
      </c>
      <c r="AU660">
        <v>17.40045563626507</v>
      </c>
      <c r="AV660">
        <v>2.382320199865166</v>
      </c>
      <c r="AW660">
        <v>23.63572445733541</v>
      </c>
      <c r="AX660">
        <v>117.2533090934133</v>
      </c>
      <c r="AY660">
        <v>49.08665529616622</v>
      </c>
      <c r="AZ660">
        <v>39.03085136944889</v>
      </c>
      <c r="BE660" s="2">
        <v>44810</v>
      </c>
      <c r="BF660">
        <v>0.03400436580480071</v>
      </c>
      <c r="BG660">
        <v>0.1117917562224981</v>
      </c>
      <c r="BH660">
        <v>0.07099239999462682</v>
      </c>
      <c r="BI660">
        <v>0.1243925652815062</v>
      </c>
      <c r="BJ660">
        <v>0.1500000002924815</v>
      </c>
      <c r="BK660">
        <v>0.07620015882553599</v>
      </c>
      <c r="BL660">
        <v>0.0565531671803511</v>
      </c>
      <c r="BM660">
        <v>0.1134706644678521</v>
      </c>
      <c r="BN660">
        <v>0.05571319701393333</v>
      </c>
      <c r="BO660">
        <v>0.07870562350332966</v>
      </c>
      <c r="BP660">
        <v>0.08770599861781359</v>
      </c>
      <c r="BQ660">
        <v>0.04047010279527092</v>
      </c>
    </row>
    <row r="661" spans="1:69">
      <c r="A661" s="2">
        <v>44811</v>
      </c>
      <c r="B661">
        <v>6026.683732737977</v>
      </c>
      <c r="C661">
        <v>-0.0559674779637116</v>
      </c>
      <c r="AN661" s="2">
        <v>44811</v>
      </c>
      <c r="AO661">
        <v>0.04796749130453308</v>
      </c>
      <c r="AP661">
        <v>1454.280563826325</v>
      </c>
      <c r="AQ661">
        <v>50.19097590183194</v>
      </c>
      <c r="AR661">
        <v>0.4367719239597326</v>
      </c>
      <c r="AS661">
        <v>2.84085618226317</v>
      </c>
      <c r="AT661">
        <v>576.3084662710268</v>
      </c>
      <c r="AU661">
        <v>17.0748042554435</v>
      </c>
      <c r="AV661">
        <v>2.442940250710667</v>
      </c>
      <c r="AW661">
        <v>23.44574873387078</v>
      </c>
      <c r="AX661">
        <v>117.1359114692393</v>
      </c>
      <c r="AY661">
        <v>49.4485316213407</v>
      </c>
      <c r="AZ661">
        <v>41.6345439865653</v>
      </c>
      <c r="BE661" s="2">
        <v>44811</v>
      </c>
      <c r="BF661">
        <v>0.03400436582763086</v>
      </c>
      <c r="BG661">
        <v>0.1117917566235772</v>
      </c>
      <c r="BH661">
        <v>0.07099239996281675</v>
      </c>
      <c r="BI661">
        <v>0.1243925653213068</v>
      </c>
      <c r="BJ661">
        <v>0.1500000003511382</v>
      </c>
      <c r="BK661">
        <v>0.07620015849505575</v>
      </c>
      <c r="BL661">
        <v>0.05655316708289181</v>
      </c>
      <c r="BM661">
        <v>0.1134706645054085</v>
      </c>
      <c r="BN661">
        <v>0.05571319701059832</v>
      </c>
      <c r="BO661">
        <v>0.0787056233383262</v>
      </c>
      <c r="BP661">
        <v>0.08770599860721094</v>
      </c>
      <c r="BQ661">
        <v>0.04047010287403846</v>
      </c>
    </row>
    <row r="662" spans="1:69">
      <c r="A662" s="2">
        <v>44812</v>
      </c>
      <c r="B662">
        <v>6285.954557018797</v>
      </c>
      <c r="C662">
        <v>0.04302047955037303</v>
      </c>
      <c r="AN662" s="2">
        <v>44812</v>
      </c>
      <c r="AO662">
        <v>0.04887253028640829</v>
      </c>
      <c r="AP662">
        <v>1464.257369253587</v>
      </c>
      <c r="AQ662">
        <v>49.38470106632548</v>
      </c>
      <c r="AR662">
        <v>0.4365487799138806</v>
      </c>
      <c r="AS662">
        <v>2.807673022206167</v>
      </c>
      <c r="AT662">
        <v>587.3866040960959</v>
      </c>
      <c r="AU662">
        <v>16.81271355672351</v>
      </c>
      <c r="AV662">
        <v>2.43766917884351</v>
      </c>
      <c r="AW662">
        <v>23.4189406108468</v>
      </c>
      <c r="AX662">
        <v>116.3450859360408</v>
      </c>
      <c r="AY662">
        <v>49.32260697594094</v>
      </c>
      <c r="AZ662">
        <v>41.42613534020749</v>
      </c>
      <c r="BE662" s="2">
        <v>44812</v>
      </c>
      <c r="BF662">
        <v>0.03400436579513254</v>
      </c>
      <c r="BG662">
        <v>0.1117917560384219</v>
      </c>
      <c r="BH662">
        <v>0.07099239996430125</v>
      </c>
      <c r="BI662">
        <v>0.1243925652655228</v>
      </c>
      <c r="BJ662">
        <v>0.1500000002798959</v>
      </c>
      <c r="BK662">
        <v>0.07620015872553819</v>
      </c>
      <c r="BL662">
        <v>0.05655316716291491</v>
      </c>
      <c r="BM662">
        <v>0.1134706644569904</v>
      </c>
      <c r="BN662">
        <v>0.05571319704865484</v>
      </c>
      <c r="BO662">
        <v>0.07870562375153534</v>
      </c>
      <c r="BP662">
        <v>0.0877059985762277</v>
      </c>
      <c r="BQ662">
        <v>0.0404701029348645</v>
      </c>
    </row>
    <row r="663" spans="1:69">
      <c r="A663" s="2">
        <v>44813</v>
      </c>
      <c r="B663">
        <v>6330.543231376266</v>
      </c>
      <c r="C663">
        <v>0.007093381594316828</v>
      </c>
      <c r="AN663" s="2">
        <v>44813</v>
      </c>
      <c r="AO663">
        <v>0.04915240693757789</v>
      </c>
      <c r="AP663">
        <v>1477.468375212235</v>
      </c>
      <c r="AQ663">
        <v>47.61733827651528</v>
      </c>
      <c r="AR663">
        <v>0.4394633681849089</v>
      </c>
      <c r="AS663">
        <v>2.806830025944819</v>
      </c>
      <c r="AT663">
        <v>590.2375349803773</v>
      </c>
      <c r="AU663">
        <v>16.54063838639919</v>
      </c>
      <c r="AV663">
        <v>2.442109253727408</v>
      </c>
      <c r="AW663">
        <v>23.50615067654063</v>
      </c>
      <c r="AX663">
        <v>118.4712018233281</v>
      </c>
      <c r="AY663">
        <v>48.44210313207314</v>
      </c>
      <c r="AZ663">
        <v>41.5233826681668</v>
      </c>
      <c r="BE663" s="2">
        <v>44813</v>
      </c>
      <c r="BF663">
        <v>0.03400436578680039</v>
      </c>
      <c r="BG663">
        <v>0.1117917557687351</v>
      </c>
      <c r="BH663">
        <v>0.07099239996884191</v>
      </c>
      <c r="BI663">
        <v>0.1243925652513728</v>
      </c>
      <c r="BJ663">
        <v>0.1500000002622838</v>
      </c>
      <c r="BK663">
        <v>0.07620015892492897</v>
      </c>
      <c r="BL663">
        <v>0.056553167124676</v>
      </c>
      <c r="BM663">
        <v>0.1134706644445648</v>
      </c>
      <c r="BN663">
        <v>0.05571319695128995</v>
      </c>
      <c r="BO663">
        <v>0.07870562399951754</v>
      </c>
      <c r="BP663">
        <v>0.08770599855830537</v>
      </c>
      <c r="BQ663">
        <v>0.04047010295868354</v>
      </c>
    </row>
    <row r="664" spans="1:69">
      <c r="A664" s="2">
        <v>44814</v>
      </c>
      <c r="B664">
        <v>6692.617406978244</v>
      </c>
      <c r="C664">
        <v>0.05719480341077499</v>
      </c>
      <c r="AN664" s="2">
        <v>44814</v>
      </c>
      <c r="AO664">
        <v>0.04699142793686601</v>
      </c>
      <c r="AP664">
        <v>1498.13199060339</v>
      </c>
      <c r="AQ664">
        <v>48.18496893663936</v>
      </c>
      <c r="AR664">
        <v>0.4421838475841087</v>
      </c>
      <c r="AS664">
        <v>2.840822910544732</v>
      </c>
      <c r="AT664">
        <v>591.355435258793</v>
      </c>
      <c r="AU664">
        <v>16.93266429441277</v>
      </c>
      <c r="AV664">
        <v>2.500552620252933</v>
      </c>
      <c r="AW664">
        <v>23.33383000224315</v>
      </c>
      <c r="AX664">
        <v>118.08244992702</v>
      </c>
      <c r="AY664">
        <v>48.72659290602849</v>
      </c>
      <c r="AZ664">
        <v>41.71110546681703</v>
      </c>
      <c r="BE664" s="2">
        <v>44814</v>
      </c>
      <c r="BF664">
        <v>0.03400436572573905</v>
      </c>
      <c r="BG664">
        <v>0.1117917543244767</v>
      </c>
      <c r="BH664">
        <v>0.07099239997039462</v>
      </c>
      <c r="BI664">
        <v>0.1243925651799799</v>
      </c>
      <c r="BJ664">
        <v>0.1500000001788762</v>
      </c>
      <c r="BK664">
        <v>0.07620015936119072</v>
      </c>
      <c r="BL664">
        <v>0.05655316728885679</v>
      </c>
      <c r="BM664">
        <v>0.1134706643662767</v>
      </c>
      <c r="BN664">
        <v>0.05571319713232951</v>
      </c>
      <c r="BO664">
        <v>0.07870562482145117</v>
      </c>
      <c r="BP664">
        <v>0.08770599855430278</v>
      </c>
      <c r="BQ664">
        <v>0.04047010309612588</v>
      </c>
    </row>
    <row r="665" spans="1:69">
      <c r="A665" s="2">
        <v>44815</v>
      </c>
      <c r="B665">
        <v>6823.60337042034</v>
      </c>
      <c r="C665">
        <v>0.01957170946385189</v>
      </c>
      <c r="AN665" s="2">
        <v>44815</v>
      </c>
      <c r="AO665">
        <v>0.0415149785804941</v>
      </c>
      <c r="AP665">
        <v>959.0477262815983</v>
      </c>
      <c r="AQ665">
        <v>52.30551806669438</v>
      </c>
      <c r="AR665">
        <v>0.4464465082287975</v>
      </c>
      <c r="AS665">
        <v>2.987205789712835</v>
      </c>
      <c r="AT665">
        <v>567.2797768727162</v>
      </c>
      <c r="AU665">
        <v>8.409278266981943</v>
      </c>
      <c r="AV665">
        <v>2.440408808971064</v>
      </c>
      <c r="AW665">
        <v>12.55281950335283</v>
      </c>
      <c r="AX665">
        <v>235.2792444906147</v>
      </c>
      <c r="AY665">
        <v>96.36674999032037</v>
      </c>
      <c r="AZ665">
        <v>38.87975336429258</v>
      </c>
      <c r="BE665" s="2">
        <v>44815</v>
      </c>
      <c r="BF665">
        <v>0.03332184485153866</v>
      </c>
      <c r="BG665">
        <v>0.0721303384756409</v>
      </c>
      <c r="BH665">
        <v>0.0378453797229659</v>
      </c>
      <c r="BI665">
        <v>0.1302879018857892</v>
      </c>
      <c r="BJ665">
        <v>0.1321159015573484</v>
      </c>
      <c r="BK665">
        <v>0.15</v>
      </c>
      <c r="BL665">
        <v>0.1101511748296574</v>
      </c>
      <c r="BM665">
        <v>0.1164466907992445</v>
      </c>
      <c r="BN665">
        <v>0.06081222767125432</v>
      </c>
      <c r="BO665">
        <v>0.07539361073943636</v>
      </c>
      <c r="BP665">
        <v>0.04340090335893026</v>
      </c>
      <c r="BQ665">
        <v>0.03809402610819421</v>
      </c>
    </row>
    <row r="666" spans="1:69">
      <c r="A666" s="2">
        <v>44816</v>
      </c>
      <c r="B666">
        <v>6810.450383361434</v>
      </c>
      <c r="C666">
        <v>-0.001927572038539438</v>
      </c>
      <c r="AN666" s="2">
        <v>44816</v>
      </c>
      <c r="AO666">
        <v>0.04140147723782038</v>
      </c>
      <c r="AP666">
        <v>966.5692706996564</v>
      </c>
      <c r="AQ666">
        <v>51.7938637499995</v>
      </c>
      <c r="AR666">
        <v>0.4509749402246739</v>
      </c>
      <c r="AS666">
        <v>3.009118215450733</v>
      </c>
      <c r="AT666">
        <v>575.5935122633022</v>
      </c>
      <c r="AU666">
        <v>8.473503564238644</v>
      </c>
      <c r="AV666">
        <v>2.486045322014952</v>
      </c>
      <c r="AW666">
        <v>12.52090059925181</v>
      </c>
      <c r="AX666">
        <v>226.1721913511084</v>
      </c>
      <c r="AY666">
        <v>97.67120895029345</v>
      </c>
      <c r="AZ666">
        <v>40.05459583644201</v>
      </c>
      <c r="BE666" s="2">
        <v>44816</v>
      </c>
      <c r="BF666">
        <v>0.03332184575956899</v>
      </c>
      <c r="BG666">
        <v>0.07213031552109414</v>
      </c>
      <c r="BH666">
        <v>0.03784538115304458</v>
      </c>
      <c r="BI666">
        <v>0.1302879037668014</v>
      </c>
      <c r="BJ666">
        <v>0.1321159035549131</v>
      </c>
      <c r="BK666">
        <v>0.1500000058977499</v>
      </c>
      <c r="BL666">
        <v>0.1101511792913788</v>
      </c>
      <c r="BM666">
        <v>0.1164466922665173</v>
      </c>
      <c r="BN666">
        <v>0.06081223093648478</v>
      </c>
      <c r="BO666">
        <v>0.07539360825442591</v>
      </c>
      <c r="BP666">
        <v>0.04340090462866988</v>
      </c>
      <c r="BQ666">
        <v>0.03809402896935113</v>
      </c>
    </row>
    <row r="667" spans="1:69">
      <c r="A667" s="2">
        <v>44817</v>
      </c>
      <c r="B667">
        <v>6824.583662966734</v>
      </c>
      <c r="C667">
        <v>0.002075234207685961</v>
      </c>
      <c r="AN667" s="2">
        <v>44817</v>
      </c>
      <c r="AO667">
        <v>0.04031421360877514</v>
      </c>
      <c r="AP667">
        <v>980.8211989199816</v>
      </c>
      <c r="AQ667">
        <v>53.61220730016917</v>
      </c>
      <c r="AR667">
        <v>0.4645003486360216</v>
      </c>
      <c r="AS667">
        <v>3.030026222807508</v>
      </c>
      <c r="AT667">
        <v>553.7686979036657</v>
      </c>
      <c r="AU667">
        <v>7.923250439278919</v>
      </c>
      <c r="AV667">
        <v>2.508138885046865</v>
      </c>
      <c r="AW667">
        <v>12.08875585280208</v>
      </c>
      <c r="AX667">
        <v>232.1775738794098</v>
      </c>
      <c r="AY667">
        <v>98.05793046476573</v>
      </c>
      <c r="AZ667">
        <v>39.12155536337701</v>
      </c>
      <c r="BE667" s="2">
        <v>44817</v>
      </c>
      <c r="BF667">
        <v>0.0333218457690939</v>
      </c>
      <c r="BG667">
        <v>0.0721303145213114</v>
      </c>
      <c r="BH667">
        <v>0.03784538113992075</v>
      </c>
      <c r="BI667">
        <v>0.1302879037877314</v>
      </c>
      <c r="BJ667">
        <v>0.132115903579382</v>
      </c>
      <c r="BK667">
        <v>0.1500000058658207</v>
      </c>
      <c r="BL667">
        <v>0.1101511793039936</v>
      </c>
      <c r="BM667">
        <v>0.1164466922818352</v>
      </c>
      <c r="BN667">
        <v>0.0608122310229048</v>
      </c>
      <c r="BO667">
        <v>0.07539360918931469</v>
      </c>
      <c r="BP667">
        <v>0.04340090461176328</v>
      </c>
      <c r="BQ667">
        <v>0.03809402892692833</v>
      </c>
    </row>
    <row r="668" spans="1:69">
      <c r="A668" s="2">
        <v>44818</v>
      </c>
      <c r="B668">
        <v>6274.019374009041</v>
      </c>
      <c r="C668">
        <v>-0.08067368152365151</v>
      </c>
      <c r="AN668" s="2">
        <v>44818</v>
      </c>
      <c r="AO668">
        <v>0.04110567843637596</v>
      </c>
      <c r="AP668">
        <v>974.7149997566572</v>
      </c>
      <c r="AQ668">
        <v>54.08349032834471</v>
      </c>
      <c r="AR668">
        <v>0.4641478977085941</v>
      </c>
      <c r="AS668">
        <v>2.949986146660665</v>
      </c>
      <c r="AT668">
        <v>559.2546035904567</v>
      </c>
      <c r="AU668">
        <v>8.235714015600568</v>
      </c>
      <c r="AV668">
        <v>2.519727264783708</v>
      </c>
      <c r="AW668">
        <v>12.58262452098161</v>
      </c>
      <c r="AX668">
        <v>227.7271528175715</v>
      </c>
      <c r="AY668">
        <v>97.76960285997207</v>
      </c>
      <c r="AZ668">
        <v>39.56933281985103</v>
      </c>
      <c r="BE668" s="2">
        <v>44818</v>
      </c>
      <c r="BF668">
        <v>0.03332184573068661</v>
      </c>
      <c r="BG668">
        <v>0.07213031564235044</v>
      </c>
      <c r="BH668">
        <v>0.03784538109664723</v>
      </c>
      <c r="BI668">
        <v>0.130287903780087</v>
      </c>
      <c r="BJ668">
        <v>0.1321159035862294</v>
      </c>
      <c r="BK668">
        <v>0.1500000054580606</v>
      </c>
      <c r="BL668">
        <v>0.1101511789994379</v>
      </c>
      <c r="BM668">
        <v>0.1164466922692001</v>
      </c>
      <c r="BN668">
        <v>0.06081223084291516</v>
      </c>
      <c r="BO668">
        <v>0.0753936092391127</v>
      </c>
      <c r="BP668">
        <v>0.04340090457493703</v>
      </c>
      <c r="BQ668">
        <v>0.03809402878033592</v>
      </c>
    </row>
    <row r="669" spans="1:69">
      <c r="A669" s="2">
        <v>44819</v>
      </c>
      <c r="B669">
        <v>6399.033166695288</v>
      </c>
      <c r="C669">
        <v>0.01992563064183916</v>
      </c>
      <c r="AN669" s="2">
        <v>44819</v>
      </c>
      <c r="AO669">
        <v>0.04175633528401268</v>
      </c>
      <c r="AP669">
        <v>959.6099817477547</v>
      </c>
      <c r="AQ669">
        <v>52.18459093586576</v>
      </c>
      <c r="AR669">
        <v>0.4560930308322718</v>
      </c>
      <c r="AS669">
        <v>2.984703952790572</v>
      </c>
      <c r="AT669">
        <v>558.8122331861871</v>
      </c>
      <c r="AU669">
        <v>8.159546160577046</v>
      </c>
      <c r="AV669">
        <v>2.552648378688105</v>
      </c>
      <c r="AW669">
        <v>12.68703769344173</v>
      </c>
      <c r="AX669">
        <v>230.5498578189312</v>
      </c>
      <c r="AY669">
        <v>97.86537329787006</v>
      </c>
      <c r="AZ669">
        <v>39.3709213337078</v>
      </c>
      <c r="BE669" s="2">
        <v>44819</v>
      </c>
      <c r="BF669">
        <v>0.03332184572792435</v>
      </c>
      <c r="BG669">
        <v>0.07213031607801536</v>
      </c>
      <c r="BH669">
        <v>0.03784538109709495</v>
      </c>
      <c r="BI669">
        <v>0.1302879037640391</v>
      </c>
      <c r="BJ669">
        <v>0.1321159035634777</v>
      </c>
      <c r="BK669">
        <v>0.1500000054257351</v>
      </c>
      <c r="BL669">
        <v>0.1101511790022077</v>
      </c>
      <c r="BM669">
        <v>0.1164466922565557</v>
      </c>
      <c r="BN669">
        <v>0.06081223076722816</v>
      </c>
      <c r="BO669">
        <v>0.07539360897859596</v>
      </c>
      <c r="BP669">
        <v>0.04340090456593717</v>
      </c>
      <c r="BQ669">
        <v>0.03809402877318864</v>
      </c>
    </row>
    <row r="670" spans="1:69">
      <c r="A670" s="2">
        <v>44820</v>
      </c>
      <c r="B670">
        <v>6146.686215790696</v>
      </c>
      <c r="C670">
        <v>-0.03943516845919293</v>
      </c>
      <c r="AN670" s="2">
        <v>44820</v>
      </c>
      <c r="AO670">
        <v>0.04122863221040795</v>
      </c>
      <c r="AP670">
        <v>952.7444996551255</v>
      </c>
      <c r="AQ670">
        <v>49.61700600552502</v>
      </c>
      <c r="AR670">
        <v>0.4860674441347296</v>
      </c>
      <c r="AS670">
        <v>2.959481931381903</v>
      </c>
      <c r="AT670">
        <v>562.1994652163027</v>
      </c>
      <c r="AU670">
        <v>8.064619938587185</v>
      </c>
      <c r="AV670">
        <v>2.608912604503299</v>
      </c>
      <c r="AW670">
        <v>12.79104319357808</v>
      </c>
      <c r="AX670">
        <v>227.740568533743</v>
      </c>
      <c r="AY670">
        <v>97.80117765105557</v>
      </c>
      <c r="AZ670">
        <v>39.82901263047269</v>
      </c>
      <c r="BE670" s="2">
        <v>44820</v>
      </c>
      <c r="BF670">
        <v>0.03332184571147392</v>
      </c>
      <c r="BG670">
        <v>0.07213031681657428</v>
      </c>
      <c r="BH670">
        <v>0.03784538106934452</v>
      </c>
      <c r="BI670">
        <v>0.1302879037626097</v>
      </c>
      <c r="BJ670">
        <v>0.1321159035777652</v>
      </c>
      <c r="BK670">
        <v>0.1500000051986131</v>
      </c>
      <c r="BL670">
        <v>0.1101511788517137</v>
      </c>
      <c r="BM670">
        <v>0.1164466922531019</v>
      </c>
      <c r="BN670">
        <v>0.06081223057423552</v>
      </c>
      <c r="BO670">
        <v>0.0753936089335724</v>
      </c>
      <c r="BP670">
        <v>0.04340090453738514</v>
      </c>
      <c r="BQ670">
        <v>0.03809402871361066</v>
      </c>
    </row>
    <row r="671" spans="1:69">
      <c r="A671" s="2">
        <v>44821</v>
      </c>
      <c r="B671">
        <v>6154.314386647935</v>
      </c>
      <c r="C671">
        <v>0.001241021680534526</v>
      </c>
      <c r="AN671" s="2">
        <v>44821</v>
      </c>
      <c r="AO671">
        <v>0.04118631356679131</v>
      </c>
      <c r="AP671">
        <v>939.1731482421671</v>
      </c>
      <c r="AQ671">
        <v>49.02368395758344</v>
      </c>
      <c r="AR671">
        <v>0.5011310566203467</v>
      </c>
      <c r="AS671">
        <v>2.922598225355571</v>
      </c>
      <c r="AT671">
        <v>575.9465805278023</v>
      </c>
      <c r="AU671">
        <v>8.307814079876556</v>
      </c>
      <c r="AV671">
        <v>2.59068866966714</v>
      </c>
      <c r="AW671">
        <v>12.91041343334523</v>
      </c>
      <c r="AX671">
        <v>221.5760969747098</v>
      </c>
      <c r="AY671">
        <v>98.45868706440903</v>
      </c>
      <c r="AZ671">
        <v>40.36748408235044</v>
      </c>
      <c r="BE671" s="2">
        <v>44821</v>
      </c>
      <c r="BF671">
        <v>0.03332184570373148</v>
      </c>
      <c r="BG671">
        <v>0.07213031752393531</v>
      </c>
      <c r="BH671">
        <v>0.03784538106883665</v>
      </c>
      <c r="BI671">
        <v>0.1302879037476737</v>
      </c>
      <c r="BJ671">
        <v>0.1321159035678173</v>
      </c>
      <c r="BK671">
        <v>0.1500000051882755</v>
      </c>
      <c r="BL671">
        <v>0.1101511788646</v>
      </c>
      <c r="BM671">
        <v>0.1164466922440149</v>
      </c>
      <c r="BN671">
        <v>0.06081223054705475</v>
      </c>
      <c r="BO671">
        <v>0.07539360826733001</v>
      </c>
      <c r="BP671">
        <v>0.04340090454117798</v>
      </c>
      <c r="BQ671">
        <v>0.03809402873555243</v>
      </c>
    </row>
    <row r="672" spans="1:69">
      <c r="A672" s="2">
        <v>44822</v>
      </c>
      <c r="B672">
        <v>6348.852447695366</v>
      </c>
      <c r="C672">
        <v>0.03161002978162619</v>
      </c>
      <c r="AN672" s="2">
        <v>44822</v>
      </c>
      <c r="AO672">
        <v>0.03980921171176922</v>
      </c>
      <c r="AP672">
        <v>1000.151204647054</v>
      </c>
      <c r="AQ672">
        <v>48.04466600364865</v>
      </c>
      <c r="AR672">
        <v>0.4731968453108192</v>
      </c>
      <c r="AS672">
        <v>2.986465863649097</v>
      </c>
      <c r="AT672">
        <v>580.5258988355047</v>
      </c>
      <c r="AU672">
        <v>8.220618643060423</v>
      </c>
      <c r="AV672">
        <v>2.654635696626936</v>
      </c>
      <c r="AW672">
        <v>12.9110863646919</v>
      </c>
      <c r="AX672">
        <v>217.9221796714279</v>
      </c>
      <c r="AY672">
        <v>104.708454770693</v>
      </c>
      <c r="AZ672">
        <v>39.74945198102115</v>
      </c>
      <c r="BE672" s="2">
        <v>44822</v>
      </c>
      <c r="BF672">
        <v>0.0340484963357478</v>
      </c>
      <c r="BG672">
        <v>0.0765587546706161</v>
      </c>
      <c r="BH672">
        <v>0.03753734425039209</v>
      </c>
      <c r="BI672">
        <v>0.1313752558971726</v>
      </c>
      <c r="BJ672">
        <v>0.1261628469207889</v>
      </c>
      <c r="BK672">
        <v>0.1500000060973348</v>
      </c>
      <c r="BL672">
        <v>0.116344547016393</v>
      </c>
      <c r="BM672">
        <v>0.1095160650923836</v>
      </c>
      <c r="BN672">
        <v>0.0613191775619616</v>
      </c>
      <c r="BO672">
        <v>0.07576194127603619</v>
      </c>
      <c r="BP672">
        <v>0.04370838780883614</v>
      </c>
      <c r="BQ672">
        <v>0.03766717707233716</v>
      </c>
    </row>
    <row r="673" spans="1:69">
      <c r="A673" s="2">
        <v>44823</v>
      </c>
      <c r="B673">
        <v>5939.56025627856</v>
      </c>
      <c r="C673">
        <v>-0.0644671135120457</v>
      </c>
      <c r="AN673" s="2">
        <v>44823</v>
      </c>
      <c r="AO673">
        <v>0.03857250034635683</v>
      </c>
      <c r="AP673">
        <v>1015.951883200983</v>
      </c>
      <c r="AQ673">
        <v>48.5015541298295</v>
      </c>
      <c r="AR673">
        <v>0.4862078618027233</v>
      </c>
      <c r="AS673">
        <v>2.928030418048099</v>
      </c>
      <c r="AT673">
        <v>596.0498661616338</v>
      </c>
      <c r="AU673">
        <v>8.33917245422354</v>
      </c>
      <c r="AV673">
        <v>2.760777070952278</v>
      </c>
      <c r="AW673">
        <v>13.26989994211885</v>
      </c>
      <c r="AX673">
        <v>209.2374240907695</v>
      </c>
      <c r="AY673">
        <v>107.0232411543454</v>
      </c>
      <c r="AZ673">
        <v>40.7857387304612</v>
      </c>
      <c r="BE673" s="2">
        <v>44823</v>
      </c>
      <c r="BF673">
        <v>0.03404849632371099</v>
      </c>
      <c r="BG673">
        <v>0.07655875507596178</v>
      </c>
      <c r="BH673">
        <v>0.03753734423735155</v>
      </c>
      <c r="BI673">
        <v>0.1313752559156565</v>
      </c>
      <c r="BJ673">
        <v>0.126162846957868</v>
      </c>
      <c r="BK673">
        <v>0.1500000058642233</v>
      </c>
      <c r="BL673">
        <v>0.1163445469329484</v>
      </c>
      <c r="BM673">
        <v>0.1095160650984316</v>
      </c>
      <c r="BN673">
        <v>0.06131917749797396</v>
      </c>
      <c r="BO673">
        <v>0.07576194126299603</v>
      </c>
      <c r="BP673">
        <v>0.04370838779409625</v>
      </c>
      <c r="BQ673">
        <v>0.03766717703878172</v>
      </c>
    </row>
    <row r="674" spans="1:69">
      <c r="A674" s="2">
        <v>44824</v>
      </c>
      <c r="B674">
        <v>6031.458227130862</v>
      </c>
      <c r="C674">
        <v>0.01547218428420849</v>
      </c>
      <c r="AN674" s="2">
        <v>44824</v>
      </c>
      <c r="AO674">
        <v>0.03890719080164328</v>
      </c>
      <c r="AP674">
        <v>1017.332525565905</v>
      </c>
      <c r="AQ674">
        <v>50.56889237169398</v>
      </c>
      <c r="AR674">
        <v>0.4788471950721718</v>
      </c>
      <c r="AS674">
        <v>2.909486486166912</v>
      </c>
      <c r="AT674">
        <v>595.3662114970351</v>
      </c>
      <c r="AU674">
        <v>8.051260552973305</v>
      </c>
      <c r="AV674">
        <v>2.68396703410727</v>
      </c>
      <c r="AW674">
        <v>13.07844265580088</v>
      </c>
      <c r="AX674">
        <v>207.8711517654425</v>
      </c>
      <c r="AY674">
        <v>109.5291965478898</v>
      </c>
      <c r="AZ674">
        <v>41.35758396515699</v>
      </c>
      <c r="BE674" s="2">
        <v>44824</v>
      </c>
      <c r="BF674">
        <v>0.03404849632796635</v>
      </c>
      <c r="BG674">
        <v>0.0765587547114038</v>
      </c>
      <c r="BH674">
        <v>0.03753734424263518</v>
      </c>
      <c r="BI674">
        <v>0.1313752559161395</v>
      </c>
      <c r="BJ674">
        <v>0.1261628469520645</v>
      </c>
      <c r="BK674">
        <v>0.150000005955596</v>
      </c>
      <c r="BL674">
        <v>0.1163445470711711</v>
      </c>
      <c r="BM674">
        <v>0.1095160651016035</v>
      </c>
      <c r="BN674">
        <v>0.06131917762310431</v>
      </c>
      <c r="BO674">
        <v>0.07576194120274791</v>
      </c>
      <c r="BP674">
        <v>0.04370838779149113</v>
      </c>
      <c r="BQ674">
        <v>0.03766717710407665</v>
      </c>
    </row>
    <row r="675" spans="1:69">
      <c r="A675" s="2">
        <v>44825</v>
      </c>
      <c r="B675">
        <v>5853.455723265343</v>
      </c>
      <c r="C675">
        <v>-0.02951234961137972</v>
      </c>
      <c r="AN675" s="2">
        <v>44825</v>
      </c>
      <c r="AO675">
        <v>0.03912947598271071</v>
      </c>
      <c r="AP675">
        <v>1015.619964804167</v>
      </c>
      <c r="AQ675">
        <v>52.10120998586472</v>
      </c>
      <c r="AR675">
        <v>0.4843910833660466</v>
      </c>
      <c r="AS675">
        <v>2.886713066825391</v>
      </c>
      <c r="AT675">
        <v>605.0265472664653</v>
      </c>
      <c r="AU675">
        <v>8.139081067529094</v>
      </c>
      <c r="AV675">
        <v>2.689150076547977</v>
      </c>
      <c r="AW675">
        <v>13.19199089329193</v>
      </c>
      <c r="AX675">
        <v>202.6196555282961</v>
      </c>
      <c r="AY675">
        <v>108.760340531484</v>
      </c>
      <c r="AZ675">
        <v>41.61195764945914</v>
      </c>
      <c r="BE675" s="2">
        <v>44825</v>
      </c>
      <c r="BF675">
        <v>0.03404849631002961</v>
      </c>
      <c r="BG675">
        <v>0.0765587553290536</v>
      </c>
      <c r="BH675">
        <v>0.03753734422133376</v>
      </c>
      <c r="BI675">
        <v>0.1313752559064256</v>
      </c>
      <c r="BJ675">
        <v>0.1261628469484213</v>
      </c>
      <c r="BK675">
        <v>0.1500000057836701</v>
      </c>
      <c r="BL675">
        <v>0.1163445469530603</v>
      </c>
      <c r="BM675">
        <v>0.1095160650908452</v>
      </c>
      <c r="BN675">
        <v>0.0613191776257407</v>
      </c>
      <c r="BO675">
        <v>0.07576194099856937</v>
      </c>
      <c r="BP675">
        <v>0.04370838777411566</v>
      </c>
      <c r="BQ675">
        <v>0.03766717705873488</v>
      </c>
    </row>
    <row r="676" spans="1:69">
      <c r="A676" s="2">
        <v>44826</v>
      </c>
      <c r="B676">
        <v>5719.866235002183</v>
      </c>
      <c r="C676">
        <v>-0.02282232830978648</v>
      </c>
      <c r="AN676" s="2">
        <v>44826</v>
      </c>
      <c r="AO676">
        <v>0.03899302629117473</v>
      </c>
      <c r="AP676">
        <v>998.2366079486541</v>
      </c>
      <c r="AQ676">
        <v>52.40446504558262</v>
      </c>
      <c r="AR676">
        <v>0.5014825357588141</v>
      </c>
      <c r="AS676">
        <v>2.845931572284151</v>
      </c>
      <c r="AT676">
        <v>616.5170737446143</v>
      </c>
      <c r="AU676">
        <v>8.128895750406244</v>
      </c>
      <c r="AV676">
        <v>2.71279068808844</v>
      </c>
      <c r="AW676">
        <v>12.97165416282014</v>
      </c>
      <c r="AX676">
        <v>202.8864206976482</v>
      </c>
      <c r="AY676">
        <v>108.5332287815894</v>
      </c>
      <c r="AZ676">
        <v>40.32501451429993</v>
      </c>
      <c r="BE676" s="2">
        <v>44826</v>
      </c>
      <c r="BF676">
        <v>0.03404849629840199</v>
      </c>
      <c r="BG676">
        <v>0.07655875645904198</v>
      </c>
      <c r="BH676">
        <v>0.03753734418663159</v>
      </c>
      <c r="BI676">
        <v>0.1313752559036108</v>
      </c>
      <c r="BJ676">
        <v>0.1261628469559635</v>
      </c>
      <c r="BK676">
        <v>0.15000000558667</v>
      </c>
      <c r="BL676">
        <v>0.1163445468195226</v>
      </c>
      <c r="BM676">
        <v>0.1095160650882154</v>
      </c>
      <c r="BN676">
        <v>0.06131917756705026</v>
      </c>
      <c r="BO676">
        <v>0.07576194044572342</v>
      </c>
      <c r="BP676">
        <v>0.04370838775602059</v>
      </c>
      <c r="BQ676">
        <v>0.03766717693314797</v>
      </c>
    </row>
    <row r="677" spans="1:69">
      <c r="A677" s="2">
        <v>44827</v>
      </c>
      <c r="B677">
        <v>6044.976845700561</v>
      </c>
      <c r="C677">
        <v>0.05683884855713828</v>
      </c>
      <c r="AN677" s="2">
        <v>44827</v>
      </c>
      <c r="AO677">
        <v>0.039282491497953</v>
      </c>
      <c r="AP677">
        <v>1009.320989328143</v>
      </c>
      <c r="AQ677">
        <v>52.10685457091534</v>
      </c>
      <c r="AR677">
        <v>0.4982594954192721</v>
      </c>
      <c r="AS677">
        <v>2.883715051102692</v>
      </c>
      <c r="AT677">
        <v>608.354425548424</v>
      </c>
      <c r="AU677">
        <v>8.151764343931482</v>
      </c>
      <c r="AV677">
        <v>2.679455828496575</v>
      </c>
      <c r="AW677">
        <v>12.81984596271294</v>
      </c>
      <c r="AX677">
        <v>202.3691709404591</v>
      </c>
      <c r="AY677">
        <v>109.0746470566998</v>
      </c>
      <c r="AZ677">
        <v>39.62328229745895</v>
      </c>
      <c r="BE677" s="2">
        <v>44827</v>
      </c>
      <c r="BF677">
        <v>0.03404849632491807</v>
      </c>
      <c r="BG677">
        <v>0.0765587553172488</v>
      </c>
      <c r="BH677">
        <v>0.03753734422879739</v>
      </c>
      <c r="BI677">
        <v>0.1313752559004224</v>
      </c>
      <c r="BJ677">
        <v>0.1261628469398743</v>
      </c>
      <c r="BK677">
        <v>0.1500000059354162</v>
      </c>
      <c r="BL677">
        <v>0.116344547071604</v>
      </c>
      <c r="BM677">
        <v>0.1095160650944772</v>
      </c>
      <c r="BN677">
        <v>0.06131917769154759</v>
      </c>
      <c r="BO677">
        <v>0.075761940682558</v>
      </c>
      <c r="BP677">
        <v>0.04370838779335066</v>
      </c>
      <c r="BQ677">
        <v>0.03766717701978549</v>
      </c>
    </row>
    <row r="678" spans="1:69">
      <c r="A678" s="2">
        <v>44828</v>
      </c>
      <c r="B678">
        <v>6117.208333289695</v>
      </c>
      <c r="C678">
        <v>0.01194900980315694</v>
      </c>
      <c r="AN678" s="2">
        <v>44828</v>
      </c>
      <c r="AO678">
        <v>0.03993220968761723</v>
      </c>
      <c r="AP678">
        <v>1012.140192762612</v>
      </c>
      <c r="AQ678">
        <v>50.26926659426162</v>
      </c>
      <c r="AR678">
        <v>0.5033472727469603</v>
      </c>
      <c r="AS678">
        <v>2.904262240641363</v>
      </c>
      <c r="AT678">
        <v>594.3034716592905</v>
      </c>
      <c r="AU678">
        <v>7.92269591297452</v>
      </c>
      <c r="AV678">
        <v>2.694794513746621</v>
      </c>
      <c r="AW678">
        <v>12.76911361853426</v>
      </c>
      <c r="AX678">
        <v>203.0481866689292</v>
      </c>
      <c r="AY678">
        <v>110.3902510493396</v>
      </c>
      <c r="AZ678">
        <v>38.85917095998685</v>
      </c>
      <c r="BE678" s="2">
        <v>44828</v>
      </c>
      <c r="BF678">
        <v>0.03404849633044851</v>
      </c>
      <c r="BG678">
        <v>0.07655875487905429</v>
      </c>
      <c r="BH678">
        <v>0.03753734423219937</v>
      </c>
      <c r="BI678">
        <v>0.1313752558954232</v>
      </c>
      <c r="BJ678">
        <v>0.1261628469306959</v>
      </c>
      <c r="BK678">
        <v>0.150000005959477</v>
      </c>
      <c r="BL678">
        <v>0.1163445471252942</v>
      </c>
      <c r="BM678">
        <v>0.1095160650936991</v>
      </c>
      <c r="BN678">
        <v>0.06131917762535466</v>
      </c>
      <c r="BO678">
        <v>0.07576194114847021</v>
      </c>
      <c r="BP678">
        <v>0.04370838778706592</v>
      </c>
      <c r="BQ678">
        <v>0.03766717699281739</v>
      </c>
    </row>
    <row r="679" spans="1:69">
      <c r="A679" s="2">
        <v>44829</v>
      </c>
      <c r="B679">
        <v>6030.907757474037</v>
      </c>
      <c r="C679">
        <v>-0.01410783663293147</v>
      </c>
      <c r="AN679" s="2">
        <v>44829</v>
      </c>
      <c r="AO679">
        <v>0.04292867057928906</v>
      </c>
      <c r="AP679">
        <v>879.1626591027825</v>
      </c>
      <c r="AQ679">
        <v>40.75585411479671</v>
      </c>
      <c r="AR679">
        <v>0.4266269511877528</v>
      </c>
      <c r="AS679">
        <v>3.138681626784766</v>
      </c>
      <c r="AT679">
        <v>588.0259771838701</v>
      </c>
      <c r="AU679">
        <v>8.411212537169714</v>
      </c>
      <c r="AV679">
        <v>3.000237449972101</v>
      </c>
      <c r="AW679">
        <v>14.21857922759715</v>
      </c>
      <c r="AX679">
        <v>200.8834717005713</v>
      </c>
      <c r="AY679">
        <v>116.278341036866</v>
      </c>
      <c r="AZ679">
        <v>43.403040568671</v>
      </c>
      <c r="BE679" s="2">
        <v>44829</v>
      </c>
      <c r="BF679">
        <v>0.03732422434562157</v>
      </c>
      <c r="BG679">
        <v>0.06580237614330371</v>
      </c>
      <c r="BH679">
        <v>0.04154341576819055</v>
      </c>
      <c r="BI679">
        <v>0.1432777718705421</v>
      </c>
      <c r="BJ679">
        <v>0.1347085969142807</v>
      </c>
      <c r="BK679">
        <v>0.15</v>
      </c>
      <c r="BL679">
        <v>0.1208505425232382</v>
      </c>
      <c r="BM679">
        <v>0.09316525927935421</v>
      </c>
      <c r="BN679">
        <v>0.0515238671542118</v>
      </c>
      <c r="BO679">
        <v>0.07347105324025839</v>
      </c>
      <c r="BP679">
        <v>0.04662483857443245</v>
      </c>
      <c r="BQ679">
        <v>0.04170805418656639</v>
      </c>
    </row>
    <row r="680" spans="1:69">
      <c r="A680" s="2">
        <v>44830</v>
      </c>
      <c r="B680">
        <v>5996.724983746049</v>
      </c>
      <c r="C680">
        <v>-0.005667931777869728</v>
      </c>
      <c r="AN680" s="2">
        <v>44830</v>
      </c>
      <c r="AO680">
        <v>0.04298428720316606</v>
      </c>
      <c r="AP680">
        <v>884.7360929019321</v>
      </c>
      <c r="AQ680">
        <v>39.19911997906856</v>
      </c>
      <c r="AR680">
        <v>0.4315683894709223</v>
      </c>
      <c r="AS680">
        <v>3.136436152684469</v>
      </c>
      <c r="AT680">
        <v>595.2874066394022</v>
      </c>
      <c r="AU680">
        <v>8.639316469025376</v>
      </c>
      <c r="AV680">
        <v>3.034708925820137</v>
      </c>
      <c r="AW680">
        <v>14.36707594358409</v>
      </c>
      <c r="AX680">
        <v>196.0472572426045</v>
      </c>
      <c r="AY680">
        <v>116.9696267325298</v>
      </c>
      <c r="AZ680">
        <v>44.14047047363543</v>
      </c>
      <c r="BE680" s="2">
        <v>44830</v>
      </c>
      <c r="BF680">
        <v>0.03732422535816043</v>
      </c>
      <c r="BG680">
        <v>0.06580235758421693</v>
      </c>
      <c r="BH680">
        <v>0.04154341729150143</v>
      </c>
      <c r="BI680">
        <v>0.1432777740370189</v>
      </c>
      <c r="BJ680">
        <v>0.1347085990652393</v>
      </c>
      <c r="BK680">
        <v>0.1500000046467073</v>
      </c>
      <c r="BL680">
        <v>0.1208505466871825</v>
      </c>
      <c r="BM680">
        <v>0.09316526061356392</v>
      </c>
      <c r="BN680">
        <v>0.05152386970443134</v>
      </c>
      <c r="BO680">
        <v>0.07347104813616391</v>
      </c>
      <c r="BP680">
        <v>0.04662483989463994</v>
      </c>
      <c r="BQ680">
        <v>0.04170805698117401</v>
      </c>
    </row>
    <row r="681" spans="1:69">
      <c r="A681" s="2">
        <v>44831</v>
      </c>
      <c r="B681">
        <v>6122.843354425906</v>
      </c>
      <c r="C681">
        <v>0.02103120803800373</v>
      </c>
      <c r="AN681" s="2">
        <v>44831</v>
      </c>
      <c r="AO681">
        <v>0.04295578315853837</v>
      </c>
      <c r="AP681">
        <v>903.1596772291076</v>
      </c>
      <c r="AQ681">
        <v>39.90217265619395</v>
      </c>
      <c r="AR681">
        <v>0.4274894907461604</v>
      </c>
      <c r="AS681">
        <v>3.182494894731763</v>
      </c>
      <c r="AT681">
        <v>596.7336133174168</v>
      </c>
      <c r="AU681">
        <v>8.464923048167453</v>
      </c>
      <c r="AV681">
        <v>2.99986431538124</v>
      </c>
      <c r="AW681">
        <v>14.55416699167285</v>
      </c>
      <c r="AX681">
        <v>199.3284015693422</v>
      </c>
      <c r="AY681">
        <v>113.1804130728406</v>
      </c>
      <c r="AZ681">
        <v>43.21985586768228</v>
      </c>
      <c r="BE681" s="2">
        <v>44831</v>
      </c>
      <c r="BF681">
        <v>0.03732422538064028</v>
      </c>
      <c r="BG681">
        <v>0.06580235688259856</v>
      </c>
      <c r="BH681">
        <v>0.04154341733549282</v>
      </c>
      <c r="BI681">
        <v>0.1432777740463823</v>
      </c>
      <c r="BJ681">
        <v>0.1347085990704482</v>
      </c>
      <c r="BK681">
        <v>0.1500000048734189</v>
      </c>
      <c r="BL681">
        <v>0.1208505467602541</v>
      </c>
      <c r="BM681">
        <v>0.09316526063016267</v>
      </c>
      <c r="BN681">
        <v>0.05152386979880633</v>
      </c>
      <c r="BO681">
        <v>0.07347104828955356</v>
      </c>
      <c r="BP681">
        <v>0.04662483991597646</v>
      </c>
      <c r="BQ681">
        <v>0.04170805701626577</v>
      </c>
    </row>
    <row r="682" spans="1:69">
      <c r="A682" s="2">
        <v>44832</v>
      </c>
      <c r="B682">
        <v>6119.162468576692</v>
      </c>
      <c r="C682">
        <v>-0.0006011726311033749</v>
      </c>
      <c r="AN682" s="2">
        <v>44832</v>
      </c>
      <c r="AO682">
        <v>0.04314204571692725</v>
      </c>
      <c r="AP682">
        <v>911.7216608513991</v>
      </c>
      <c r="AQ682">
        <v>39.00768287606618</v>
      </c>
      <c r="AR682">
        <v>0.428472578594786</v>
      </c>
      <c r="AS682">
        <v>3.218781709683904</v>
      </c>
      <c r="AT682">
        <v>607.0902568366113</v>
      </c>
      <c r="AU682">
        <v>8.694533096300434</v>
      </c>
      <c r="AV682">
        <v>2.975419340822647</v>
      </c>
      <c r="AW682">
        <v>14.68808551678662</v>
      </c>
      <c r="AX682">
        <v>194.5712476218603</v>
      </c>
      <c r="AY682">
        <v>115.8631442308767</v>
      </c>
      <c r="AZ682">
        <v>40.01849526253618</v>
      </c>
      <c r="BE682" s="2">
        <v>44832</v>
      </c>
      <c r="BF682">
        <v>0.03732422539807246</v>
      </c>
      <c r="BG682">
        <v>0.06580235681213537</v>
      </c>
      <c r="BH682">
        <v>0.04154341736642201</v>
      </c>
      <c r="BI682">
        <v>0.1432777740625685</v>
      </c>
      <c r="BJ682">
        <v>0.1347085990837208</v>
      </c>
      <c r="BK682">
        <v>0.1500000049848054</v>
      </c>
      <c r="BL682">
        <v>0.1208505468950689</v>
      </c>
      <c r="BM682">
        <v>0.09316526064631694</v>
      </c>
      <c r="BN682">
        <v>0.05152386980141644</v>
      </c>
      <c r="BO682">
        <v>0.07347104808668289</v>
      </c>
      <c r="BP682">
        <v>0.04662483994713261</v>
      </c>
      <c r="BQ682">
        <v>0.04170805691565758</v>
      </c>
    </row>
    <row r="683" spans="1:69">
      <c r="A683" s="2">
        <v>44833</v>
      </c>
      <c r="B683">
        <v>6204.691213056466</v>
      </c>
      <c r="C683">
        <v>0.01397719784676155</v>
      </c>
      <c r="AN683" s="2">
        <v>44833</v>
      </c>
      <c r="AO683">
        <v>0.04296211558455468</v>
      </c>
      <c r="AP683">
        <v>932.8283685948741</v>
      </c>
      <c r="AQ683">
        <v>40.74017343333141</v>
      </c>
      <c r="AR683">
        <v>0.4316673950531018</v>
      </c>
      <c r="AS683">
        <v>3.154146324102116</v>
      </c>
      <c r="AT683">
        <v>609.8232512023278</v>
      </c>
      <c r="AU683">
        <v>8.687837719234384</v>
      </c>
      <c r="AV683">
        <v>3.007922239552044</v>
      </c>
      <c r="AW683">
        <v>14.91492238391775</v>
      </c>
      <c r="AX683">
        <v>191.1958160165211</v>
      </c>
      <c r="AY683">
        <v>117.1441532919159</v>
      </c>
      <c r="AZ683">
        <v>39.38303357254907</v>
      </c>
      <c r="BE683" s="2">
        <v>44833</v>
      </c>
      <c r="BF683">
        <v>0.03732422542211314</v>
      </c>
      <c r="BG683">
        <v>0.06580235603362798</v>
      </c>
      <c r="BH683">
        <v>0.0415434174112271</v>
      </c>
      <c r="BI683">
        <v>0.143277774067766</v>
      </c>
      <c r="BJ683">
        <v>0.1347085990922843</v>
      </c>
      <c r="BK683">
        <v>0.1500000051718589</v>
      </c>
      <c r="BL683">
        <v>0.1208505470613212</v>
      </c>
      <c r="BM683">
        <v>0.09316526066259696</v>
      </c>
      <c r="BN683">
        <v>0.05152386993604127</v>
      </c>
      <c r="BO683">
        <v>0.07347104821599061</v>
      </c>
      <c r="BP683">
        <v>0.04662483997444223</v>
      </c>
      <c r="BQ683">
        <v>0.04170805695073042</v>
      </c>
    </row>
    <row r="684" spans="1:69">
      <c r="A684" s="2">
        <v>44834</v>
      </c>
      <c r="B684">
        <v>6230.889552125931</v>
      </c>
      <c r="C684">
        <v>0.004222343734743061</v>
      </c>
      <c r="AN684" s="2">
        <v>44834</v>
      </c>
      <c r="AO684">
        <v>0.04295379667438955</v>
      </c>
      <c r="AP684">
        <v>937.015231224987</v>
      </c>
      <c r="AQ684">
        <v>40.68108951953132</v>
      </c>
      <c r="AR684">
        <v>0.4352759419727614</v>
      </c>
      <c r="AS684">
        <v>3.148436086186551</v>
      </c>
      <c r="AT684">
        <v>600.6319398801531</v>
      </c>
      <c r="AU684">
        <v>8.558153186174875</v>
      </c>
      <c r="AV684">
        <v>3.0255274627357</v>
      </c>
      <c r="AW684">
        <v>14.94210424153463</v>
      </c>
      <c r="AX684">
        <v>190.422012701134</v>
      </c>
      <c r="AY684">
        <v>117.3045846672351</v>
      </c>
      <c r="AZ684">
        <v>40.82671243353003</v>
      </c>
      <c r="BE684" s="2">
        <v>44834</v>
      </c>
      <c r="BF684">
        <v>0.03732422542181786</v>
      </c>
      <c r="BG684">
        <v>0.06580235566078263</v>
      </c>
      <c r="BH684">
        <v>0.04154341741166253</v>
      </c>
      <c r="BI684">
        <v>0.1432777740628133</v>
      </c>
      <c r="BJ684">
        <v>0.1347085990883951</v>
      </c>
      <c r="BK684">
        <v>0.1500000051594281</v>
      </c>
      <c r="BL684">
        <v>0.1208505470635549</v>
      </c>
      <c r="BM684">
        <v>0.09316526066025434</v>
      </c>
      <c r="BN684">
        <v>0.05152386993340404</v>
      </c>
      <c r="BO684">
        <v>0.07347104855338296</v>
      </c>
      <c r="BP684">
        <v>0.04662483996761073</v>
      </c>
      <c r="BQ684">
        <v>0.04170805701689365</v>
      </c>
    </row>
    <row r="685" spans="1:69">
      <c r="A685" s="2">
        <v>44835</v>
      </c>
      <c r="B685">
        <v>6163.584334433979</v>
      </c>
      <c r="C685">
        <v>-0.01080186338224975</v>
      </c>
      <c r="AN685" s="2">
        <v>44835</v>
      </c>
      <c r="AO685">
        <v>0.04272083836862823</v>
      </c>
      <c r="AP685">
        <v>934.6411144852311</v>
      </c>
      <c r="AQ685">
        <v>41.86158607058325</v>
      </c>
      <c r="AR685">
        <v>0.4327046401169912</v>
      </c>
      <c r="AS685">
        <v>3.110590857040227</v>
      </c>
      <c r="AT685">
        <v>582.4443998090381</v>
      </c>
      <c r="AU685">
        <v>8.666150163102593</v>
      </c>
      <c r="AV685">
        <v>3.090774285686381</v>
      </c>
      <c r="AW685">
        <v>14.90099217949033</v>
      </c>
      <c r="AX685">
        <v>194.6397431559973</v>
      </c>
      <c r="AY685">
        <v>117.9945181264566</v>
      </c>
      <c r="AZ685">
        <v>39.89554432545289</v>
      </c>
      <c r="BE685" s="2">
        <v>44835</v>
      </c>
      <c r="BF685">
        <v>0.0373242254139154</v>
      </c>
      <c r="BG685">
        <v>0.06580235544513399</v>
      </c>
      <c r="BH685">
        <v>0.04154341738751994</v>
      </c>
      <c r="BI685">
        <v>0.143277774064716</v>
      </c>
      <c r="BJ685">
        <v>0.134708599093618</v>
      </c>
      <c r="BK685">
        <v>0.1500000050000118</v>
      </c>
      <c r="BL685">
        <v>0.120850546957947</v>
      </c>
      <c r="BM685">
        <v>0.09316526065574023</v>
      </c>
      <c r="BN685">
        <v>0.05152386993279313</v>
      </c>
      <c r="BO685">
        <v>0.07347104916777003</v>
      </c>
      <c r="BP685">
        <v>0.04662483995705286</v>
      </c>
      <c r="BQ685">
        <v>0.04170805692378175</v>
      </c>
    </row>
    <row r="686" spans="1:69">
      <c r="A686" s="2">
        <v>44836</v>
      </c>
      <c r="B686">
        <v>6070.14417012961</v>
      </c>
      <c r="C686">
        <v>-0.01516003663361087</v>
      </c>
      <c r="AN686" s="2">
        <v>44836</v>
      </c>
      <c r="AO686">
        <v>0.04116682240442542</v>
      </c>
      <c r="AP686">
        <v>1163.715534918303</v>
      </c>
      <c r="AQ686">
        <v>42.3287897719677</v>
      </c>
      <c r="AR686">
        <v>0.4138071600809142</v>
      </c>
      <c r="AS686">
        <v>2.939125860595516</v>
      </c>
      <c r="AT686">
        <v>562.7539579450845</v>
      </c>
      <c r="AU686">
        <v>8.60320753651507</v>
      </c>
      <c r="AV686">
        <v>3.191017431117976</v>
      </c>
      <c r="AW686">
        <v>14.918114849758</v>
      </c>
      <c r="AX686">
        <v>201.4991357891814</v>
      </c>
      <c r="AY686">
        <v>115.7950191011476</v>
      </c>
      <c r="AZ686">
        <v>39.04675338297385</v>
      </c>
      <c r="BE686" s="2">
        <v>44836</v>
      </c>
      <c r="BF686">
        <v>0.03915001807642412</v>
      </c>
      <c r="BG686">
        <v>0.0825262904649777</v>
      </c>
      <c r="BH686">
        <v>0.04174445209669482</v>
      </c>
      <c r="BI686">
        <v>0.1368983671234701</v>
      </c>
      <c r="BJ686">
        <v>0.1309701970355821</v>
      </c>
      <c r="BK686">
        <v>0.1500000069479203</v>
      </c>
      <c r="BL686">
        <v>0.1196274437448966</v>
      </c>
      <c r="BM686">
        <v>0.08938721347257894</v>
      </c>
      <c r="BN686">
        <v>0.05153627113913378</v>
      </c>
      <c r="BO686">
        <v>0.07097465483045508</v>
      </c>
      <c r="BP686">
        <v>0.04601470605446439</v>
      </c>
      <c r="BQ686">
        <v>0.04117037901340212</v>
      </c>
    </row>
    <row r="687" spans="1:69">
      <c r="A687" s="2">
        <v>44837</v>
      </c>
      <c r="B687">
        <v>6002.903217299867</v>
      </c>
      <c r="C687">
        <v>-0.01107732385675897</v>
      </c>
      <c r="AN687" s="2">
        <v>44837</v>
      </c>
      <c r="AO687">
        <v>0.04134574340510173</v>
      </c>
      <c r="AP687">
        <v>1181.321649285969</v>
      </c>
      <c r="AQ687">
        <v>43.38146873241231</v>
      </c>
      <c r="AR687">
        <v>0.4203372453918161</v>
      </c>
      <c r="AS687">
        <v>2.889826569064068</v>
      </c>
      <c r="AT687">
        <v>556.1876560815577</v>
      </c>
      <c r="AU687">
        <v>8.616597744619297</v>
      </c>
      <c r="AV687">
        <v>3.226791843618075</v>
      </c>
      <c r="AW687">
        <v>15.14867847059925</v>
      </c>
      <c r="AX687">
        <v>197.2713554815176</v>
      </c>
      <c r="AY687">
        <v>116.4001693682013</v>
      </c>
      <c r="AZ687">
        <v>39.41765722400015</v>
      </c>
      <c r="BE687" s="2">
        <v>44837</v>
      </c>
      <c r="BF687">
        <v>0.03915001806664827</v>
      </c>
      <c r="BG687">
        <v>0.08252629002292856</v>
      </c>
      <c r="BH687">
        <v>0.0417444520974227</v>
      </c>
      <c r="BI687">
        <v>0.1368983671077139</v>
      </c>
      <c r="BJ687">
        <v>0.1309701970250232</v>
      </c>
      <c r="BK687">
        <v>0.1500000069035396</v>
      </c>
      <c r="BL687">
        <v>0.1196274437643415</v>
      </c>
      <c r="BM687">
        <v>0.08938721346092639</v>
      </c>
      <c r="BN687">
        <v>0.05153627118090913</v>
      </c>
      <c r="BO687">
        <v>0.07097465530581791</v>
      </c>
      <c r="BP687">
        <v>0.04601470604392257</v>
      </c>
      <c r="BQ687">
        <v>0.04117037902080609</v>
      </c>
    </row>
    <row r="688" spans="1:69">
      <c r="A688" s="2">
        <v>44838</v>
      </c>
      <c r="B688">
        <v>6171.711747276557</v>
      </c>
      <c r="C688">
        <v>0.02812114802887344</v>
      </c>
      <c r="AN688" s="2">
        <v>44838</v>
      </c>
      <c r="AO688">
        <v>0.04117009595758146</v>
      </c>
      <c r="AP688">
        <v>1189.976225144701</v>
      </c>
      <c r="AQ688">
        <v>43.36562607099477</v>
      </c>
      <c r="AR688">
        <v>0.4165417977699731</v>
      </c>
      <c r="AS688">
        <v>2.942019490191449</v>
      </c>
      <c r="AT688">
        <v>546.0568290226693</v>
      </c>
      <c r="AU688">
        <v>8.603227347250682</v>
      </c>
      <c r="AV688">
        <v>3.184732223480345</v>
      </c>
      <c r="AW688">
        <v>15.00321292484035</v>
      </c>
      <c r="AX688">
        <v>201.3030266819386</v>
      </c>
      <c r="AY688">
        <v>115.603337455608</v>
      </c>
      <c r="AZ688">
        <v>38.20371779438481</v>
      </c>
      <c r="BE688" s="2">
        <v>44838</v>
      </c>
      <c r="BF688">
        <v>0.03915001808306873</v>
      </c>
      <c r="BG688">
        <v>0.08252628912034372</v>
      </c>
      <c r="BH688">
        <v>0.041744452122413</v>
      </c>
      <c r="BI688">
        <v>0.1368983671184163</v>
      </c>
      <c r="BJ688">
        <v>0.1309701970276731</v>
      </c>
      <c r="BK688">
        <v>0.1500000071738544</v>
      </c>
      <c r="BL688">
        <v>0.1196274438822624</v>
      </c>
      <c r="BM688">
        <v>0.08938721347277175</v>
      </c>
      <c r="BN688">
        <v>0.05153627125080728</v>
      </c>
      <c r="BO688">
        <v>0.07097465566039887</v>
      </c>
      <c r="BP688">
        <v>0.04601470606712788</v>
      </c>
      <c r="BQ688">
        <v>0.04117037902086265</v>
      </c>
    </row>
    <row r="689" spans="1:69">
      <c r="A689" s="2">
        <v>44839</v>
      </c>
      <c r="B689">
        <v>6365.461580227203</v>
      </c>
      <c r="C689">
        <v>0.03139320838115034</v>
      </c>
      <c r="AN689" s="2">
        <v>44839</v>
      </c>
      <c r="AO689">
        <v>0.04098755823006683</v>
      </c>
      <c r="AP689">
        <v>1205.329497759094</v>
      </c>
      <c r="AQ689">
        <v>42.33153142233281</v>
      </c>
      <c r="AR689">
        <v>0.4175025850644167</v>
      </c>
      <c r="AS689">
        <v>2.940319125290968</v>
      </c>
      <c r="AT689">
        <v>540.33876107475</v>
      </c>
      <c r="AU689">
        <v>8.591429393646367</v>
      </c>
      <c r="AV689">
        <v>3.155423224905091</v>
      </c>
      <c r="AW689">
        <v>15.24475909908441</v>
      </c>
      <c r="AX689">
        <v>199.3641826827652</v>
      </c>
      <c r="AY689">
        <v>117.1849202020824</v>
      </c>
      <c r="AZ689">
        <v>39.37364744013714</v>
      </c>
      <c r="BE689" s="2">
        <v>44839</v>
      </c>
      <c r="BF689">
        <v>0.03915001809564068</v>
      </c>
      <c r="BG689">
        <v>0.08252628803486477</v>
      </c>
      <c r="BH689">
        <v>0.04174445216983821</v>
      </c>
      <c r="BI689">
        <v>0.1368983671142149</v>
      </c>
      <c r="BJ689">
        <v>0.130970197019573</v>
      </c>
      <c r="BK689">
        <v>0.1500000074253263</v>
      </c>
      <c r="BL689">
        <v>0.1196274441303233</v>
      </c>
      <c r="BM689">
        <v>0.08938721347719406</v>
      </c>
      <c r="BN689">
        <v>0.05153627128161596</v>
      </c>
      <c r="BO689">
        <v>0.07097465599332199</v>
      </c>
      <c r="BP689">
        <v>0.04601470608837844</v>
      </c>
      <c r="BQ689">
        <v>0.04117037916970837</v>
      </c>
    </row>
    <row r="690" spans="1:69">
      <c r="A690" s="2">
        <v>44840</v>
      </c>
      <c r="B690">
        <v>6326.705309954257</v>
      </c>
      <c r="C690">
        <v>-0.006088524733749545</v>
      </c>
      <c r="AN690" s="2">
        <v>44840</v>
      </c>
      <c r="AO690">
        <v>0.04111167165503479</v>
      </c>
      <c r="AP690">
        <v>1211.431277907655</v>
      </c>
      <c r="AQ690">
        <v>41.35952383731119</v>
      </c>
      <c r="AR690">
        <v>0.4181165538148206</v>
      </c>
      <c r="AS690">
        <v>2.945414137296992</v>
      </c>
      <c r="AT690">
        <v>526.9202217515449</v>
      </c>
      <c r="AU690">
        <v>8.556239066185958</v>
      </c>
      <c r="AV690">
        <v>3.149639933523567</v>
      </c>
      <c r="AW690">
        <v>15.21773421293138</v>
      </c>
      <c r="AX690">
        <v>203.411436152493</v>
      </c>
      <c r="AY690">
        <v>117.6906745325493</v>
      </c>
      <c r="AZ690">
        <v>38.32569682013576</v>
      </c>
      <c r="BE690" s="2">
        <v>44840</v>
      </c>
      <c r="BF690">
        <v>0.03915001809856529</v>
      </c>
      <c r="BG690">
        <v>0.08252628771403175</v>
      </c>
      <c r="BH690">
        <v>0.0417444521669347</v>
      </c>
      <c r="BI690">
        <v>0.1368983671237621</v>
      </c>
      <c r="BJ690">
        <v>0.130970197028826</v>
      </c>
      <c r="BK690">
        <v>0.1500000074464777</v>
      </c>
      <c r="BL690">
        <v>0.1196274441134349</v>
      </c>
      <c r="BM690">
        <v>0.08938721348301167</v>
      </c>
      <c r="BN690">
        <v>0.05153627121690689</v>
      </c>
      <c r="BO690">
        <v>0.07097465642321417</v>
      </c>
      <c r="BP690">
        <v>0.04601470608804734</v>
      </c>
      <c r="BQ690">
        <v>0.04117037909678736</v>
      </c>
    </row>
    <row r="691" spans="1:69">
      <c r="A691" s="2">
        <v>44841</v>
      </c>
      <c r="B691">
        <v>6236.279722936916</v>
      </c>
      <c r="C691">
        <v>-0.01429268198647848</v>
      </c>
      <c r="AN691" s="2">
        <v>44841</v>
      </c>
      <c r="AO691">
        <v>0.0409395667955746</v>
      </c>
      <c r="AP691">
        <v>1200.7959435662</v>
      </c>
      <c r="AQ691">
        <v>42.09521055923949</v>
      </c>
      <c r="AR691">
        <v>0.4125075843172548</v>
      </c>
      <c r="AS691">
        <v>2.992672844429209</v>
      </c>
      <c r="AT691">
        <v>531.4712207714268</v>
      </c>
      <c r="AU691">
        <v>8.605130236288964</v>
      </c>
      <c r="AV691">
        <v>3.151347245399215</v>
      </c>
      <c r="AW691">
        <v>15.27444303261403</v>
      </c>
      <c r="AX691">
        <v>202.8852223997541</v>
      </c>
      <c r="AY691">
        <v>117.7428801065517</v>
      </c>
      <c r="AZ691">
        <v>37.34880779619456</v>
      </c>
      <c r="BE691" s="2">
        <v>44841</v>
      </c>
      <c r="BF691">
        <v>0.03915001809324763</v>
      </c>
      <c r="BG691">
        <v>0.0825262882812811</v>
      </c>
      <c r="BH691">
        <v>0.04174445215624281</v>
      </c>
      <c r="BI691">
        <v>0.1368983671339314</v>
      </c>
      <c r="BJ691">
        <v>0.1309701970371346</v>
      </c>
      <c r="BK691">
        <v>0.1500000073031522</v>
      </c>
      <c r="BL691">
        <v>0.1196274440277792</v>
      </c>
      <c r="BM691">
        <v>0.08938721348274552</v>
      </c>
      <c r="BN691">
        <v>0.05153627122135609</v>
      </c>
      <c r="BO691">
        <v>0.07097465617341055</v>
      </c>
      <c r="BP691">
        <v>0.04601470608229999</v>
      </c>
      <c r="BQ691">
        <v>0.04117037900741887</v>
      </c>
    </row>
    <row r="692" spans="1:69">
      <c r="A692" s="2">
        <v>44842</v>
      </c>
      <c r="B692">
        <v>6182.840455565672</v>
      </c>
      <c r="C692">
        <v>-0.008569094034492353</v>
      </c>
      <c r="AN692" s="2">
        <v>44842</v>
      </c>
      <c r="AO692">
        <v>0.04144336291753017</v>
      </c>
      <c r="AP692">
        <v>1202.891897592586</v>
      </c>
      <c r="AQ692">
        <v>41.90632888492358</v>
      </c>
      <c r="AR692">
        <v>0.4147466523129212</v>
      </c>
      <c r="AS692">
        <v>2.992989916997035</v>
      </c>
      <c r="AT692">
        <v>527.5076355085383</v>
      </c>
      <c r="AU692">
        <v>8.620458484798945</v>
      </c>
      <c r="AV692">
        <v>3.193564889479263</v>
      </c>
      <c r="AW692">
        <v>15.27139655387737</v>
      </c>
      <c r="AX692">
        <v>201.3154390851153</v>
      </c>
      <c r="AY692">
        <v>116.8894040888849</v>
      </c>
      <c r="AZ692">
        <v>37.5153715257218</v>
      </c>
      <c r="BE692" s="2">
        <v>44842</v>
      </c>
      <c r="BF692">
        <v>0.03915001808533958</v>
      </c>
      <c r="BG692">
        <v>0.08252628839466374</v>
      </c>
      <c r="BH692">
        <v>0.04174445214153135</v>
      </c>
      <c r="BI692">
        <v>0.1368983671217027</v>
      </c>
      <c r="BJ692">
        <v>0.130970197025743</v>
      </c>
      <c r="BK692">
        <v>0.1500000072241462</v>
      </c>
      <c r="BL692">
        <v>0.1196274439554733</v>
      </c>
      <c r="BM692">
        <v>0.08938721347315166</v>
      </c>
      <c r="BN692">
        <v>0.05153627118610524</v>
      </c>
      <c r="BO692">
        <v>0.07097465632844949</v>
      </c>
      <c r="BP692">
        <v>0.04601470607101508</v>
      </c>
      <c r="BQ692">
        <v>0.04117037899267874</v>
      </c>
    </row>
    <row r="693" spans="1:69">
      <c r="A693" s="2">
        <v>44843</v>
      </c>
      <c r="B693">
        <v>6092.267255391818</v>
      </c>
      <c r="C693">
        <v>-0.01464912459326384</v>
      </c>
      <c r="AN693" s="2">
        <v>44843</v>
      </c>
      <c r="AO693">
        <v>0.03766383554420642</v>
      </c>
      <c r="AP693">
        <v>1476.088744320492</v>
      </c>
      <c r="AQ693">
        <v>53.8123334005389</v>
      </c>
      <c r="AR693">
        <v>0.4723395762149066</v>
      </c>
      <c r="AS693">
        <v>2.712694069722358</v>
      </c>
      <c r="AT693">
        <v>536.792660095981</v>
      </c>
      <c r="AU693">
        <v>8.424176025001959</v>
      </c>
      <c r="AV693">
        <v>2.772635852277352</v>
      </c>
      <c r="AW693">
        <v>14.71688281827202</v>
      </c>
      <c r="AX693">
        <v>201.6491744364566</v>
      </c>
      <c r="AY693">
        <v>107.3111035621363</v>
      </c>
      <c r="AZ693">
        <v>33.05748154611851</v>
      </c>
      <c r="BE693" s="2">
        <v>44843</v>
      </c>
      <c r="BF693">
        <v>0.03397317155529139</v>
      </c>
      <c r="BG693">
        <v>0.1021363165991459</v>
      </c>
      <c r="BH693">
        <v>0.04053772601212383</v>
      </c>
      <c r="BI693">
        <v>0.1230237578291379</v>
      </c>
      <c r="BJ693">
        <v>0.1200353949356042</v>
      </c>
      <c r="BK693">
        <v>0.1494019714179705</v>
      </c>
      <c r="BL693">
        <v>0.1110797840918326</v>
      </c>
      <c r="BM693">
        <v>0.1019888617129311</v>
      </c>
      <c r="BN693">
        <v>0.06575698895636399</v>
      </c>
      <c r="BO693">
        <v>0.07163803053559269</v>
      </c>
      <c r="BP693">
        <v>0.04506044300142736</v>
      </c>
      <c r="BQ693">
        <v>0.03536755335257864</v>
      </c>
    </row>
    <row r="694" spans="1:69">
      <c r="A694" s="2">
        <v>44844</v>
      </c>
      <c r="B694">
        <v>6150.879748679141</v>
      </c>
      <c r="C694">
        <v>0.009620801391378331</v>
      </c>
      <c r="AN694" s="2">
        <v>44844</v>
      </c>
      <c r="AO694">
        <v>0.03800233351105585</v>
      </c>
      <c r="AP694">
        <v>1487.338343340423</v>
      </c>
      <c r="AQ694">
        <v>53.17118945433683</v>
      </c>
      <c r="AR694">
        <v>0.4749070863225766</v>
      </c>
      <c r="AS694">
        <v>2.722783684542077</v>
      </c>
      <c r="AT694">
        <v>535.4875980300501</v>
      </c>
      <c r="AU694">
        <v>8.437155772387833</v>
      </c>
      <c r="AV694">
        <v>2.773101379217469</v>
      </c>
      <c r="AW694">
        <v>14.77113499041762</v>
      </c>
      <c r="AX694">
        <v>201.6546303773634</v>
      </c>
      <c r="AY694">
        <v>105.6849082614552</v>
      </c>
      <c r="AZ694">
        <v>32.86965124692301</v>
      </c>
      <c r="BE694" s="2">
        <v>44844</v>
      </c>
      <c r="BF694">
        <v>0.03397317171438149</v>
      </c>
      <c r="BG694">
        <v>0.1021362768353763</v>
      </c>
      <c r="BH694">
        <v>0.04053772697804478</v>
      </c>
      <c r="BI694">
        <v>0.1230237589335017</v>
      </c>
      <c r="BJ694">
        <v>0.1200353961558817</v>
      </c>
      <c r="BK694">
        <v>0.1494019810759729</v>
      </c>
      <c r="BL694">
        <v>0.111079790084983</v>
      </c>
      <c r="BM694">
        <v>0.1019888623070612</v>
      </c>
      <c r="BN694">
        <v>0.0657569923855386</v>
      </c>
      <c r="BO694">
        <v>0.07163804437156637</v>
      </c>
      <c r="BP694">
        <v>0.04506044360136786</v>
      </c>
      <c r="BQ694">
        <v>0.03536755555632416</v>
      </c>
    </row>
    <row r="695" spans="1:69">
      <c r="A695" s="2">
        <v>44845</v>
      </c>
      <c r="B695">
        <v>6013.971865711239</v>
      </c>
      <c r="C695">
        <v>-0.0222582603728031</v>
      </c>
      <c r="AN695" s="2">
        <v>44845</v>
      </c>
      <c r="AO695">
        <v>0.03768791169527214</v>
      </c>
      <c r="AP695">
        <v>1521.886814296566</v>
      </c>
      <c r="AQ695">
        <v>53.07808218207872</v>
      </c>
      <c r="AR695">
        <v>0.4747173143200124</v>
      </c>
      <c r="AS695">
        <v>2.719123162267064</v>
      </c>
      <c r="AT695">
        <v>526.6512515493538</v>
      </c>
      <c r="AU695">
        <v>8.455217969925476</v>
      </c>
      <c r="AV695">
        <v>2.762620785044855</v>
      </c>
      <c r="AW695">
        <v>14.9977859344834</v>
      </c>
      <c r="AX695">
        <v>199.895296602306</v>
      </c>
      <c r="AY695">
        <v>106.4223978664473</v>
      </c>
      <c r="AZ695">
        <v>33.21698348318269</v>
      </c>
      <c r="BE695" s="2">
        <v>44845</v>
      </c>
      <c r="BF695">
        <v>0.03397317169839111</v>
      </c>
      <c r="BG695">
        <v>0.1021362762790898</v>
      </c>
      <c r="BH695">
        <v>0.04053772697759889</v>
      </c>
      <c r="BI695">
        <v>0.1230237589290614</v>
      </c>
      <c r="BJ695">
        <v>0.1200353961559425</v>
      </c>
      <c r="BK695">
        <v>0.1494019810413267</v>
      </c>
      <c r="BL695">
        <v>0.1110797901152958</v>
      </c>
      <c r="BM695">
        <v>0.1019888622974186</v>
      </c>
      <c r="BN695">
        <v>0.06575699236395828</v>
      </c>
      <c r="BO695">
        <v>0.07163804499282068</v>
      </c>
      <c r="BP695">
        <v>0.04506044358864934</v>
      </c>
      <c r="BQ695">
        <v>0.03536755556044689</v>
      </c>
    </row>
    <row r="696" spans="1:69">
      <c r="A696" s="2">
        <v>44846</v>
      </c>
      <c r="B696">
        <v>5901.759680632785</v>
      </c>
      <c r="C696">
        <v>-0.01865858164688694</v>
      </c>
      <c r="AN696" s="2">
        <v>44846</v>
      </c>
      <c r="AO696">
        <v>0.03720833898541508</v>
      </c>
      <c r="AP696">
        <v>1544.269356138735</v>
      </c>
      <c r="AQ696">
        <v>54.55633038482853</v>
      </c>
      <c r="AR696">
        <v>0.4707808930732251</v>
      </c>
      <c r="AS696">
        <v>2.678698917122981</v>
      </c>
      <c r="AT696">
        <v>535.6722244285263</v>
      </c>
      <c r="AU696">
        <v>8.64686046629317</v>
      </c>
      <c r="AV696">
        <v>2.808952788613783</v>
      </c>
      <c r="AW696">
        <v>15.02204044496687</v>
      </c>
      <c r="AX696">
        <v>195.83562681015</v>
      </c>
      <c r="AY696">
        <v>106.1833324997319</v>
      </c>
      <c r="AZ696">
        <v>34.90329011649249</v>
      </c>
      <c r="BE696" s="2">
        <v>44846</v>
      </c>
      <c r="BF696">
        <v>0.03397317168054808</v>
      </c>
      <c r="BG696">
        <v>0.1021362762322773</v>
      </c>
      <c r="BH696">
        <v>0.0405377269565543</v>
      </c>
      <c r="BI696">
        <v>0.1230237589129824</v>
      </c>
      <c r="BJ696">
        <v>0.1200353961487131</v>
      </c>
      <c r="BK696">
        <v>0.149401980866798</v>
      </c>
      <c r="BL696">
        <v>0.1110797900691865</v>
      </c>
      <c r="BM696">
        <v>0.1019888622814157</v>
      </c>
      <c r="BN696">
        <v>0.06575699242523565</v>
      </c>
      <c r="BO696">
        <v>0.07163804519462853</v>
      </c>
      <c r="BP696">
        <v>0.0450604435800394</v>
      </c>
      <c r="BQ696">
        <v>0.0353675556516209</v>
      </c>
    </row>
    <row r="697" spans="1:69">
      <c r="A697" s="2">
        <v>44847</v>
      </c>
      <c r="B697">
        <v>5897.938620150718</v>
      </c>
      <c r="C697">
        <v>-0.0006474442689705651</v>
      </c>
      <c r="AN697" s="2">
        <v>44847</v>
      </c>
      <c r="AO697">
        <v>0.03695592561170435</v>
      </c>
      <c r="AP697">
        <v>1581.349118023611</v>
      </c>
      <c r="AQ697">
        <v>54.26493967774956</v>
      </c>
      <c r="AR697">
        <v>0.4646286554294332</v>
      </c>
      <c r="AS697">
        <v>2.677237582749262</v>
      </c>
      <c r="AT697">
        <v>539.0249537609335</v>
      </c>
      <c r="AU697">
        <v>8.532026264412002</v>
      </c>
      <c r="AV697">
        <v>2.796882834043578</v>
      </c>
      <c r="AW697">
        <v>14.98058936647146</v>
      </c>
      <c r="AX697">
        <v>197.6429097812124</v>
      </c>
      <c r="AY697">
        <v>106.1488185280868</v>
      </c>
      <c r="AZ697">
        <v>34.40080812810191</v>
      </c>
      <c r="BE697" s="2">
        <v>44847</v>
      </c>
      <c r="BF697">
        <v>0.03397317167999515</v>
      </c>
      <c r="BG697">
        <v>0.1021362752258499</v>
      </c>
      <c r="BH697">
        <v>0.04053772696630319</v>
      </c>
      <c r="BI697">
        <v>0.1230237589150696</v>
      </c>
      <c r="BJ697">
        <v>0.1200353961487316</v>
      </c>
      <c r="BK697">
        <v>0.1494019811564133</v>
      </c>
      <c r="BL697">
        <v>0.1110797901796721</v>
      </c>
      <c r="BM697">
        <v>0.1019888622805151</v>
      </c>
      <c r="BN697">
        <v>0.06575699246181986</v>
      </c>
      <c r="BO697">
        <v>0.07163804575782237</v>
      </c>
      <c r="BP697">
        <v>0.04506044357909585</v>
      </c>
      <c r="BQ697">
        <v>0.03536755564871205</v>
      </c>
    </row>
    <row r="698" spans="1:69">
      <c r="A698" s="2">
        <v>44848</v>
      </c>
      <c r="B698">
        <v>5863.445535494334</v>
      </c>
      <c r="C698">
        <v>-0.005848328861635776</v>
      </c>
      <c r="AN698" s="2">
        <v>44848</v>
      </c>
      <c r="AO698">
        <v>0.03630219958310968</v>
      </c>
      <c r="AP698">
        <v>1585.445959594901</v>
      </c>
      <c r="AQ698">
        <v>54.76058372407567</v>
      </c>
      <c r="AR698">
        <v>0.4642180323052145</v>
      </c>
      <c r="AS698">
        <v>2.653740757235492</v>
      </c>
      <c r="AT698">
        <v>540.9310032082508</v>
      </c>
      <c r="AU698">
        <v>8.649153615057793</v>
      </c>
      <c r="AV698">
        <v>2.802313378947164</v>
      </c>
      <c r="AW698">
        <v>15.17119062640436</v>
      </c>
      <c r="AX698">
        <v>199.7976393540173</v>
      </c>
      <c r="AY698">
        <v>106.353684457642</v>
      </c>
      <c r="AZ698">
        <v>33.8430641183296</v>
      </c>
      <c r="BE698" s="2">
        <v>44848</v>
      </c>
      <c r="BF698">
        <v>0.03397317168535584</v>
      </c>
      <c r="BG698">
        <v>0.1021362751078337</v>
      </c>
      <c r="BH698">
        <v>0.04053772698239305</v>
      </c>
      <c r="BI698">
        <v>0.1230237589273</v>
      </c>
      <c r="BJ698">
        <v>0.1200353961674382</v>
      </c>
      <c r="BK698">
        <v>0.1494019812132747</v>
      </c>
      <c r="BL698">
        <v>0.111079790178742</v>
      </c>
      <c r="BM698">
        <v>0.1019888622904111</v>
      </c>
      <c r="BN698">
        <v>0.06575699249013189</v>
      </c>
      <c r="BO698">
        <v>0.07163804575935394</v>
      </c>
      <c r="BP698">
        <v>0.04506044359170663</v>
      </c>
      <c r="BQ698">
        <v>0.03536755560605905</v>
      </c>
    </row>
    <row r="699" spans="1:69">
      <c r="A699" s="2">
        <v>44849</v>
      </c>
      <c r="B699">
        <v>5833.001840299423</v>
      </c>
      <c r="C699">
        <v>-0.005192116991727835</v>
      </c>
      <c r="AN699" s="2">
        <v>44849</v>
      </c>
      <c r="AO699">
        <v>0.03650943032632088</v>
      </c>
      <c r="AP699">
        <v>1625.25117497562</v>
      </c>
      <c r="AQ699">
        <v>55.63737814423776</v>
      </c>
      <c r="AR699">
        <v>0.4585608612700144</v>
      </c>
      <c r="AS699">
        <v>2.664060596199474</v>
      </c>
      <c r="AT699">
        <v>527.8211750836689</v>
      </c>
      <c r="AU699">
        <v>8.76269009001631</v>
      </c>
      <c r="AV699">
        <v>2.716444890158558</v>
      </c>
      <c r="AW699">
        <v>15.09158687295642</v>
      </c>
      <c r="AX699">
        <v>199.0425907127477</v>
      </c>
      <c r="AY699">
        <v>107.228314157226</v>
      </c>
      <c r="AZ699">
        <v>32.82636305438888</v>
      </c>
      <c r="BE699" s="2">
        <v>44849</v>
      </c>
      <c r="BF699">
        <v>0.03397317167091185</v>
      </c>
      <c r="BG699">
        <v>0.1021362740028375</v>
      </c>
      <c r="BH699">
        <v>0.04053772697995543</v>
      </c>
      <c r="BI699">
        <v>0.1230237589210478</v>
      </c>
      <c r="BJ699">
        <v>0.1200353961559407</v>
      </c>
      <c r="BK699">
        <v>0.1494019813958159</v>
      </c>
      <c r="BL699">
        <v>0.111079790326322</v>
      </c>
      <c r="BM699">
        <v>0.1019888622801432</v>
      </c>
      <c r="BN699">
        <v>0.06575699258990401</v>
      </c>
      <c r="BO699">
        <v>0.07163804652985301</v>
      </c>
      <c r="BP699">
        <v>0.04506044359559573</v>
      </c>
      <c r="BQ699">
        <v>0.03536755555167311</v>
      </c>
    </row>
    <row r="700" spans="1:69">
      <c r="A700" s="2">
        <v>44850</v>
      </c>
      <c r="B700">
        <v>5812.605325712752</v>
      </c>
      <c r="C700">
        <v>-0.003496744068509194</v>
      </c>
      <c r="AN700" s="2">
        <v>44850</v>
      </c>
      <c r="AO700">
        <v>0.04572084516462576</v>
      </c>
      <c r="AP700">
        <v>2301.021314418836</v>
      </c>
      <c r="AQ700">
        <v>49.65527339757598</v>
      </c>
      <c r="AR700">
        <v>0.3924992129821381</v>
      </c>
      <c r="AS700">
        <v>3.052595595687891</v>
      </c>
      <c r="AT700">
        <v>497.8375165083991</v>
      </c>
      <c r="AU700">
        <v>12.49294679681962</v>
      </c>
      <c r="AV700">
        <v>2.462985657279418</v>
      </c>
      <c r="AW700">
        <v>20.3880052900466</v>
      </c>
      <c r="AX700">
        <v>136.2756976980083</v>
      </c>
      <c r="AY700">
        <v>66.18175591408853</v>
      </c>
      <c r="AZ700">
        <v>29.33215123645962</v>
      </c>
      <c r="BE700" s="2">
        <v>44850</v>
      </c>
      <c r="BF700">
        <v>0.03050204876645494</v>
      </c>
      <c r="BG700">
        <v>0.1440221590303915</v>
      </c>
      <c r="BH700">
        <v>0.05416885060771269</v>
      </c>
      <c r="BI700">
        <v>0.1410024947152331</v>
      </c>
      <c r="BJ700">
        <v>0.15</v>
      </c>
      <c r="BK700">
        <v>0.1044306945942748</v>
      </c>
      <c r="BL700">
        <v>0.06900397707088061</v>
      </c>
      <c r="BM700">
        <v>0.08609483818068588</v>
      </c>
      <c r="BN700">
        <v>0.05883887436778221</v>
      </c>
      <c r="BO700">
        <v>0.06780220406194824</v>
      </c>
      <c r="BP700">
        <v>0.06361654466437985</v>
      </c>
      <c r="BQ700">
        <v>0.03051731394025598</v>
      </c>
    </row>
    <row r="701" spans="1:69">
      <c r="A701" s="2">
        <v>44851</v>
      </c>
      <c r="B701">
        <v>5930.114866619312</v>
      </c>
      <c r="C701">
        <v>0.02021632887867719</v>
      </c>
      <c r="AN701" s="2">
        <v>44851</v>
      </c>
      <c r="AO701">
        <v>0.04618049943576674</v>
      </c>
      <c r="AP701">
        <v>2307.352390296143</v>
      </c>
      <c r="AQ701">
        <v>48.6386116504292</v>
      </c>
      <c r="AR701">
        <v>0.3910450880517474</v>
      </c>
      <c r="AS701">
        <v>3.068830129214725</v>
      </c>
      <c r="AT701">
        <v>502.7974150263408</v>
      </c>
      <c r="AU701">
        <v>12.51211844881088</v>
      </c>
      <c r="AV701">
        <v>2.38547365851732</v>
      </c>
      <c r="AW701">
        <v>20.39086141239413</v>
      </c>
      <c r="AX701">
        <v>135.0624798691396</v>
      </c>
      <c r="AY701">
        <v>66.13713306384</v>
      </c>
      <c r="AZ701">
        <v>29.63891240015363</v>
      </c>
      <c r="BE701" s="2">
        <v>44851</v>
      </c>
      <c r="BF701">
        <v>0.03050204665932147</v>
      </c>
      <c r="BG701">
        <v>0.1440221218003472</v>
      </c>
      <c r="BH701">
        <v>0.05416884988193491</v>
      </c>
      <c r="BI701">
        <v>0.1410024937952692</v>
      </c>
      <c r="BJ701">
        <v>0.1499999991933521</v>
      </c>
      <c r="BK701">
        <v>0.1044307025971986</v>
      </c>
      <c r="BL701">
        <v>0.06900397995374113</v>
      </c>
      <c r="BM701">
        <v>0.0860948363670901</v>
      </c>
      <c r="BN701">
        <v>0.05883887586459756</v>
      </c>
      <c r="BO701">
        <v>0.06780223650261309</v>
      </c>
      <c r="BP701">
        <v>0.06361654346739942</v>
      </c>
      <c r="BQ701">
        <v>0.0305173139171352</v>
      </c>
    </row>
    <row r="702" spans="1:69">
      <c r="A702" s="2">
        <v>44852</v>
      </c>
      <c r="B702">
        <v>6053.436571077739</v>
      </c>
      <c r="C702">
        <v>0.02079583738800861</v>
      </c>
      <c r="AN702" s="2">
        <v>44852</v>
      </c>
      <c r="AO702">
        <v>0.04642912858735611</v>
      </c>
      <c r="AP702">
        <v>2341.023796069993</v>
      </c>
      <c r="AQ702">
        <v>48.47656935064266</v>
      </c>
      <c r="AR702">
        <v>0.3911599889418165</v>
      </c>
      <c r="AS702">
        <v>3.095923767700224</v>
      </c>
      <c r="AT702">
        <v>483.8149814283142</v>
      </c>
      <c r="AU702">
        <v>12.34420237374362</v>
      </c>
      <c r="AV702">
        <v>2.336296715889306</v>
      </c>
      <c r="AW702">
        <v>20.22918415708872</v>
      </c>
      <c r="AX702">
        <v>136.4447595168107</v>
      </c>
      <c r="AY702">
        <v>66.75034967869632</v>
      </c>
      <c r="AZ702">
        <v>28.85365557907089</v>
      </c>
      <c r="BE702" s="2">
        <v>44852</v>
      </c>
      <c r="BF702">
        <v>0.03050204661784214</v>
      </c>
      <c r="BG702">
        <v>0.144022121106083</v>
      </c>
      <c r="BH702">
        <v>0.0541688498704752</v>
      </c>
      <c r="BI702">
        <v>0.1410024937495304</v>
      </c>
      <c r="BJ702">
        <v>0.1499999991360506</v>
      </c>
      <c r="BK702">
        <v>0.1044307030463552</v>
      </c>
      <c r="BL702">
        <v>0.06900398014058504</v>
      </c>
      <c r="BM702">
        <v>0.08609483632167625</v>
      </c>
      <c r="BN702">
        <v>0.05883887593216861</v>
      </c>
      <c r="BO702">
        <v>0.06780223676534616</v>
      </c>
      <c r="BP702">
        <v>0.06361654343603357</v>
      </c>
      <c r="BQ702">
        <v>0.03051731387785398</v>
      </c>
    </row>
    <row r="703" spans="1:69">
      <c r="A703" s="2">
        <v>44853</v>
      </c>
      <c r="B703">
        <v>5964.092613062236</v>
      </c>
      <c r="C703">
        <v>-0.01475921271602543</v>
      </c>
      <c r="AN703" s="2">
        <v>44853</v>
      </c>
      <c r="AO703">
        <v>0.04625381500666099</v>
      </c>
      <c r="AP703">
        <v>2373.702012547492</v>
      </c>
      <c r="AQ703">
        <v>49.2636700602992</v>
      </c>
      <c r="AR703">
        <v>0.3915791878408021</v>
      </c>
      <c r="AS703">
        <v>3.075604644594802</v>
      </c>
      <c r="AT703">
        <v>467.148020682529</v>
      </c>
      <c r="AU703">
        <v>12.56973584979429</v>
      </c>
      <c r="AV703">
        <v>2.202958658707761</v>
      </c>
      <c r="AW703">
        <v>20.34314548373924</v>
      </c>
      <c r="AX703">
        <v>140.0028074917533</v>
      </c>
      <c r="AY703">
        <v>66.79263070696277</v>
      </c>
      <c r="AZ703">
        <v>27.7671462653675</v>
      </c>
      <c r="BE703" s="2">
        <v>44853</v>
      </c>
      <c r="BF703">
        <v>0.03050204662353122</v>
      </c>
      <c r="BG703">
        <v>0.144022120934326</v>
      </c>
      <c r="BH703">
        <v>0.05416884989794436</v>
      </c>
      <c r="BI703">
        <v>0.1410024937786955</v>
      </c>
      <c r="BJ703">
        <v>0.1499999991663777</v>
      </c>
      <c r="BK703">
        <v>0.1044307033787008</v>
      </c>
      <c r="BL703">
        <v>0.06900398016329627</v>
      </c>
      <c r="BM703">
        <v>0.08609483633941757</v>
      </c>
      <c r="BN703">
        <v>0.05883887601915315</v>
      </c>
      <c r="BO703">
        <v>0.06780223643957381</v>
      </c>
      <c r="BP703">
        <v>0.0636165434712979</v>
      </c>
      <c r="BQ703">
        <v>0.03051731378768554</v>
      </c>
    </row>
    <row r="704" spans="1:69">
      <c r="A704" s="2">
        <v>44854</v>
      </c>
      <c r="B704">
        <v>5848.355645299678</v>
      </c>
      <c r="C704">
        <v>-0.01940562886449426</v>
      </c>
      <c r="AN704" s="2">
        <v>44854</v>
      </c>
      <c r="AO704">
        <v>0.04585230301643697</v>
      </c>
      <c r="AP704">
        <v>2406.186818256779</v>
      </c>
      <c r="AQ704">
        <v>50.75487361675252</v>
      </c>
      <c r="AR704">
        <v>0.3919414231522877</v>
      </c>
      <c r="AS704">
        <v>3.035672239557146</v>
      </c>
      <c r="AT704">
        <v>468.6834257997382</v>
      </c>
      <c r="AU704">
        <v>12.84638130463568</v>
      </c>
      <c r="AV704">
        <v>2.15556328417767</v>
      </c>
      <c r="AW704">
        <v>20.93680112782921</v>
      </c>
      <c r="AX704">
        <v>138.3568838618071</v>
      </c>
      <c r="AY704">
        <v>65.97835276616055</v>
      </c>
      <c r="AZ704">
        <v>27.1013928147809</v>
      </c>
      <c r="BE704" s="2">
        <v>44854</v>
      </c>
      <c r="BF704">
        <v>0.03050204662793713</v>
      </c>
      <c r="BG704">
        <v>0.1440221210082476</v>
      </c>
      <c r="BH704">
        <v>0.05416884994061927</v>
      </c>
      <c r="BI704">
        <v>0.1410024937970573</v>
      </c>
      <c r="BJ704">
        <v>0.1499999991928541</v>
      </c>
      <c r="BK704">
        <v>0.104430703144599</v>
      </c>
      <c r="BL704">
        <v>0.06900398005053765</v>
      </c>
      <c r="BM704">
        <v>0.08609483635185773</v>
      </c>
      <c r="BN704">
        <v>0.05883887612206932</v>
      </c>
      <c r="BO704">
        <v>0.06780223655665435</v>
      </c>
      <c r="BP704">
        <v>0.06361654349587278</v>
      </c>
      <c r="BQ704">
        <v>0.03051731371169392</v>
      </c>
    </row>
    <row r="705" spans="1:69">
      <c r="A705" s="2">
        <v>44855</v>
      </c>
      <c r="B705">
        <v>5741.748331411145</v>
      </c>
      <c r="C705">
        <v>-0.0182285962677754</v>
      </c>
      <c r="AN705" s="2">
        <v>44855</v>
      </c>
      <c r="AO705">
        <v>0.04525010402827375</v>
      </c>
      <c r="AP705">
        <v>2435.797502862128</v>
      </c>
      <c r="AQ705">
        <v>50.73130365459693</v>
      </c>
      <c r="AR705">
        <v>0.3856242645456066</v>
      </c>
      <c r="AS705">
        <v>3.009755886211955</v>
      </c>
      <c r="AT705">
        <v>480.9717184636494</v>
      </c>
      <c r="AU705">
        <v>13.01185640441232</v>
      </c>
      <c r="AV705">
        <v>2.16578256575396</v>
      </c>
      <c r="AW705">
        <v>20.50593729142018</v>
      </c>
      <c r="AX705">
        <v>136.1324337402118</v>
      </c>
      <c r="AY705">
        <v>67.40270649757052</v>
      </c>
      <c r="AZ705">
        <v>28.79670033799913</v>
      </c>
      <c r="BE705" s="2">
        <v>44855</v>
      </c>
      <c r="BF705">
        <v>0.03050204661223042</v>
      </c>
      <c r="BG705">
        <v>0.1440221209316619</v>
      </c>
      <c r="BH705">
        <v>0.05416884988052877</v>
      </c>
      <c r="BI705">
        <v>0.1410024937920256</v>
      </c>
      <c r="BJ705">
        <v>0.1499999991956958</v>
      </c>
      <c r="BK705">
        <v>0.1044307028123176</v>
      </c>
      <c r="BL705">
        <v>0.06900398009718749</v>
      </c>
      <c r="BM705">
        <v>0.08609483634110958</v>
      </c>
      <c r="BN705">
        <v>0.058838876058204</v>
      </c>
      <c r="BO705">
        <v>0.06780223696934672</v>
      </c>
      <c r="BP705">
        <v>0.0636165434869758</v>
      </c>
      <c r="BQ705">
        <v>0.03051731382271649</v>
      </c>
    </row>
    <row r="706" spans="1:69">
      <c r="A706" s="2">
        <v>44856</v>
      </c>
      <c r="B706">
        <v>5804.842044400575</v>
      </c>
      <c r="C706">
        <v>0.01098858907560718</v>
      </c>
      <c r="AN706" s="2">
        <v>44856</v>
      </c>
      <c r="AO706">
        <v>0.04540974795150912</v>
      </c>
      <c r="AP706">
        <v>2395.936132554531</v>
      </c>
      <c r="AQ706">
        <v>50.11935826298907</v>
      </c>
      <c r="AR706">
        <v>0.3844729791008334</v>
      </c>
      <c r="AS706">
        <v>3.03197657759981</v>
      </c>
      <c r="AT706">
        <v>473.6958380862984</v>
      </c>
      <c r="AU706">
        <v>13.13873773574126</v>
      </c>
      <c r="AV706">
        <v>2.160920973882145</v>
      </c>
      <c r="AW706">
        <v>20.03832717341671</v>
      </c>
      <c r="AX706">
        <v>138.6366494607033</v>
      </c>
      <c r="AY706">
        <v>68.66150996592437</v>
      </c>
      <c r="AZ706">
        <v>29.39197659348191</v>
      </c>
      <c r="BE706" s="2">
        <v>44856</v>
      </c>
      <c r="BF706">
        <v>0.03050204662085203</v>
      </c>
      <c r="BG706">
        <v>0.1440221210015731</v>
      </c>
      <c r="BH706">
        <v>0.05416884985783878</v>
      </c>
      <c r="BI706">
        <v>0.1410024937982323</v>
      </c>
      <c r="BJ706">
        <v>0.1499999991968266</v>
      </c>
      <c r="BK706">
        <v>0.1044307030540721</v>
      </c>
      <c r="BL706">
        <v>0.06900398023021476</v>
      </c>
      <c r="BM706">
        <v>0.08609483634776338</v>
      </c>
      <c r="BN706">
        <v>0.05883887602504275</v>
      </c>
      <c r="BO706">
        <v>0.06780223646945957</v>
      </c>
      <c r="BP706">
        <v>0.06361654350434776</v>
      </c>
      <c r="BQ706">
        <v>0.030517313893777</v>
      </c>
    </row>
    <row r="707" spans="1:69">
      <c r="A707" s="2">
        <v>44857</v>
      </c>
      <c r="B707">
        <v>5827.89440019202</v>
      </c>
      <c r="C707">
        <v>0.003971228780235592</v>
      </c>
      <c r="AN707" s="2">
        <v>44857</v>
      </c>
      <c r="AO707">
        <v>0.04551234204061157</v>
      </c>
      <c r="AP707">
        <v>2199.3349453845</v>
      </c>
      <c r="AQ707">
        <v>46.5324461433493</v>
      </c>
      <c r="AR707">
        <v>0.3804288471549747</v>
      </c>
      <c r="AS707">
        <v>3.232621934786157</v>
      </c>
      <c r="AT707">
        <v>521.4323347443592</v>
      </c>
      <c r="AU707">
        <v>12.22902878147599</v>
      </c>
      <c r="AV707">
        <v>2.153644465512414</v>
      </c>
      <c r="AW707">
        <v>19.41821121157059</v>
      </c>
      <c r="AX707">
        <v>157.0368050986734</v>
      </c>
      <c r="AY707">
        <v>63.22130920695198</v>
      </c>
      <c r="AZ707">
        <v>27.94220044263379</v>
      </c>
      <c r="BE707" s="2">
        <v>44857</v>
      </c>
      <c r="BF707">
        <v>0.03033963927543866</v>
      </c>
      <c r="BG707">
        <v>0.1326047419693372</v>
      </c>
      <c r="BH707">
        <v>0.05226947301849316</v>
      </c>
      <c r="BI707">
        <v>0.1499999997667467</v>
      </c>
      <c r="BJ707">
        <v>0.1499999997273961</v>
      </c>
      <c r="BK707">
        <v>0.1181837583826876</v>
      </c>
      <c r="BL707">
        <v>0.0634385597246484</v>
      </c>
      <c r="BM707">
        <v>0.08579428602991143</v>
      </c>
      <c r="BN707">
        <v>0.05489852102827721</v>
      </c>
      <c r="BO707">
        <v>0.0744784807133069</v>
      </c>
      <c r="BP707">
        <v>0.05878132733821394</v>
      </c>
      <c r="BQ707">
        <v>0.02921121302554279</v>
      </c>
    </row>
    <row r="708" spans="1:69">
      <c r="A708" s="2">
        <v>44858</v>
      </c>
      <c r="B708">
        <v>6016.45209037276</v>
      </c>
      <c r="C708">
        <v>0.03235434227746592</v>
      </c>
      <c r="AN708" s="2">
        <v>44858</v>
      </c>
      <c r="AO708">
        <v>0.04612567302661968</v>
      </c>
      <c r="AP708">
        <v>2205.140659891355</v>
      </c>
      <c r="AQ708">
        <v>46.76152729965033</v>
      </c>
      <c r="AR708">
        <v>0.3784677915382293</v>
      </c>
      <c r="AS708">
        <v>3.269587304258178</v>
      </c>
      <c r="AT708">
        <v>498.5395304894609</v>
      </c>
      <c r="AU708">
        <v>12.08908418355356</v>
      </c>
      <c r="AV708">
        <v>2.054790746841338</v>
      </c>
      <c r="AW708">
        <v>19.27468327623946</v>
      </c>
      <c r="AX708">
        <v>158.9280959593792</v>
      </c>
      <c r="AY708">
        <v>64.08174939995652</v>
      </c>
      <c r="AZ708">
        <v>27.96640283257968</v>
      </c>
      <c r="BE708" s="2">
        <v>44858</v>
      </c>
      <c r="BF708">
        <v>0.03033963923036995</v>
      </c>
      <c r="BG708">
        <v>0.132604741066959</v>
      </c>
      <c r="BH708">
        <v>0.05226947301153227</v>
      </c>
      <c r="BI708">
        <v>0.1499999997131125</v>
      </c>
      <c r="BJ708">
        <v>0.1499999996591098</v>
      </c>
      <c r="BK708">
        <v>0.1181837589584307</v>
      </c>
      <c r="BL708">
        <v>0.0634385599490442</v>
      </c>
      <c r="BM708">
        <v>0.08579428598154185</v>
      </c>
      <c r="BN708">
        <v>0.05489852114263221</v>
      </c>
      <c r="BO708">
        <v>0.07447848090683352</v>
      </c>
      <c r="BP708">
        <v>0.05878132731031156</v>
      </c>
      <c r="BQ708">
        <v>0.02921121307012262</v>
      </c>
    </row>
    <row r="709" spans="1:69">
      <c r="A709" s="2">
        <v>44859</v>
      </c>
      <c r="B709">
        <v>5926.606711053772</v>
      </c>
      <c r="C709">
        <v>-0.01493328260067994</v>
      </c>
      <c r="AN709" s="2">
        <v>44859</v>
      </c>
      <c r="AO709">
        <v>0.04596297255937293</v>
      </c>
      <c r="AP709">
        <v>2195.900291186917</v>
      </c>
      <c r="AQ709">
        <v>47.03706125220177</v>
      </c>
      <c r="AR709">
        <v>0.3781695289760457</v>
      </c>
      <c r="AS709">
        <v>3.247447116804252</v>
      </c>
      <c r="AT709">
        <v>492.84022897178</v>
      </c>
      <c r="AU709">
        <v>12.30383955227686</v>
      </c>
      <c r="AV709">
        <v>2.115407152167888</v>
      </c>
      <c r="AW709">
        <v>19.66566800017579</v>
      </c>
      <c r="AX709">
        <v>159.3027786747539</v>
      </c>
      <c r="AY709">
        <v>63.55056679221897</v>
      </c>
      <c r="AZ709">
        <v>28.19304745284892</v>
      </c>
      <c r="BE709" s="2">
        <v>44859</v>
      </c>
      <c r="BF709">
        <v>0.03033963926428444</v>
      </c>
      <c r="BG709">
        <v>0.1326047416465114</v>
      </c>
      <c r="BH709">
        <v>0.0522694730517182</v>
      </c>
      <c r="BI709">
        <v>0.1499999997502653</v>
      </c>
      <c r="BJ709">
        <v>0.1499999997026071</v>
      </c>
      <c r="BK709">
        <v>0.1181837587996441</v>
      </c>
      <c r="BL709">
        <v>0.0634385598462331</v>
      </c>
      <c r="BM709">
        <v>0.08579428601558281</v>
      </c>
      <c r="BN709">
        <v>0.05489852113515364</v>
      </c>
      <c r="BO709">
        <v>0.07447848035901541</v>
      </c>
      <c r="BP709">
        <v>0.05878132734628321</v>
      </c>
      <c r="BQ709">
        <v>0.02921121308270123</v>
      </c>
    </row>
    <row r="710" spans="1:69">
      <c r="A710" s="2">
        <v>44860</v>
      </c>
      <c r="B710">
        <v>6260.966668214163</v>
      </c>
      <c r="C710">
        <v>0.0564167614727622</v>
      </c>
      <c r="AN710" s="2">
        <v>44860</v>
      </c>
      <c r="AO710">
        <v>0.04673534785881661</v>
      </c>
      <c r="AP710">
        <v>2060.448748534378</v>
      </c>
      <c r="AQ710">
        <v>48.60669693801201</v>
      </c>
      <c r="AR710">
        <v>0.3675896269720911</v>
      </c>
      <c r="AS710">
        <v>3.290932860580785</v>
      </c>
      <c r="AT710">
        <v>507.165195184471</v>
      </c>
      <c r="AU710">
        <v>11.90375963641589</v>
      </c>
      <c r="AV710">
        <v>2.308160312941154</v>
      </c>
      <c r="AW710">
        <v>19.64512543764877</v>
      </c>
      <c r="AX710">
        <v>166.2272268524411</v>
      </c>
      <c r="AY710">
        <v>61.60944989823576</v>
      </c>
      <c r="AZ710">
        <v>27.83047270857221</v>
      </c>
      <c r="BE710" s="2">
        <v>44860</v>
      </c>
      <c r="BF710">
        <v>0.03033963929600536</v>
      </c>
      <c r="BG710">
        <v>0.1326047419741598</v>
      </c>
      <c r="BH710">
        <v>0.0522694730669086</v>
      </c>
      <c r="BI710">
        <v>0.1499999997334195</v>
      </c>
      <c r="BJ710">
        <v>0.1499999996795498</v>
      </c>
      <c r="BK710">
        <v>0.1181837593256802</v>
      </c>
      <c r="BL710">
        <v>0.06343855971993613</v>
      </c>
      <c r="BM710">
        <v>0.0857942860250876</v>
      </c>
      <c r="BN710">
        <v>0.05489852130730438</v>
      </c>
      <c r="BO710">
        <v>0.07447847945075435</v>
      </c>
      <c r="BP710">
        <v>0.05878132733043092</v>
      </c>
      <c r="BQ710">
        <v>0.02921121309076321</v>
      </c>
    </row>
    <row r="711" spans="1:69">
      <c r="A711" s="2">
        <v>44861</v>
      </c>
      <c r="B711">
        <v>6399.343498743075</v>
      </c>
      <c r="C711">
        <v>0.02210151209260158</v>
      </c>
      <c r="AN711" s="2">
        <v>44861</v>
      </c>
      <c r="AO711">
        <v>0.04615570031429506</v>
      </c>
      <c r="AP711">
        <v>2103.842890771346</v>
      </c>
      <c r="AQ711">
        <v>49.06027413117987</v>
      </c>
      <c r="AR711">
        <v>0.3494184816515389</v>
      </c>
      <c r="AS711">
        <v>3.303182529214225</v>
      </c>
      <c r="AT711">
        <v>507.4641724774316</v>
      </c>
      <c r="AU711">
        <v>12.01817399412845</v>
      </c>
      <c r="AV711">
        <v>2.3218687299431</v>
      </c>
      <c r="AW711">
        <v>19.64811347219525</v>
      </c>
      <c r="AX711">
        <v>167.3547525537316</v>
      </c>
      <c r="AY711">
        <v>62.75333089339006</v>
      </c>
      <c r="AZ711">
        <v>27.8318275160261</v>
      </c>
      <c r="BE711" s="2">
        <v>44861</v>
      </c>
      <c r="BF711">
        <v>0.03033963922526668</v>
      </c>
      <c r="BG711">
        <v>0.1326047404634081</v>
      </c>
      <c r="BH711">
        <v>0.05226947304187508</v>
      </c>
      <c r="BI711">
        <v>0.1499999996598607</v>
      </c>
      <c r="BJ711">
        <v>0.1499999995957138</v>
      </c>
      <c r="BK711">
        <v>0.1181837598529926</v>
      </c>
      <c r="BL711">
        <v>0.06343855993672544</v>
      </c>
      <c r="BM711">
        <v>0.08579428594846321</v>
      </c>
      <c r="BN711">
        <v>0.05489852142032717</v>
      </c>
      <c r="BO711">
        <v>0.07447848046483307</v>
      </c>
      <c r="BP711">
        <v>0.05878132729031262</v>
      </c>
      <c r="BQ711">
        <v>0.02921121310022147</v>
      </c>
    </row>
    <row r="712" spans="1:69">
      <c r="A712" s="2">
        <v>44862</v>
      </c>
      <c r="B712">
        <v>6253.392893324639</v>
      </c>
      <c r="C712">
        <v>-0.02280712161288145</v>
      </c>
      <c r="AN712" s="2">
        <v>44862</v>
      </c>
      <c r="AO712">
        <v>0.04625250648632196</v>
      </c>
      <c r="AP712">
        <v>2131.794970995244</v>
      </c>
      <c r="AQ712">
        <v>49.68196825487623</v>
      </c>
      <c r="AR712">
        <v>0.3541797117583217</v>
      </c>
      <c r="AS712">
        <v>3.270061953838505</v>
      </c>
      <c r="AT712">
        <v>514.817119507427</v>
      </c>
      <c r="AU712">
        <v>11.98881502670404</v>
      </c>
      <c r="AV712">
        <v>2.323304977440213</v>
      </c>
      <c r="AW712">
        <v>19.30248556447649</v>
      </c>
      <c r="AX712">
        <v>166.25482619679</v>
      </c>
      <c r="AY712">
        <v>62.5745777581869</v>
      </c>
      <c r="AZ712">
        <v>26.72034615296783</v>
      </c>
      <c r="BE712" s="2">
        <v>44862</v>
      </c>
      <c r="BF712">
        <v>0.03033963924037279</v>
      </c>
      <c r="BG712">
        <v>0.132604740724476</v>
      </c>
      <c r="BH712">
        <v>0.05226947301217707</v>
      </c>
      <c r="BI712">
        <v>0.1499999996829314</v>
      </c>
      <c r="BJ712">
        <v>0.1499999996250608</v>
      </c>
      <c r="BK712">
        <v>0.1181837595829595</v>
      </c>
      <c r="BL712">
        <v>0.06343855985266576</v>
      </c>
      <c r="BM712">
        <v>0.08579428596864566</v>
      </c>
      <c r="BN712">
        <v>0.05489852142617866</v>
      </c>
      <c r="BO712">
        <v>0.0744784806161847</v>
      </c>
      <c r="BP712">
        <v>0.05878132729549075</v>
      </c>
      <c r="BQ712">
        <v>0.0292112129728569</v>
      </c>
    </row>
    <row r="713" spans="1:69">
      <c r="A713" s="2">
        <v>44863</v>
      </c>
      <c r="B713">
        <v>6463.482255610049</v>
      </c>
      <c r="C713">
        <v>0.03359605991008108</v>
      </c>
      <c r="AN713" s="2">
        <v>44863</v>
      </c>
      <c r="AO713">
        <v>0.04705365227421479</v>
      </c>
      <c r="AP713">
        <v>2118.824610456898</v>
      </c>
      <c r="AQ713">
        <v>49.85279420585903</v>
      </c>
      <c r="AR713">
        <v>0.3563890659097648</v>
      </c>
      <c r="AS713">
        <v>3.253597508724512</v>
      </c>
      <c r="AT713">
        <v>510.3465344972346</v>
      </c>
      <c r="AU713">
        <v>11.81901079783853</v>
      </c>
      <c r="AV713">
        <v>2.326645935492472</v>
      </c>
      <c r="AW713">
        <v>18.42306035412277</v>
      </c>
      <c r="AX713">
        <v>168.161451789226</v>
      </c>
      <c r="AY713">
        <v>62.85446144698003</v>
      </c>
      <c r="AZ713">
        <v>27.49305630580853</v>
      </c>
      <c r="BE713" s="2">
        <v>44863</v>
      </c>
      <c r="BF713">
        <v>0.03033963921102245</v>
      </c>
      <c r="BG713">
        <v>0.1326047401655292</v>
      </c>
      <c r="BH713">
        <v>0.05226947293965756</v>
      </c>
      <c r="BI713">
        <v>0.1499999996240678</v>
      </c>
      <c r="BJ713">
        <v>0.1499999995621544</v>
      </c>
      <c r="BK713">
        <v>0.1181837600224925</v>
      </c>
      <c r="BL713">
        <v>0.06343855997207931</v>
      </c>
      <c r="BM713">
        <v>0.08579428592923563</v>
      </c>
      <c r="BN713">
        <v>0.05489852150893591</v>
      </c>
      <c r="BO713">
        <v>0.07447848073023919</v>
      </c>
      <c r="BP713">
        <v>0.05878132726298593</v>
      </c>
      <c r="BQ713">
        <v>0.02921121307160019</v>
      </c>
    </row>
    <row r="714" spans="1:69">
      <c r="A714" s="2">
        <v>44864</v>
      </c>
      <c r="B714">
        <v>6598.175568438443</v>
      </c>
      <c r="C714">
        <v>0.02083912471663174</v>
      </c>
      <c r="AN714" s="2">
        <v>44864</v>
      </c>
      <c r="AO714">
        <v>0.03985573689121932</v>
      </c>
      <c r="AP714">
        <v>1959.45819334391</v>
      </c>
      <c r="AQ714">
        <v>68.11724975311462</v>
      </c>
      <c r="AR714">
        <v>0.1834186006749894</v>
      </c>
      <c r="AS714">
        <v>3.259286355505319</v>
      </c>
      <c r="AT714">
        <v>467.4845957150118</v>
      </c>
      <c r="AU714">
        <v>11.14306620267095</v>
      </c>
      <c r="AV714">
        <v>2.831279729585625</v>
      </c>
      <c r="AW714">
        <v>31.86838994577419</v>
      </c>
      <c r="AX714">
        <v>189.9514567276355</v>
      </c>
      <c r="AY714">
        <v>61.46363278997513</v>
      </c>
      <c r="AZ714">
        <v>33.06841004885547</v>
      </c>
      <c r="BE714" s="2">
        <v>44864</v>
      </c>
      <c r="BF714">
        <v>0.03656249001057821</v>
      </c>
      <c r="BG714">
        <v>0.1243156317208407</v>
      </c>
      <c r="BH714">
        <v>0.08829854307025013</v>
      </c>
      <c r="BI714">
        <v>0.15</v>
      </c>
      <c r="BJ714">
        <v>0.12566424656983</v>
      </c>
      <c r="BK714">
        <v>0.1332030539666233</v>
      </c>
      <c r="BL714">
        <v>0.0617053815316086</v>
      </c>
      <c r="BM714">
        <v>0.04500265970867923</v>
      </c>
      <c r="BN714">
        <v>0.07830194750514904</v>
      </c>
      <c r="BO714">
        <v>0.06614528725093263</v>
      </c>
      <c r="BP714">
        <v>0.05544997803017628</v>
      </c>
      <c r="BQ714">
        <v>0.03535078063533204</v>
      </c>
    </row>
    <row r="715" spans="1:69">
      <c r="A715" s="2">
        <v>44865</v>
      </c>
      <c r="B715">
        <v>6600.50617895493</v>
      </c>
      <c r="C715">
        <v>0.0003532204459115729</v>
      </c>
      <c r="AN715" s="2">
        <v>44865</v>
      </c>
      <c r="AO715">
        <v>0.04023182647058382</v>
      </c>
      <c r="AP715">
        <v>2024.562014521691</v>
      </c>
      <c r="AQ715">
        <v>66.42967729763379</v>
      </c>
      <c r="AR715">
        <v>0.1868753391114863</v>
      </c>
      <c r="AS715">
        <v>3.160768788273995</v>
      </c>
      <c r="AT715">
        <v>480.8965419509648</v>
      </c>
      <c r="AU715">
        <v>11.14351227255593</v>
      </c>
      <c r="AV715">
        <v>2.879417582903866</v>
      </c>
      <c r="AW715">
        <v>31.98044473151477</v>
      </c>
      <c r="AX715">
        <v>186.40516553725</v>
      </c>
      <c r="AY715">
        <v>61.34286967874695</v>
      </c>
      <c r="AZ715">
        <v>33.78115081601211</v>
      </c>
      <c r="BE715" s="2">
        <v>44865</v>
      </c>
      <c r="BF715">
        <v>0.0365624885203334</v>
      </c>
      <c r="BG715">
        <v>0.1243155781915338</v>
      </c>
      <c r="BH715">
        <v>0.08829854444139174</v>
      </c>
      <c r="BI715">
        <v>0.1499999998691383</v>
      </c>
      <c r="BJ715">
        <v>0.125664246068084</v>
      </c>
      <c r="BK715">
        <v>0.1332030685438766</v>
      </c>
      <c r="BL715">
        <v>0.0617053858789546</v>
      </c>
      <c r="BM715">
        <v>0.04500265812857789</v>
      </c>
      <c r="BN715">
        <v>0.07830195214056813</v>
      </c>
      <c r="BO715">
        <v>0.06614531853823637</v>
      </c>
      <c r="BP715">
        <v>0.05544997741495265</v>
      </c>
      <c r="BQ715">
        <v>0.03535078226435256</v>
      </c>
    </row>
    <row r="716" spans="1:69">
      <c r="A716" s="2">
        <v>44866</v>
      </c>
      <c r="B716">
        <v>6682.680300645494</v>
      </c>
      <c r="C716">
        <v>0.01244966968632921</v>
      </c>
      <c r="AN716" s="2">
        <v>44866</v>
      </c>
      <c r="AO716">
        <v>0.04098286045272863</v>
      </c>
      <c r="AP716">
        <v>2045.501496187083</v>
      </c>
      <c r="AQ716">
        <v>66.67033664526566</v>
      </c>
      <c r="AR716">
        <v>0.1914063365052818</v>
      </c>
      <c r="AS716">
        <v>3.064038380273721</v>
      </c>
      <c r="AT716">
        <v>489.2274753615639</v>
      </c>
      <c r="AU716">
        <v>11.35178694448711</v>
      </c>
      <c r="AV716">
        <v>2.911317058837796</v>
      </c>
      <c r="AW716">
        <v>30.4954040639528</v>
      </c>
      <c r="AX716">
        <v>187.450131397367</v>
      </c>
      <c r="AY716">
        <v>62.17836650743391</v>
      </c>
      <c r="AZ716">
        <v>33.96753922646747</v>
      </c>
      <c r="BE716" s="2">
        <v>44866</v>
      </c>
      <c r="BF716">
        <v>0.03656248849822379</v>
      </c>
      <c r="BG716">
        <v>0.1243155777203388</v>
      </c>
      <c r="BH716">
        <v>0.08829854430137034</v>
      </c>
      <c r="BI716">
        <v>0.1499999998088297</v>
      </c>
      <c r="BJ716">
        <v>0.1256642460215981</v>
      </c>
      <c r="BK716">
        <v>0.1332030687772846</v>
      </c>
      <c r="BL716">
        <v>0.0617053859952907</v>
      </c>
      <c r="BM716">
        <v>0.04500265810031481</v>
      </c>
      <c r="BN716">
        <v>0.07830195219213801</v>
      </c>
      <c r="BO716">
        <v>0.06614531888410873</v>
      </c>
      <c r="BP716">
        <v>0.05544997741039515</v>
      </c>
      <c r="BQ716">
        <v>0.03535078229010748</v>
      </c>
    </row>
    <row r="717" spans="1:69">
      <c r="A717" s="2">
        <v>44867</v>
      </c>
      <c r="B717">
        <v>6589.098144379684</v>
      </c>
      <c r="C717">
        <v>-0.0140036859546866</v>
      </c>
      <c r="AN717" s="2">
        <v>44867</v>
      </c>
      <c r="AO717">
        <v>0.04042254459159473</v>
      </c>
      <c r="AP717">
        <v>2041.864805394557</v>
      </c>
      <c r="AQ717">
        <v>67.21859157309217</v>
      </c>
      <c r="AR717">
        <v>0.1876448759550798</v>
      </c>
      <c r="AS717">
        <v>3.043044727108375</v>
      </c>
      <c r="AT717">
        <v>496.9753468256201</v>
      </c>
      <c r="AU717">
        <v>11.32365011018685</v>
      </c>
      <c r="AV717">
        <v>2.854480482366565</v>
      </c>
      <c r="AW717">
        <v>31.14480494482202</v>
      </c>
      <c r="AX717">
        <v>190.6828855455632</v>
      </c>
      <c r="AY717">
        <v>62.81242598908412</v>
      </c>
      <c r="AZ717">
        <v>32.64871458951798</v>
      </c>
      <c r="BE717" s="2">
        <v>44867</v>
      </c>
      <c r="BF717">
        <v>0.03656248851006456</v>
      </c>
      <c r="BG717">
        <v>0.1243155777073217</v>
      </c>
      <c r="BH717">
        <v>0.08829854435265264</v>
      </c>
      <c r="BI717">
        <v>0.1499999998458021</v>
      </c>
      <c r="BJ717">
        <v>0.1256642460573127</v>
      </c>
      <c r="BK717">
        <v>0.1332030688483516</v>
      </c>
      <c r="BL717">
        <v>0.06170538600759244</v>
      </c>
      <c r="BM717">
        <v>0.04500265812101407</v>
      </c>
      <c r="BN717">
        <v>0.07830195219023513</v>
      </c>
      <c r="BO717">
        <v>0.06614531882271664</v>
      </c>
      <c r="BP717">
        <v>0.05544997741949352</v>
      </c>
      <c r="BQ717">
        <v>0.03535078211744267</v>
      </c>
    </row>
    <row r="718" spans="1:69">
      <c r="A718" s="2">
        <v>44868</v>
      </c>
      <c r="B718">
        <v>6417.414184974385</v>
      </c>
      <c r="C718">
        <v>-0.02605575993002029</v>
      </c>
      <c r="AN718" s="2">
        <v>44868</v>
      </c>
      <c r="AO718">
        <v>0.04002521967704319</v>
      </c>
      <c r="AP718">
        <v>2069.293594999743</v>
      </c>
      <c r="AQ718">
        <v>67.67653250083714</v>
      </c>
      <c r="AR718">
        <v>0.1900532935042455</v>
      </c>
      <c r="AS718">
        <v>3.007102931181326</v>
      </c>
      <c r="AT718">
        <v>488.0298251512665</v>
      </c>
      <c r="AU718">
        <v>11.56025819614289</v>
      </c>
      <c r="AV718">
        <v>2.919965141373938</v>
      </c>
      <c r="AW718">
        <v>31.67223136859397</v>
      </c>
      <c r="AX718">
        <v>188.346327415235</v>
      </c>
      <c r="AY718">
        <v>63.48044199122992</v>
      </c>
      <c r="AZ718">
        <v>31.99768415960596</v>
      </c>
      <c r="BE718" s="2">
        <v>44868</v>
      </c>
      <c r="BF718">
        <v>0.03656248852493338</v>
      </c>
      <c r="BG718">
        <v>0.1243155782058011</v>
      </c>
      <c r="BH718">
        <v>0.08829854438004317</v>
      </c>
      <c r="BI718">
        <v>0.1499999998678177</v>
      </c>
      <c r="BJ718">
        <v>0.1256642460865922</v>
      </c>
      <c r="BK718">
        <v>0.1332030684408222</v>
      </c>
      <c r="BL718">
        <v>0.06170538599293435</v>
      </c>
      <c r="BM718">
        <v>0.04500265813375853</v>
      </c>
      <c r="BN718">
        <v>0.07830195215241076</v>
      </c>
      <c r="BO718">
        <v>0.0661453187703043</v>
      </c>
      <c r="BP718">
        <v>0.05544997744208428</v>
      </c>
      <c r="BQ718">
        <v>0.0353507820024982</v>
      </c>
    </row>
    <row r="719" spans="1:69">
      <c r="A719" s="2">
        <v>44869</v>
      </c>
      <c r="B719">
        <v>6551.182635287003</v>
      </c>
      <c r="C719">
        <v>0.02084460289719514</v>
      </c>
      <c r="AN719" s="2">
        <v>44869</v>
      </c>
      <c r="AO719">
        <v>0.04075873327769036</v>
      </c>
      <c r="AP719">
        <v>2092.773944734561</v>
      </c>
      <c r="AQ719">
        <v>66.62178455702303</v>
      </c>
      <c r="AR719">
        <v>0.1927188672871399</v>
      </c>
      <c r="AS719">
        <v>2.985399329792276</v>
      </c>
      <c r="AT719">
        <v>455.9514062528053</v>
      </c>
      <c r="AU719">
        <v>11.79345037698756</v>
      </c>
      <c r="AV719">
        <v>2.863823297343419</v>
      </c>
      <c r="AW719">
        <v>32.10485997491499</v>
      </c>
      <c r="AX719">
        <v>188.8889444607872</v>
      </c>
      <c r="AY719">
        <v>62.92639449652489</v>
      </c>
      <c r="AZ719">
        <v>33.40994609427211</v>
      </c>
      <c r="BE719" s="2">
        <v>44869</v>
      </c>
      <c r="BF719">
        <v>0.03656248850035036</v>
      </c>
      <c r="BG719">
        <v>0.1243155773475503</v>
      </c>
      <c r="BH719">
        <v>0.0882985444632807</v>
      </c>
      <c r="BI719">
        <v>0.1499999998251136</v>
      </c>
      <c r="BJ719">
        <v>0.125664246041666</v>
      </c>
      <c r="BK719">
        <v>0.133203068980153</v>
      </c>
      <c r="BL719">
        <v>0.06170538608579498</v>
      </c>
      <c r="BM719">
        <v>0.04500265810629601</v>
      </c>
      <c r="BN719">
        <v>0.0783019522055925</v>
      </c>
      <c r="BO719">
        <v>0.06614531875675142</v>
      </c>
      <c r="BP719">
        <v>0.05544997746095389</v>
      </c>
      <c r="BQ719">
        <v>0.03535078222649721</v>
      </c>
    </row>
    <row r="720" spans="1:69">
      <c r="A720" s="2">
        <v>44870</v>
      </c>
      <c r="B720">
        <v>7153.143104995091</v>
      </c>
      <c r="C720">
        <v>0.09188577135152887</v>
      </c>
      <c r="AN720" s="2">
        <v>44870</v>
      </c>
      <c r="AO720">
        <v>0.04248636067571473</v>
      </c>
      <c r="AP720">
        <v>2110.00628439525</v>
      </c>
      <c r="AQ720">
        <v>64.01280883647644</v>
      </c>
      <c r="AR720">
        <v>0.1957181362886957</v>
      </c>
      <c r="AS720">
        <v>3.033482266179785</v>
      </c>
      <c r="AT720">
        <v>404.5412252762111</v>
      </c>
      <c r="AU720">
        <v>11.74080350396844</v>
      </c>
      <c r="AV720">
        <v>2.766742684476084</v>
      </c>
      <c r="AW720">
        <v>32.63226471713651</v>
      </c>
      <c r="AX720">
        <v>193.2760534012525</v>
      </c>
      <c r="AY720">
        <v>62.40157173295795</v>
      </c>
      <c r="AZ720">
        <v>33.60279403858099</v>
      </c>
      <c r="BE720" s="2">
        <v>44870</v>
      </c>
      <c r="BF720">
        <v>0.0365624900105782</v>
      </c>
      <c r="BG720">
        <v>0.1243156317208406</v>
      </c>
      <c r="BH720">
        <v>0.08829854307025012</v>
      </c>
      <c r="BI720">
        <v>0.15</v>
      </c>
      <c r="BJ720">
        <v>0.1256642465698299</v>
      </c>
      <c r="BK720">
        <v>0.1332030539666233</v>
      </c>
      <c r="BL720">
        <v>0.06170538153160859</v>
      </c>
      <c r="BM720">
        <v>0.04500265970867922</v>
      </c>
      <c r="BN720">
        <v>0.07830194750514902</v>
      </c>
      <c r="BO720">
        <v>0.06614528725093262</v>
      </c>
      <c r="BP720">
        <v>0.05544997803017628</v>
      </c>
      <c r="BQ720">
        <v>0.03535078063533203</v>
      </c>
    </row>
    <row r="721" spans="1:69">
      <c r="A721" s="2">
        <v>44871</v>
      </c>
      <c r="B721">
        <v>7182.262198828452</v>
      </c>
      <c r="C721">
        <v>0.004070811027536481</v>
      </c>
      <c r="AN721" s="2">
        <v>44871</v>
      </c>
      <c r="AO721">
        <v>0.05061859033501018</v>
      </c>
      <c r="AP721">
        <v>1962.779249425795</v>
      </c>
      <c r="AQ721">
        <v>80.16930864507368</v>
      </c>
      <c r="AR721">
        <v>0.1945283855056414</v>
      </c>
      <c r="AS721">
        <v>3.080566170854183</v>
      </c>
      <c r="AT721">
        <v>427.112126839883</v>
      </c>
      <c r="AU721">
        <v>13.0092124468847</v>
      </c>
      <c r="AV721">
        <v>2.660222451260212</v>
      </c>
      <c r="AW721">
        <v>22.51285856931983</v>
      </c>
      <c r="AX721">
        <v>173.5232144310667</v>
      </c>
      <c r="AY721">
        <v>59.77806539346673</v>
      </c>
      <c r="AZ721">
        <v>31.75282310205082</v>
      </c>
      <c r="BE721" s="2">
        <v>44871</v>
      </c>
      <c r="BF721">
        <v>0.03562943109628305</v>
      </c>
      <c r="BG721">
        <v>0.1166438226908164</v>
      </c>
      <c r="BH721">
        <v>0.06148624521589482</v>
      </c>
      <c r="BI721">
        <v>0.1496852712176929</v>
      </c>
      <c r="BJ721">
        <v>0.15</v>
      </c>
      <c r="BK721">
        <v>0.1165481422341277</v>
      </c>
      <c r="BL721">
        <v>0.0584305279410965</v>
      </c>
      <c r="BM721">
        <v>0.04407605610413467</v>
      </c>
      <c r="BN721">
        <v>0.09675443814776231</v>
      </c>
      <c r="BO721">
        <v>0.07021240189406747</v>
      </c>
      <c r="BP721">
        <v>0.06660515261345197</v>
      </c>
      <c r="BQ721">
        <v>0.03392851084467215</v>
      </c>
    </row>
    <row r="722" spans="1:69">
      <c r="A722" s="2">
        <v>44872</v>
      </c>
      <c r="B722">
        <v>6891.487544545366</v>
      </c>
      <c r="C722">
        <v>-0.04048510709209641</v>
      </c>
      <c r="AN722" s="2">
        <v>44872</v>
      </c>
      <c r="AO722">
        <v>0.04934992365473619</v>
      </c>
      <c r="AP722">
        <v>1989.381557208797</v>
      </c>
      <c r="AQ722">
        <v>82.03538276454644</v>
      </c>
      <c r="AR722">
        <v>0.1928599837817941</v>
      </c>
      <c r="AS722">
        <v>3.017128267606679</v>
      </c>
      <c r="AT722">
        <v>423.1367182369635</v>
      </c>
      <c r="AU722">
        <v>14.03037680638126</v>
      </c>
      <c r="AV722">
        <v>2.822339070286118</v>
      </c>
      <c r="AW722">
        <v>23.13390180707646</v>
      </c>
      <c r="AX722">
        <v>167.036754155895</v>
      </c>
      <c r="AY722">
        <v>59.01209769567161</v>
      </c>
      <c r="AZ722">
        <v>32.93837833734274</v>
      </c>
      <c r="BE722" s="2">
        <v>44872</v>
      </c>
      <c r="BF722">
        <v>0.03562942987105858</v>
      </c>
      <c r="BG722">
        <v>0.1166437704476558</v>
      </c>
      <c r="BH722">
        <v>0.06148624598669541</v>
      </c>
      <c r="BI722">
        <v>0.1496852711870954</v>
      </c>
      <c r="BJ722">
        <v>0.1499999998480478</v>
      </c>
      <c r="BK722">
        <v>0.1165481557026069</v>
      </c>
      <c r="BL722">
        <v>0.05843053236390473</v>
      </c>
      <c r="BM722">
        <v>0.04407605477696726</v>
      </c>
      <c r="BN722">
        <v>0.09675444430206066</v>
      </c>
      <c r="BO722">
        <v>0.07021243022794273</v>
      </c>
      <c r="BP722">
        <v>0.06660515259345007</v>
      </c>
      <c r="BQ722">
        <v>0.03392851269251471</v>
      </c>
    </row>
    <row r="723" spans="1:69">
      <c r="A723" s="2">
        <v>44873</v>
      </c>
      <c r="B723">
        <v>6914.503011081605</v>
      </c>
      <c r="C723">
        <v>0.00333969500597231</v>
      </c>
      <c r="AN723" s="2">
        <v>44873</v>
      </c>
      <c r="AO723">
        <v>0.05042527005086832</v>
      </c>
      <c r="AP723">
        <v>1998.650155895726</v>
      </c>
      <c r="AQ723">
        <v>75.4778933100319</v>
      </c>
      <c r="AR723">
        <v>0.1944312915019751</v>
      </c>
      <c r="AS723">
        <v>3.075296301379295</v>
      </c>
      <c r="AT723">
        <v>389.8431716287726</v>
      </c>
      <c r="AU723">
        <v>15.60780605264849</v>
      </c>
      <c r="AV723">
        <v>2.819225405556598</v>
      </c>
      <c r="AW723">
        <v>23.57034220931408</v>
      </c>
      <c r="AX723">
        <v>169.4191622988561</v>
      </c>
      <c r="AY723">
        <v>56.73476133903167</v>
      </c>
      <c r="AZ723">
        <v>33.48009730246698</v>
      </c>
      <c r="BE723" s="2">
        <v>44873</v>
      </c>
      <c r="BF723">
        <v>0.03562942989136201</v>
      </c>
      <c r="BG723">
        <v>0.116643770797312</v>
      </c>
      <c r="BH723">
        <v>0.06148624606740288</v>
      </c>
      <c r="BI723">
        <v>0.1496852712006281</v>
      </c>
      <c r="BJ723">
        <v>0.1499999998538606</v>
      </c>
      <c r="BK723">
        <v>0.1165481561154505</v>
      </c>
      <c r="BL723">
        <v>0.05843053219956676</v>
      </c>
      <c r="BM723">
        <v>0.0440760547949288</v>
      </c>
      <c r="BN723">
        <v>0.09675444378204126</v>
      </c>
      <c r="BO723">
        <v>0.07021242973047406</v>
      </c>
      <c r="BP723">
        <v>0.06660515276081806</v>
      </c>
      <c r="BQ723">
        <v>0.03392851280615494</v>
      </c>
    </row>
    <row r="724" spans="1:69">
      <c r="A724" s="2">
        <v>44874</v>
      </c>
      <c r="B724">
        <v>6214.664167310576</v>
      </c>
      <c r="C724">
        <v>-0.1012131808532623</v>
      </c>
      <c r="AN724" s="2">
        <v>44874</v>
      </c>
      <c r="AO724">
        <v>0.05033211363810248</v>
      </c>
      <c r="AP724">
        <v>1946.831912028258</v>
      </c>
      <c r="AQ724">
        <v>78.16984797559549</v>
      </c>
      <c r="AR724">
        <v>0.2056645613755013</v>
      </c>
      <c r="AS724">
        <v>2.84651785004285</v>
      </c>
      <c r="AT724">
        <v>417.7432863042844</v>
      </c>
      <c r="AU724">
        <v>17.23015316339763</v>
      </c>
      <c r="AV724">
        <v>3.070922157311549</v>
      </c>
      <c r="AW724">
        <v>23.92427503810633</v>
      </c>
      <c r="AX724">
        <v>159.8137542215846</v>
      </c>
      <c r="AY724">
        <v>57.55442277169451</v>
      </c>
      <c r="AZ724">
        <v>34.7647499118397</v>
      </c>
      <c r="BE724" s="2">
        <v>44874</v>
      </c>
      <c r="BF724">
        <v>0.03562943000824929</v>
      </c>
      <c r="BG724">
        <v>0.1166437756255088</v>
      </c>
      <c r="BH724">
        <v>0.06148624597658162</v>
      </c>
      <c r="BI724">
        <v>0.1496852713229666</v>
      </c>
      <c r="BJ724">
        <v>0.1500000000322002</v>
      </c>
      <c r="BK724">
        <v>0.1165481535923458</v>
      </c>
      <c r="BL724">
        <v>0.05843053170929402</v>
      </c>
      <c r="BM724">
        <v>0.04407605491990179</v>
      </c>
      <c r="BN724">
        <v>0.09675444326852191</v>
      </c>
      <c r="BO724">
        <v>0.07021242804255974</v>
      </c>
      <c r="BP724">
        <v>0.06660515286497293</v>
      </c>
      <c r="BQ724">
        <v>0.03392851263689733</v>
      </c>
    </row>
    <row r="725" spans="1:69">
      <c r="A725" s="2">
        <v>44875</v>
      </c>
      <c r="B725">
        <v>5013.10940489855</v>
      </c>
      <c r="C725">
        <v>-0.1933418653146635</v>
      </c>
      <c r="AN725" s="2">
        <v>44875</v>
      </c>
      <c r="AO725">
        <v>0.04771877862125498</v>
      </c>
      <c r="AP725">
        <v>1853.168782892309</v>
      </c>
      <c r="AQ725">
        <v>78.28783465273112</v>
      </c>
      <c r="AR725">
        <v>0.2021576830281241</v>
      </c>
      <c r="AS725">
        <v>2.837743060061682</v>
      </c>
      <c r="AT725">
        <v>438.2656339479228</v>
      </c>
      <c r="AU725">
        <v>24.00491396310326</v>
      </c>
      <c r="AV725">
        <v>3.08960236767268</v>
      </c>
      <c r="AW725">
        <v>24.05085507778751</v>
      </c>
      <c r="AX725">
        <v>154.42054967175</v>
      </c>
      <c r="AY725">
        <v>54.33612675247107</v>
      </c>
      <c r="AZ725">
        <v>35.07165564670218</v>
      </c>
      <c r="BE725" s="2">
        <v>44875</v>
      </c>
      <c r="BF725">
        <v>0.03562943023485945</v>
      </c>
      <c r="BG725">
        <v>0.1166437828875269</v>
      </c>
      <c r="BH725">
        <v>0.06148624590508849</v>
      </c>
      <c r="BI725">
        <v>0.1496852717137618</v>
      </c>
      <c r="BJ725">
        <v>0.1500000004787788</v>
      </c>
      <c r="BK725">
        <v>0.1165481507107614</v>
      </c>
      <c r="BL725">
        <v>0.05843053069604291</v>
      </c>
      <c r="BM725">
        <v>0.0440760551987842</v>
      </c>
      <c r="BN725">
        <v>0.09675444221274401</v>
      </c>
      <c r="BO725">
        <v>0.07021242436543654</v>
      </c>
      <c r="BP725">
        <v>0.06660515333016588</v>
      </c>
      <c r="BQ725">
        <v>0.03392851226604961</v>
      </c>
    </row>
    <row r="726" spans="1:69">
      <c r="A726" s="2">
        <v>44876</v>
      </c>
      <c r="B726">
        <v>5882.883870795529</v>
      </c>
      <c r="C726">
        <v>0.1734999968377073</v>
      </c>
      <c r="AN726" s="2">
        <v>44876</v>
      </c>
      <c r="AO726">
        <v>0.05030525028549895</v>
      </c>
      <c r="AP726">
        <v>1866.102776783965</v>
      </c>
      <c r="AQ726">
        <v>79.12983430732562</v>
      </c>
      <c r="AR726">
        <v>0.1998321020303915</v>
      </c>
      <c r="AS726">
        <v>2.908051695084053</v>
      </c>
      <c r="AT726">
        <v>368.7473583389814</v>
      </c>
      <c r="AU726">
        <v>22.34228436801715</v>
      </c>
      <c r="AV726">
        <v>3.0878979343787</v>
      </c>
      <c r="AW726">
        <v>23.58200437643271</v>
      </c>
      <c r="AX726">
        <v>159.3973377557285</v>
      </c>
      <c r="AY726">
        <v>57.95679932164361</v>
      </c>
      <c r="AZ726">
        <v>34.75209714692713</v>
      </c>
      <c r="BE726" s="2">
        <v>44876</v>
      </c>
      <c r="BF726">
        <v>0.03562943109628305</v>
      </c>
      <c r="BG726">
        <v>0.1166438226908164</v>
      </c>
      <c r="BH726">
        <v>0.06148624521589481</v>
      </c>
      <c r="BI726">
        <v>0.149685271217693</v>
      </c>
      <c r="BJ726">
        <v>0.15</v>
      </c>
      <c r="BK726">
        <v>0.1165481422341277</v>
      </c>
      <c r="BL726">
        <v>0.0584305279410965</v>
      </c>
      <c r="BM726">
        <v>0.04407605610413467</v>
      </c>
      <c r="BN726">
        <v>0.09675443814776231</v>
      </c>
      <c r="BO726">
        <v>0.07021240189406747</v>
      </c>
      <c r="BP726">
        <v>0.06660515261345197</v>
      </c>
      <c r="BQ726">
        <v>0.03392851084467215</v>
      </c>
    </row>
    <row r="727" spans="1:69">
      <c r="A727" s="2">
        <v>44877</v>
      </c>
      <c r="B727">
        <v>5621.152778923328</v>
      </c>
      <c r="C727">
        <v>-0.04449027001391548</v>
      </c>
      <c r="AN727" s="2">
        <v>44877</v>
      </c>
      <c r="AO727">
        <v>0.04984219207832136</v>
      </c>
      <c r="AP727">
        <v>1861.083634697465</v>
      </c>
      <c r="AQ727">
        <v>78.00804348876719</v>
      </c>
      <c r="AR727">
        <v>0.193424956068544</v>
      </c>
      <c r="AS727">
        <v>2.916214997643989</v>
      </c>
      <c r="AT727">
        <v>375.256574935253</v>
      </c>
      <c r="AU727">
        <v>23.27208083927519</v>
      </c>
      <c r="AV727">
        <v>3.159328969824923</v>
      </c>
      <c r="AW727">
        <v>24.69338488861571</v>
      </c>
      <c r="AX727">
        <v>160.4723312424348</v>
      </c>
      <c r="AY727">
        <v>57.30960346032545</v>
      </c>
      <c r="AZ727">
        <v>31.72772944522107</v>
      </c>
      <c r="BE727" s="2">
        <v>44877</v>
      </c>
      <c r="BF727">
        <v>0.03562943017629203</v>
      </c>
      <c r="BG727">
        <v>0.1166437797255866</v>
      </c>
      <c r="BH727">
        <v>0.06148624605335913</v>
      </c>
      <c r="BI727">
        <v>0.1496852715817173</v>
      </c>
      <c r="BJ727">
        <v>0.1500000002993215</v>
      </c>
      <c r="BK727">
        <v>0.1165481524604318</v>
      </c>
      <c r="BL727">
        <v>0.05843053137027877</v>
      </c>
      <c r="BM727">
        <v>0.04407605510948033</v>
      </c>
      <c r="BN727">
        <v>0.09675444280683905</v>
      </c>
      <c r="BO727">
        <v>0.07021242481923518</v>
      </c>
      <c r="BP727">
        <v>0.06660515337231102</v>
      </c>
      <c r="BQ727">
        <v>0.03392851222514737</v>
      </c>
    </row>
    <row r="728" spans="1:69">
      <c r="A728" s="2">
        <v>44878</v>
      </c>
      <c r="B728">
        <v>5358.109596078343</v>
      </c>
      <c r="C728">
        <v>-0.04679523812824882</v>
      </c>
      <c r="AN728" s="2">
        <v>44878</v>
      </c>
      <c r="AO728">
        <v>0.04792229503433016</v>
      </c>
      <c r="AP728">
        <v>2020.727084918677</v>
      </c>
      <c r="AQ728">
        <v>53.22591662797841</v>
      </c>
      <c r="AR728">
        <v>0.2796951772361028</v>
      </c>
      <c r="AS728">
        <v>2.853949945330931</v>
      </c>
      <c r="AT728">
        <v>339.2848863437391</v>
      </c>
      <c r="AU728">
        <v>13.12497904842383</v>
      </c>
      <c r="AV728">
        <v>3.865379521265678</v>
      </c>
      <c r="AW728">
        <v>23.5799874876342</v>
      </c>
      <c r="AX728">
        <v>158.7614948734085</v>
      </c>
      <c r="AY728">
        <v>86.65821872448068</v>
      </c>
      <c r="AZ728">
        <v>38.32698452860603</v>
      </c>
      <c r="BE728" s="2">
        <v>44878</v>
      </c>
      <c r="BF728">
        <v>0.04161689358531303</v>
      </c>
      <c r="BG728">
        <v>0.1277426272990802</v>
      </c>
      <c r="BH728">
        <v>0.05750947835362188</v>
      </c>
      <c r="BI728">
        <v>0.15</v>
      </c>
      <c r="BJ728">
        <v>0.15</v>
      </c>
      <c r="BK728">
        <v>0.1178941946562716</v>
      </c>
      <c r="BL728">
        <v>0.0932415110975016</v>
      </c>
      <c r="BM728">
        <v>0.06535504777464467</v>
      </c>
      <c r="BN728">
        <v>0.06199399170011049</v>
      </c>
      <c r="BO728">
        <v>0.05925782306912081</v>
      </c>
      <c r="BP728">
        <v>0.03575355084898948</v>
      </c>
      <c r="BQ728">
        <v>0.03963488161534636</v>
      </c>
    </row>
    <row r="729" spans="1:69">
      <c r="A729" s="2">
        <v>44879</v>
      </c>
      <c r="B729">
        <v>5242.746325980071</v>
      </c>
      <c r="C729">
        <v>-0.02153059171889804</v>
      </c>
      <c r="AN729" s="2">
        <v>44879</v>
      </c>
      <c r="AO729">
        <v>0.04818553530686979</v>
      </c>
      <c r="AP729">
        <v>2041.836895031881</v>
      </c>
      <c r="AQ729">
        <v>53.9228985336312</v>
      </c>
      <c r="AR729">
        <v>0.2808184401476349</v>
      </c>
      <c r="AS729">
        <v>2.84950536350246</v>
      </c>
      <c r="AT729">
        <v>352.2760573662833</v>
      </c>
      <c r="AU729">
        <v>14.19473973260753</v>
      </c>
      <c r="AV729">
        <v>3.871584623620692</v>
      </c>
      <c r="AW729">
        <v>23.28708893712921</v>
      </c>
      <c r="AX729">
        <v>154.6174918011379</v>
      </c>
      <c r="AY729">
        <v>85.49273753535033</v>
      </c>
      <c r="AZ729">
        <v>35.99903537463253</v>
      </c>
      <c r="BE729" s="2">
        <v>44879</v>
      </c>
      <c r="BF729">
        <v>0.04161689240207166</v>
      </c>
      <c r="BG729">
        <v>0.1277425917309628</v>
      </c>
      <c r="BH729">
        <v>0.05750947854693394</v>
      </c>
      <c r="BI729">
        <v>0.149999999997187</v>
      </c>
      <c r="BJ729">
        <v>0.1499999999945373</v>
      </c>
      <c r="BK729">
        <v>0.1178942032630964</v>
      </c>
      <c r="BL729">
        <v>0.09324151543018845</v>
      </c>
      <c r="BM729">
        <v>0.06535504657926272</v>
      </c>
      <c r="BN729">
        <v>0.06199399405447389</v>
      </c>
      <c r="BO729">
        <v>0.05925784500855456</v>
      </c>
      <c r="BP729">
        <v>0.03575355029159719</v>
      </c>
      <c r="BQ729">
        <v>0.03963488270113392</v>
      </c>
    </row>
    <row r="730" spans="1:69">
      <c r="A730" s="2">
        <v>44880</v>
      </c>
      <c r="B730">
        <v>5343.384037709511</v>
      </c>
      <c r="C730">
        <v>0.01919560960459554</v>
      </c>
      <c r="AN730" s="2">
        <v>44880</v>
      </c>
      <c r="AO730">
        <v>0.04819800029105127</v>
      </c>
      <c r="AP730">
        <v>2058.579702743426</v>
      </c>
      <c r="AQ730">
        <v>52.93410199247034</v>
      </c>
      <c r="AR730">
        <v>0.2814622579899812</v>
      </c>
      <c r="AS730">
        <v>2.87933527394258</v>
      </c>
      <c r="AT730">
        <v>345.7479876866729</v>
      </c>
      <c r="AU730">
        <v>13.69076072567806</v>
      </c>
      <c r="AV730">
        <v>3.782096830442375</v>
      </c>
      <c r="AW730">
        <v>23.45158592282788</v>
      </c>
      <c r="AX730">
        <v>158.999967710599</v>
      </c>
      <c r="AY730">
        <v>85.14653827011108</v>
      </c>
      <c r="AZ730">
        <v>34.87353520405531</v>
      </c>
      <c r="BE730" s="2">
        <v>44880</v>
      </c>
      <c r="BF730">
        <v>0.04161689238315511</v>
      </c>
      <c r="BG730">
        <v>0.1277425909572362</v>
      </c>
      <c r="BH730">
        <v>0.05750947857650279</v>
      </c>
      <c r="BI730">
        <v>0.1499999999771809</v>
      </c>
      <c r="BJ730">
        <v>0.1499999999651643</v>
      </c>
      <c r="BK730">
        <v>0.117894203831542</v>
      </c>
      <c r="BL730">
        <v>0.09324151554349015</v>
      </c>
      <c r="BM730">
        <v>0.06535504655933748</v>
      </c>
      <c r="BN730">
        <v>0.06199399405972462</v>
      </c>
      <c r="BO730">
        <v>0.05925784522714741</v>
      </c>
      <c r="BP730">
        <v>0.03575355026067277</v>
      </c>
      <c r="BQ730">
        <v>0.03963488265884644</v>
      </c>
    </row>
    <row r="731" spans="1:69">
      <c r="A731" s="2">
        <v>44881</v>
      </c>
      <c r="B731">
        <v>5405.481301965439</v>
      </c>
      <c r="C731">
        <v>0.01162133655707565</v>
      </c>
      <c r="AN731" s="2">
        <v>44881</v>
      </c>
      <c r="AO731">
        <v>0.04810404221741822</v>
      </c>
      <c r="AP731">
        <v>2051.289406301088</v>
      </c>
      <c r="AQ731">
        <v>52.26834331349564</v>
      </c>
      <c r="AR731">
        <v>0.2827225323397937</v>
      </c>
      <c r="AS731">
        <v>2.933087886007585</v>
      </c>
      <c r="AT731">
        <v>341.7314677101945</v>
      </c>
      <c r="AU731">
        <v>13.56305388255699</v>
      </c>
      <c r="AV731">
        <v>3.70144525002237</v>
      </c>
      <c r="AW731">
        <v>23.08019450223158</v>
      </c>
      <c r="AX731">
        <v>162.1754059025007</v>
      </c>
      <c r="AY731">
        <v>85.27243040265017</v>
      </c>
      <c r="AZ731">
        <v>34.1108007949688</v>
      </c>
      <c r="BE731" s="2">
        <v>44881</v>
      </c>
      <c r="BF731">
        <v>0.04161689238038929</v>
      </c>
      <c r="BG731">
        <v>0.1277425906402246</v>
      </c>
      <c r="BH731">
        <v>0.05750947856653337</v>
      </c>
      <c r="BI731">
        <v>0.1499999999815209</v>
      </c>
      <c r="BJ731">
        <v>0.1499999999613188</v>
      </c>
      <c r="BK731">
        <v>0.1178942041636662</v>
      </c>
      <c r="BL731">
        <v>0.09324151561532519</v>
      </c>
      <c r="BM731">
        <v>0.06535504655873529</v>
      </c>
      <c r="BN731">
        <v>0.06199399404909452</v>
      </c>
      <c r="BO731">
        <v>0.05925784519723723</v>
      </c>
      <c r="BP731">
        <v>0.03575355026136083</v>
      </c>
      <c r="BQ731">
        <v>0.03963488262459342</v>
      </c>
    </row>
    <row r="732" spans="1:69">
      <c r="A732" s="2">
        <v>44882</v>
      </c>
      <c r="B732">
        <v>5280.572916656729</v>
      </c>
      <c r="C732">
        <v>-0.02310772682967077</v>
      </c>
      <c r="AN732" s="2">
        <v>44882</v>
      </c>
      <c r="AO732">
        <v>0.0475452973900707</v>
      </c>
      <c r="AP732">
        <v>2028.596644556101</v>
      </c>
      <c r="AQ732">
        <v>52.96770694448956</v>
      </c>
      <c r="AR732">
        <v>0.2840911557507838</v>
      </c>
      <c r="AS732">
        <v>2.914989285460172</v>
      </c>
      <c r="AT732">
        <v>347.7098254123093</v>
      </c>
      <c r="AU732">
        <v>13.21976317030014</v>
      </c>
      <c r="AV732">
        <v>3.769743928268712</v>
      </c>
      <c r="AW732">
        <v>23.23387039231843</v>
      </c>
      <c r="AX732">
        <v>161.9129569255182</v>
      </c>
      <c r="AY732">
        <v>86.20480642870567</v>
      </c>
      <c r="AZ732">
        <v>35.12610985920544</v>
      </c>
      <c r="BE732" s="2">
        <v>44882</v>
      </c>
      <c r="BF732">
        <v>0.04161689240971774</v>
      </c>
      <c r="BG732">
        <v>0.1277425912936486</v>
      </c>
      <c r="BH732">
        <v>0.05750947856600398</v>
      </c>
      <c r="BI732">
        <v>0.1500000000263512</v>
      </c>
      <c r="BJ732">
        <v>0.1500000000154405</v>
      </c>
      <c r="BK732">
        <v>0.1178942038052505</v>
      </c>
      <c r="BL732">
        <v>0.09324151552458353</v>
      </c>
      <c r="BM732">
        <v>0.06535504659160077</v>
      </c>
      <c r="BN732">
        <v>0.06199399401880578</v>
      </c>
      <c r="BO732">
        <v>0.05925784484570704</v>
      </c>
      <c r="BP732">
        <v>0.03575355024264996</v>
      </c>
      <c r="BQ732">
        <v>0.03963488266024059</v>
      </c>
    </row>
    <row r="733" spans="1:69">
      <c r="A733" s="2">
        <v>44883</v>
      </c>
      <c r="B733">
        <v>5206.972172643354</v>
      </c>
      <c r="C733">
        <v>-0.01393802247881348</v>
      </c>
      <c r="AN733" s="2">
        <v>44883</v>
      </c>
      <c r="AO733">
        <v>0.04683882704257396</v>
      </c>
      <c r="AP733">
        <v>2049.992547934144</v>
      </c>
      <c r="AQ733">
        <v>51.84293899418726</v>
      </c>
      <c r="AR733">
        <v>0.2836505063407133</v>
      </c>
      <c r="AS733">
        <v>2.919368294661915</v>
      </c>
      <c r="AT733">
        <v>353.1880347965225</v>
      </c>
      <c r="AU733">
        <v>13.66801231695962</v>
      </c>
      <c r="AV733">
        <v>3.699395020707085</v>
      </c>
      <c r="AW733">
        <v>23.23774200906318</v>
      </c>
      <c r="AX733">
        <v>162.7904883473733</v>
      </c>
      <c r="AY733">
        <v>85.69938636323769</v>
      </c>
      <c r="AZ733">
        <v>35.99184264649362</v>
      </c>
      <c r="BE733" s="2">
        <v>44883</v>
      </c>
      <c r="BF733">
        <v>0.04161689240058784</v>
      </c>
      <c r="BG733">
        <v>0.1277425912259103</v>
      </c>
      <c r="BH733">
        <v>0.05750947855518876</v>
      </c>
      <c r="BI733">
        <v>0.1500000000352232</v>
      </c>
      <c r="BJ733">
        <v>0.1500000000281524</v>
      </c>
      <c r="BK733">
        <v>0.1178942037869134</v>
      </c>
      <c r="BL733">
        <v>0.09324151544825944</v>
      </c>
      <c r="BM733">
        <v>0.06535504658950511</v>
      </c>
      <c r="BN733">
        <v>0.06199399390821479</v>
      </c>
      <c r="BO733">
        <v>0.05925784505111982</v>
      </c>
      <c r="BP733">
        <v>0.03575355026404656</v>
      </c>
      <c r="BQ733">
        <v>0.03963488270687833</v>
      </c>
    </row>
    <row r="734" spans="1:69">
      <c r="A734" s="2">
        <v>44884</v>
      </c>
      <c r="B734">
        <v>5232.010725652744</v>
      </c>
      <c r="C734">
        <v>0.004808658886432893</v>
      </c>
      <c r="AN734" s="2">
        <v>44884</v>
      </c>
      <c r="AO734">
        <v>0.047102633468228</v>
      </c>
      <c r="AP734">
        <v>2054.260527111044</v>
      </c>
      <c r="AQ734">
        <v>52.52924991763941</v>
      </c>
      <c r="AR734">
        <v>0.2827154282882152</v>
      </c>
      <c r="AS734">
        <v>2.87083158053313</v>
      </c>
      <c r="AT734">
        <v>352.9984730955187</v>
      </c>
      <c r="AU734">
        <v>14.15539326042597</v>
      </c>
      <c r="AV734">
        <v>3.738675638579582</v>
      </c>
      <c r="AW734">
        <v>23.22614249678724</v>
      </c>
      <c r="AX734">
        <v>161.170123128442</v>
      </c>
      <c r="AY734">
        <v>86.71384546792443</v>
      </c>
      <c r="AZ734">
        <v>35.56255982088066</v>
      </c>
      <c r="BE734" s="2">
        <v>44884</v>
      </c>
      <c r="BF734">
        <v>0.04161689239273485</v>
      </c>
      <c r="BG734">
        <v>0.1277425911411524</v>
      </c>
      <c r="BH734">
        <v>0.05750947854902731</v>
      </c>
      <c r="BI734">
        <v>0.1500000000129111</v>
      </c>
      <c r="BJ734">
        <v>0.15000000000911</v>
      </c>
      <c r="BK734">
        <v>0.1178942037293329</v>
      </c>
      <c r="BL734">
        <v>0.09324151553600897</v>
      </c>
      <c r="BM734">
        <v>0.06535504657780823</v>
      </c>
      <c r="BN734">
        <v>0.06199399396444602</v>
      </c>
      <c r="BO734">
        <v>0.05925784512350088</v>
      </c>
      <c r="BP734">
        <v>0.0357535502903753</v>
      </c>
      <c r="BQ734">
        <v>0.03963488267359205</v>
      </c>
    </row>
    <row r="735" spans="1:69">
      <c r="A735" s="2">
        <v>44885</v>
      </c>
      <c r="B735">
        <v>5226.344676570054</v>
      </c>
      <c r="C735">
        <v>-0.001082958231509168</v>
      </c>
      <c r="AN735" s="2">
        <v>44885</v>
      </c>
      <c r="AO735">
        <v>0.0382283347707286</v>
      </c>
      <c r="AP735">
        <v>1322.868440904818</v>
      </c>
      <c r="AQ735">
        <v>47.82112766244173</v>
      </c>
      <c r="AR735">
        <v>0.4395297094926372</v>
      </c>
      <c r="AS735">
        <v>2.879166385481259</v>
      </c>
      <c r="AT735">
        <v>224.204413235929</v>
      </c>
      <c r="AU735">
        <v>24.07059858648139</v>
      </c>
      <c r="AV735">
        <v>4.379423307321618</v>
      </c>
      <c r="AW735">
        <v>22.19802280730196</v>
      </c>
      <c r="AX735">
        <v>162.052892561208</v>
      </c>
      <c r="AY735">
        <v>81.06794743101148</v>
      </c>
      <c r="AZ735">
        <v>72.71846241671973</v>
      </c>
      <c r="BE735" s="2">
        <v>44885</v>
      </c>
      <c r="BF735">
        <v>0.04910328815662716</v>
      </c>
      <c r="BG735">
        <v>0.08309224701273757</v>
      </c>
      <c r="BH735">
        <v>0.05471366463820886</v>
      </c>
      <c r="BI735">
        <v>0.15</v>
      </c>
      <c r="BJ735">
        <v>0.1221236776307294</v>
      </c>
      <c r="BK735">
        <v>0.1184123435565766</v>
      </c>
      <c r="BL735">
        <v>0.08681180301320861</v>
      </c>
      <c r="BM735">
        <v>0.1024834108559368</v>
      </c>
      <c r="BN735">
        <v>0.0562737589110609</v>
      </c>
      <c r="BO735">
        <v>0.0375785180329701</v>
      </c>
      <c r="BP735">
        <v>0.05919965794239762</v>
      </c>
      <c r="BQ735">
        <v>0.08020763024954654</v>
      </c>
    </row>
    <row r="736" spans="1:69">
      <c r="A736" s="2">
        <v>44886</v>
      </c>
      <c r="B736">
        <v>4998.266247174658</v>
      </c>
      <c r="C736">
        <v>-0.04364014306555053</v>
      </c>
      <c r="AN736" s="2">
        <v>44886</v>
      </c>
      <c r="AO736">
        <v>0.03757078204428137</v>
      </c>
      <c r="AP736">
        <v>1332.423395364144</v>
      </c>
      <c r="AQ736">
        <v>48.85339922291747</v>
      </c>
      <c r="AR736">
        <v>0.4494735568937789</v>
      </c>
      <c r="AS736">
        <v>2.842974487472726</v>
      </c>
      <c r="AT736">
        <v>233.0413354538129</v>
      </c>
      <c r="AU736">
        <v>24.2077334616436</v>
      </c>
      <c r="AV736">
        <v>4.378133628133128</v>
      </c>
      <c r="AW736">
        <v>22.45966426775402</v>
      </c>
      <c r="AX736">
        <v>155.8256084190741</v>
      </c>
      <c r="AY736">
        <v>82.16710160765606</v>
      </c>
      <c r="AZ736">
        <v>73.99191157579604</v>
      </c>
      <c r="BE736" s="2">
        <v>44886</v>
      </c>
      <c r="BF736">
        <v>0.04910328836728991</v>
      </c>
      <c r="BG736">
        <v>0.0830922165651178</v>
      </c>
      <c r="BH736">
        <v>0.0547136658141082</v>
      </c>
      <c r="BI736">
        <v>0.1500000011675032</v>
      </c>
      <c r="BJ736">
        <v>0.1221236786755169</v>
      </c>
      <c r="BK736">
        <v>0.1184123496588875</v>
      </c>
      <c r="BL736">
        <v>0.08681180680198172</v>
      </c>
      <c r="BM736">
        <v>0.1024834112467171</v>
      </c>
      <c r="BN736">
        <v>0.05627376140828545</v>
      </c>
      <c r="BO736">
        <v>0.03757852732686903</v>
      </c>
      <c r="BP736">
        <v>0.05919965921915574</v>
      </c>
      <c r="BQ736">
        <v>0.0802076337485675</v>
      </c>
    </row>
    <row r="737" spans="1:69">
      <c r="A737" s="2">
        <v>44887</v>
      </c>
      <c r="B737">
        <v>4861.493823395557</v>
      </c>
      <c r="C737">
        <v>-0.02736397322899986</v>
      </c>
      <c r="AN737" s="2">
        <v>44887</v>
      </c>
      <c r="AO737">
        <v>0.03762852420001191</v>
      </c>
      <c r="AP737">
        <v>1326.935068287515</v>
      </c>
      <c r="AQ737">
        <v>46.72289070174381</v>
      </c>
      <c r="AR737">
        <v>0.4498046129941367</v>
      </c>
      <c r="AS737">
        <v>2.871342869876294</v>
      </c>
      <c r="AT737">
        <v>229.2702823037163</v>
      </c>
      <c r="AU737">
        <v>24.27115726630007</v>
      </c>
      <c r="AV737">
        <v>4.27346658504399</v>
      </c>
      <c r="AW737">
        <v>22.48868309648054</v>
      </c>
      <c r="AX737">
        <v>158.976300383384</v>
      </c>
      <c r="AY737">
        <v>81.35942325000117</v>
      </c>
      <c r="AZ737">
        <v>75.37665451135754</v>
      </c>
      <c r="BE737" s="2">
        <v>44887</v>
      </c>
      <c r="BF737">
        <v>0.04910328837463557</v>
      </c>
      <c r="BG737">
        <v>0.08309221717280978</v>
      </c>
      <c r="BH737">
        <v>0.05471366580290975</v>
      </c>
      <c r="BI737">
        <v>0.1500000012031007</v>
      </c>
      <c r="BJ737">
        <v>0.122123678710666</v>
      </c>
      <c r="BK737">
        <v>0.118412349552622</v>
      </c>
      <c r="BL737">
        <v>0.08681180666454394</v>
      </c>
      <c r="BM737">
        <v>0.1024834112707678</v>
      </c>
      <c r="BN737">
        <v>0.05627376124828442</v>
      </c>
      <c r="BO737">
        <v>0.03757852707789784</v>
      </c>
      <c r="BP737">
        <v>0.05919965920782908</v>
      </c>
      <c r="BQ737">
        <v>0.08020763371393322</v>
      </c>
    </row>
    <row r="738" spans="1:69">
      <c r="A738" s="2">
        <v>44888</v>
      </c>
      <c r="B738">
        <v>5035.097663076752</v>
      </c>
      <c r="C738">
        <v>0.03570997845266</v>
      </c>
      <c r="AN738" s="2">
        <v>44888</v>
      </c>
      <c r="AO738">
        <v>0.03802070465314077</v>
      </c>
      <c r="AP738">
        <v>1342.016273060231</v>
      </c>
      <c r="AQ738">
        <v>44.35413684651108</v>
      </c>
      <c r="AR738">
        <v>0.4547286106977144</v>
      </c>
      <c r="AS738">
        <v>2.837319472674432</v>
      </c>
      <c r="AT738">
        <v>222.710212072049</v>
      </c>
      <c r="AU738">
        <v>24.01946611977798</v>
      </c>
      <c r="AV738">
        <v>4.315243036768643</v>
      </c>
      <c r="AW738">
        <v>22.37097490987227</v>
      </c>
      <c r="AX738">
        <v>159.8388190700623</v>
      </c>
      <c r="AY738">
        <v>82.96044388559561</v>
      </c>
      <c r="AZ738">
        <v>76.25548224162908</v>
      </c>
      <c r="BE738" s="2">
        <v>44888</v>
      </c>
      <c r="BF738">
        <v>0.04910328838289605</v>
      </c>
      <c r="BG738">
        <v>0.08309221627911587</v>
      </c>
      <c r="BH738">
        <v>0.05471366583575489</v>
      </c>
      <c r="BI738">
        <v>0.1500000011789219</v>
      </c>
      <c r="BJ738">
        <v>0.122123678685661</v>
      </c>
      <c r="BK738">
        <v>0.1184123498803712</v>
      </c>
      <c r="BL738">
        <v>0.08681180689185848</v>
      </c>
      <c r="BM738">
        <v>0.102483411262725</v>
      </c>
      <c r="BN738">
        <v>0.0562737612196108</v>
      </c>
      <c r="BO738">
        <v>0.03757852724611978</v>
      </c>
      <c r="BP738">
        <v>0.05919965923662093</v>
      </c>
      <c r="BQ738">
        <v>0.08020763390034408</v>
      </c>
    </row>
    <row r="739" spans="1:69">
      <c r="A739" s="2">
        <v>44889</v>
      </c>
      <c r="B739">
        <v>5315.814418403334</v>
      </c>
      <c r="C739">
        <v>0.05575199809630837</v>
      </c>
      <c r="AN739" s="2">
        <v>44889</v>
      </c>
      <c r="AO739">
        <v>0.03916884238445753</v>
      </c>
      <c r="AP739">
        <v>1388.560992744859</v>
      </c>
      <c r="AQ739">
        <v>44.58609078027861</v>
      </c>
      <c r="AR739">
        <v>0.4604446598624476</v>
      </c>
      <c r="AS739">
        <v>2.679023496806833</v>
      </c>
      <c r="AT739">
        <v>232.2646726750277</v>
      </c>
      <c r="AU739">
        <v>21.98483716883062</v>
      </c>
      <c r="AV739">
        <v>4.474865207142201</v>
      </c>
      <c r="AW739">
        <v>22.39378307970808</v>
      </c>
      <c r="AX739">
        <v>159.5679958206255</v>
      </c>
      <c r="AY739">
        <v>84.97213767130496</v>
      </c>
      <c r="AZ739">
        <v>77.61263925192603</v>
      </c>
      <c r="BE739" s="2">
        <v>44889</v>
      </c>
      <c r="BF739">
        <v>0.04910328837515841</v>
      </c>
      <c r="BG739">
        <v>0.08309221449453354</v>
      </c>
      <c r="BH739">
        <v>0.05471366587763719</v>
      </c>
      <c r="BI739">
        <v>0.1500000010952622</v>
      </c>
      <c r="BJ739">
        <v>0.1221236786078293</v>
      </c>
      <c r="BK739">
        <v>0.1184123504027017</v>
      </c>
      <c r="BL739">
        <v>0.08681180725188106</v>
      </c>
      <c r="BM739">
        <v>0.1024834112203518</v>
      </c>
      <c r="BN739">
        <v>0.05627376135843028</v>
      </c>
      <c r="BO739">
        <v>0.03757852793418678</v>
      </c>
      <c r="BP739">
        <v>0.05919965917395578</v>
      </c>
      <c r="BQ739">
        <v>0.0802076342080718</v>
      </c>
    </row>
    <row r="740" spans="1:69">
      <c r="A740" s="2">
        <v>44890</v>
      </c>
      <c r="B740">
        <v>5337.702625219191</v>
      </c>
      <c r="C740">
        <v>0.004117564138446994</v>
      </c>
      <c r="AN740" s="2">
        <v>44890</v>
      </c>
      <c r="AO740">
        <v>0.03930768070047391</v>
      </c>
      <c r="AP740">
        <v>1404.136975853929</v>
      </c>
      <c r="AQ740">
        <v>43.98373154889886</v>
      </c>
      <c r="AR740">
        <v>0.4548367118565105</v>
      </c>
      <c r="AS740">
        <v>2.66755874124148</v>
      </c>
      <c r="AT740">
        <v>236.4127677341001</v>
      </c>
      <c r="AU740">
        <v>21.70102355717555</v>
      </c>
      <c r="AV740">
        <v>4.509605904168296</v>
      </c>
      <c r="AW740">
        <v>22.58886819276089</v>
      </c>
      <c r="AX740">
        <v>157.6384736697605</v>
      </c>
      <c r="AY740">
        <v>86.11341179538702</v>
      </c>
      <c r="AZ740">
        <v>78.67881639447985</v>
      </c>
      <c r="BE740" s="2">
        <v>44890</v>
      </c>
      <c r="BF740">
        <v>0.04910328837020285</v>
      </c>
      <c r="BG740">
        <v>0.08309221411187943</v>
      </c>
      <c r="BH740">
        <v>0.05471366589304266</v>
      </c>
      <c r="BI740">
        <v>0.1500000010811482</v>
      </c>
      <c r="BJ740">
        <v>0.1221236785922979</v>
      </c>
      <c r="BK740">
        <v>0.1184123504388379</v>
      </c>
      <c r="BL740">
        <v>0.08681180735614423</v>
      </c>
      <c r="BM740">
        <v>0.1024834112094717</v>
      </c>
      <c r="BN740">
        <v>0.0562737613462162</v>
      </c>
      <c r="BO740">
        <v>0.03757852813257696</v>
      </c>
      <c r="BP740">
        <v>0.0591996591630082</v>
      </c>
      <c r="BQ740">
        <v>0.08020763430517382</v>
      </c>
    </row>
    <row r="741" spans="1:69">
      <c r="A741" s="2">
        <v>44891</v>
      </c>
      <c r="B741">
        <v>5303.371413966142</v>
      </c>
      <c r="C741">
        <v>-0.00643183288084348</v>
      </c>
      <c r="AN741" s="2">
        <v>44891</v>
      </c>
      <c r="AO741">
        <v>0.03919936970526102</v>
      </c>
      <c r="AP741">
        <v>1399.516869693891</v>
      </c>
      <c r="AQ741">
        <v>43.61385868129777</v>
      </c>
      <c r="AR741">
        <v>0.4532773532568746</v>
      </c>
      <c r="AS741">
        <v>2.647815229005927</v>
      </c>
      <c r="AT741">
        <v>236.1133639274986</v>
      </c>
      <c r="AU741">
        <v>22.30981822592046</v>
      </c>
      <c r="AV741">
        <v>4.410750455710158</v>
      </c>
      <c r="AW741">
        <v>22.60543998250768</v>
      </c>
      <c r="AX741">
        <v>159.0451240994811</v>
      </c>
      <c r="AY741">
        <v>87.38210894122066</v>
      </c>
      <c r="AZ741">
        <v>78.62299624260642</v>
      </c>
      <c r="BE741" s="2">
        <v>44891</v>
      </c>
      <c r="BF741">
        <v>0.04910328836838768</v>
      </c>
      <c r="BG741">
        <v>0.08309221421105049</v>
      </c>
      <c r="BH741">
        <v>0.05471366588946813</v>
      </c>
      <c r="BI741">
        <v>0.1500000010914627</v>
      </c>
      <c r="BJ741">
        <v>0.1221236786033584</v>
      </c>
      <c r="BK741">
        <v>0.1184123504176093</v>
      </c>
      <c r="BL741">
        <v>0.0868118073780437</v>
      </c>
      <c r="BM741">
        <v>0.1024834112172854</v>
      </c>
      <c r="BN741">
        <v>0.05627376130973936</v>
      </c>
      <c r="BO741">
        <v>0.03757852805302082</v>
      </c>
      <c r="BP741">
        <v>0.05919965919153616</v>
      </c>
      <c r="BQ741">
        <v>0.08020763426903811</v>
      </c>
    </row>
    <row r="742" spans="1:69">
      <c r="A742" s="2">
        <v>44892</v>
      </c>
      <c r="B742">
        <v>5367.948293090336</v>
      </c>
      <c r="C742">
        <v>0.01217657110609571</v>
      </c>
      <c r="AN742" s="2">
        <v>44892</v>
      </c>
      <c r="AO742">
        <v>0.04895189997157372</v>
      </c>
      <c r="AP742">
        <v>2137.289518810859</v>
      </c>
      <c r="AQ742">
        <v>37.1089234874787</v>
      </c>
      <c r="AR742">
        <v>0.323116046221305</v>
      </c>
      <c r="AS742">
        <v>1.867112267845803</v>
      </c>
      <c r="AT742">
        <v>191.4178361073911</v>
      </c>
      <c r="AU742">
        <v>9.539499061693975</v>
      </c>
      <c r="AV742">
        <v>6.953696110997604</v>
      </c>
      <c r="AW742">
        <v>21.24202569736531</v>
      </c>
      <c r="AX742">
        <v>149.1390994244517</v>
      </c>
      <c r="AY742">
        <v>99.99195693971201</v>
      </c>
      <c r="AZ742">
        <v>98.60939024185834</v>
      </c>
      <c r="BE742" s="2">
        <v>44892</v>
      </c>
      <c r="BF742">
        <v>0.07978634115196225</v>
      </c>
      <c r="BG742">
        <v>0.1247630743179532</v>
      </c>
      <c r="BH742">
        <v>0.05041400665252876</v>
      </c>
      <c r="BI742">
        <v>0.1082695012886873</v>
      </c>
      <c r="BJ742">
        <v>0.15</v>
      </c>
      <c r="BK742">
        <v>0.1115092392944819</v>
      </c>
      <c r="BL742">
        <v>0.09867309423539299</v>
      </c>
      <c r="BM742">
        <v>0.07252239555643446</v>
      </c>
      <c r="BN742">
        <v>0.04937316983913789</v>
      </c>
      <c r="BO742">
        <v>0.03016961489439242</v>
      </c>
      <c r="BP742">
        <v>0.02516276435498703</v>
      </c>
      <c r="BQ742">
        <v>0.09935679841404185</v>
      </c>
    </row>
    <row r="743" spans="1:69">
      <c r="A743" s="2">
        <v>44893</v>
      </c>
      <c r="B743">
        <v>5350.570617899428</v>
      </c>
      <c r="C743">
        <v>-0.003237303014501203</v>
      </c>
      <c r="AN743" s="2">
        <v>44893</v>
      </c>
      <c r="AO743">
        <v>0.04883074577612014</v>
      </c>
      <c r="AP743">
        <v>2134.512184477736</v>
      </c>
      <c r="AQ743">
        <v>38.17095565309943</v>
      </c>
      <c r="AR743">
        <v>0.324210047104719</v>
      </c>
      <c r="AS743">
        <v>1.881080223385459</v>
      </c>
      <c r="AT743">
        <v>190.8323801356294</v>
      </c>
      <c r="AU743">
        <v>9.535224087504488</v>
      </c>
      <c r="AV743">
        <v>6.929825051022618</v>
      </c>
      <c r="AW743">
        <v>20.90474823450625</v>
      </c>
      <c r="AX743">
        <v>149.6468424673631</v>
      </c>
      <c r="AY743">
        <v>99.6253344466391</v>
      </c>
      <c r="AZ743">
        <v>98.10293295573516</v>
      </c>
      <c r="BE743" s="2">
        <v>44893</v>
      </c>
      <c r="BF743">
        <v>0.07978634065826737</v>
      </c>
      <c r="BG743">
        <v>0.1247630398697385</v>
      </c>
      <c r="BH743">
        <v>0.05041400688606932</v>
      </c>
      <c r="BI743">
        <v>0.1082695007083677</v>
      </c>
      <c r="BJ743">
        <v>0.1500000001097175</v>
      </c>
      <c r="BK743">
        <v>0.111509248820221</v>
      </c>
      <c r="BL743">
        <v>0.09867310026037331</v>
      </c>
      <c r="BM743">
        <v>0.07252239449705085</v>
      </c>
      <c r="BN743">
        <v>0.04937317143253511</v>
      </c>
      <c r="BO743">
        <v>0.03016962890299275</v>
      </c>
      <c r="BP743">
        <v>0.02516276353851197</v>
      </c>
      <c r="BQ743">
        <v>0.09935680431615443</v>
      </c>
    </row>
    <row r="744" spans="1:69">
      <c r="A744" s="2">
        <v>44894</v>
      </c>
      <c r="B744">
        <v>5224.498286793763</v>
      </c>
      <c r="C744">
        <v>-0.02356240859319025</v>
      </c>
      <c r="AN744" s="2">
        <v>44894</v>
      </c>
      <c r="AO744">
        <v>0.04833744385332766</v>
      </c>
      <c r="AP744">
        <v>2128.197624809826</v>
      </c>
      <c r="AQ744">
        <v>35.76325107057906</v>
      </c>
      <c r="AR744">
        <v>0.3241403171209562</v>
      </c>
      <c r="AS744">
        <v>1.92835070273361</v>
      </c>
      <c r="AT744">
        <v>191.6378974254227</v>
      </c>
      <c r="AU744">
        <v>9.855090055020549</v>
      </c>
      <c r="AV744">
        <v>6.922712407702275</v>
      </c>
      <c r="AW744">
        <v>21.15267663741752</v>
      </c>
      <c r="AX744">
        <v>150.4397631255173</v>
      </c>
      <c r="AY744">
        <v>100.4104852277502</v>
      </c>
      <c r="AZ744">
        <v>98.07617117147714</v>
      </c>
      <c r="BE744" s="2">
        <v>44894</v>
      </c>
      <c r="BF744">
        <v>0.07978634069268523</v>
      </c>
      <c r="BG744">
        <v>0.1247630404878584</v>
      </c>
      <c r="BH744">
        <v>0.05041400690906452</v>
      </c>
      <c r="BI744">
        <v>0.1082695007588175</v>
      </c>
      <c r="BJ744">
        <v>0.1500000001723929</v>
      </c>
      <c r="BK744">
        <v>0.1115092486172799</v>
      </c>
      <c r="BL744">
        <v>0.09867310016229942</v>
      </c>
      <c r="BM744">
        <v>0.07252239453956351</v>
      </c>
      <c r="BN744">
        <v>0.0493731712075219</v>
      </c>
      <c r="BO744">
        <v>0.03016962870583367</v>
      </c>
      <c r="BP744">
        <v>0.02516276358408235</v>
      </c>
      <c r="BQ744">
        <v>0.09935680416260061</v>
      </c>
    </row>
    <row r="745" spans="1:69">
      <c r="A745" s="2">
        <v>44895</v>
      </c>
      <c r="B745">
        <v>5320.269367379674</v>
      </c>
      <c r="C745">
        <v>0.01833115360148474</v>
      </c>
      <c r="AN745" s="2">
        <v>44895</v>
      </c>
      <c r="AO745">
        <v>0.04853363855486387</v>
      </c>
      <c r="AP745">
        <v>2145.201335682491</v>
      </c>
      <c r="AQ745">
        <v>35.84205401580919</v>
      </c>
      <c r="AR745">
        <v>0.3170197589674594</v>
      </c>
      <c r="AS745">
        <v>1.94530608317233</v>
      </c>
      <c r="AT745">
        <v>191.2417096568802</v>
      </c>
      <c r="AU745">
        <v>10.00892266863765</v>
      </c>
      <c r="AV745">
        <v>6.887105509602401</v>
      </c>
      <c r="AW745">
        <v>21.49262675270549</v>
      </c>
      <c r="AX745">
        <v>152.3075280385781</v>
      </c>
      <c r="AY745">
        <v>98.86370042330849</v>
      </c>
      <c r="AZ745">
        <v>96.75829361337017</v>
      </c>
      <c r="BE745" s="2">
        <v>44895</v>
      </c>
      <c r="BF745">
        <v>0.07978634066338613</v>
      </c>
      <c r="BG745">
        <v>0.1247630398948128</v>
      </c>
      <c r="BH745">
        <v>0.05041400693500334</v>
      </c>
      <c r="BI745">
        <v>0.1082695007253387</v>
      </c>
      <c r="BJ745">
        <v>0.1500000001238057</v>
      </c>
      <c r="BK745">
        <v>0.1115092489962213</v>
      </c>
      <c r="BL745">
        <v>0.09867310019324438</v>
      </c>
      <c r="BM745">
        <v>0.07252239450620659</v>
      </c>
      <c r="BN745">
        <v>0.04937317124313701</v>
      </c>
      <c r="BO745">
        <v>0.03016962893337691</v>
      </c>
      <c r="BP745">
        <v>0.02516276357936094</v>
      </c>
      <c r="BQ745">
        <v>0.09935680420610621</v>
      </c>
    </row>
    <row r="746" spans="1:69">
      <c r="A746" s="2">
        <v>44896</v>
      </c>
      <c r="B746">
        <v>5560.008640114063</v>
      </c>
      <c r="C746">
        <v>0.04506149147340355</v>
      </c>
      <c r="AN746" s="2">
        <v>44896</v>
      </c>
      <c r="AO746">
        <v>0.04855365985182564</v>
      </c>
      <c r="AP746">
        <v>2172.081586809978</v>
      </c>
      <c r="AQ746">
        <v>35.69861164479846</v>
      </c>
      <c r="AR746">
        <v>0.3106416752592226</v>
      </c>
      <c r="AS746">
        <v>1.999191909705569</v>
      </c>
      <c r="AT746">
        <v>180.2414843685244</v>
      </c>
      <c r="AU746">
        <v>9.896249053821675</v>
      </c>
      <c r="AV746">
        <v>6.783544798586632</v>
      </c>
      <c r="AW746">
        <v>21.30693319429392</v>
      </c>
      <c r="AX746">
        <v>155.9973678070804</v>
      </c>
      <c r="AY746">
        <v>100.2119526759483</v>
      </c>
      <c r="AZ746">
        <v>94.08922142155394</v>
      </c>
      <c r="BE746" s="2">
        <v>44896</v>
      </c>
      <c r="BF746">
        <v>0.07978634064006433</v>
      </c>
      <c r="BG746">
        <v>0.1247630384650188</v>
      </c>
      <c r="BH746">
        <v>0.05041400696923117</v>
      </c>
      <c r="BI746">
        <v>0.1082695006967849</v>
      </c>
      <c r="BJ746">
        <v>0.1500000000638143</v>
      </c>
      <c r="BK746">
        <v>0.1115092498969171</v>
      </c>
      <c r="BL746">
        <v>0.09867310068312911</v>
      </c>
      <c r="BM746">
        <v>0.07252239447247937</v>
      </c>
      <c r="BN746">
        <v>0.04937317134649641</v>
      </c>
      <c r="BO746">
        <v>0.03016962882080594</v>
      </c>
      <c r="BP746">
        <v>0.02516276357828666</v>
      </c>
      <c r="BQ746">
        <v>0.09935680436697215</v>
      </c>
    </row>
    <row r="747" spans="1:69">
      <c r="A747" s="2">
        <v>44897</v>
      </c>
      <c r="B747">
        <v>5469.05585600546</v>
      </c>
      <c r="C747">
        <v>-0.01635838898745634</v>
      </c>
      <c r="AN747" s="2">
        <v>44897</v>
      </c>
      <c r="AO747">
        <v>0.04836650347132924</v>
      </c>
      <c r="AP747">
        <v>2171.982334228809</v>
      </c>
      <c r="AQ747">
        <v>35.11562620953914</v>
      </c>
      <c r="AR747">
        <v>0.3109082278753432</v>
      </c>
      <c r="AS747">
        <v>2.029296806417701</v>
      </c>
      <c r="AT747">
        <v>181.6744846471767</v>
      </c>
      <c r="AU747">
        <v>10.21666009145523</v>
      </c>
      <c r="AV747">
        <v>6.868734499837196</v>
      </c>
      <c r="AW747">
        <v>21.4252490038297</v>
      </c>
      <c r="AX747">
        <v>155.6780862142105</v>
      </c>
      <c r="AY747">
        <v>100.0364972376275</v>
      </c>
      <c r="AZ747">
        <v>92.27110204281327</v>
      </c>
      <c r="BE747" s="2">
        <v>44897</v>
      </c>
      <c r="BF747">
        <v>0.07978634066239942</v>
      </c>
      <c r="BG747">
        <v>0.1247630390551751</v>
      </c>
      <c r="BH747">
        <v>0.05041400697362506</v>
      </c>
      <c r="BI747">
        <v>0.1082695007223083</v>
      </c>
      <c r="BJ747">
        <v>0.1500000000961117</v>
      </c>
      <c r="BK747">
        <v>0.1115092496811166</v>
      </c>
      <c r="BL747">
        <v>0.09867310055384979</v>
      </c>
      <c r="BM747">
        <v>0.07252239449470897</v>
      </c>
      <c r="BN747">
        <v>0.04937317127045936</v>
      </c>
      <c r="BO747">
        <v>0.03016962875883451</v>
      </c>
      <c r="BP747">
        <v>0.0251627636114441</v>
      </c>
      <c r="BQ747">
        <v>0.09935680411996704</v>
      </c>
    </row>
    <row r="748" spans="1:69">
      <c r="A748" s="2">
        <v>44898</v>
      </c>
      <c r="B748">
        <v>5609.117045136791</v>
      </c>
      <c r="C748">
        <v>0.0256097565684088</v>
      </c>
      <c r="AN748" s="2">
        <v>44898</v>
      </c>
      <c r="AO748">
        <v>0.0492745053754316</v>
      </c>
      <c r="AP748">
        <v>2193.112934731106</v>
      </c>
      <c r="AQ748">
        <v>36.51760042984041</v>
      </c>
      <c r="AR748">
        <v>0.3146381252439737</v>
      </c>
      <c r="AS748">
        <v>2.072487485124392</v>
      </c>
      <c r="AT748">
        <v>179.686218679372</v>
      </c>
      <c r="AU748">
        <v>10.28924438467809</v>
      </c>
      <c r="AV748">
        <v>6.830123512511061</v>
      </c>
      <c r="AW748">
        <v>20.8265393538657</v>
      </c>
      <c r="AX748">
        <v>155.5637886801232</v>
      </c>
      <c r="AY748">
        <v>98.32565050382509</v>
      </c>
      <c r="AZ748">
        <v>87.91400843929927</v>
      </c>
      <c r="BE748" s="2">
        <v>44898</v>
      </c>
      <c r="BF748">
        <v>0.07978634063107645</v>
      </c>
      <c r="BG748">
        <v>0.1247630387504769</v>
      </c>
      <c r="BH748">
        <v>0.05041400693436237</v>
      </c>
      <c r="BI748">
        <v>0.1082695006861572</v>
      </c>
      <c r="BJ748">
        <v>0.1500000000337575</v>
      </c>
      <c r="BK748">
        <v>0.1115092499949223</v>
      </c>
      <c r="BL748">
        <v>0.09867310060349477</v>
      </c>
      <c r="BM748">
        <v>0.07252239446082794</v>
      </c>
      <c r="BN748">
        <v>0.04937317143516665</v>
      </c>
      <c r="BO748">
        <v>0.03016962892150993</v>
      </c>
      <c r="BP748">
        <v>0.02516276360889267</v>
      </c>
      <c r="BQ748">
        <v>0.09935680393935527</v>
      </c>
    </row>
    <row r="749" spans="1:69">
      <c r="A749" s="2">
        <v>44899</v>
      </c>
      <c r="B749">
        <v>5498.017772940462</v>
      </c>
      <c r="C749">
        <v>-0.01980690923407524</v>
      </c>
      <c r="AN749" s="2">
        <v>44899</v>
      </c>
      <c r="AO749">
        <v>0.04880039679531382</v>
      </c>
      <c r="AP749">
        <v>1355.137460348519</v>
      </c>
      <c r="AQ749">
        <v>67.49398763907105</v>
      </c>
      <c r="AR749">
        <v>0.2540105970281062</v>
      </c>
      <c r="AS749">
        <v>2.838556762335859</v>
      </c>
      <c r="AT749">
        <v>185.4172322393064</v>
      </c>
      <c r="AU749">
        <v>15.19709641337683</v>
      </c>
      <c r="AV749">
        <v>7.291141129818082</v>
      </c>
      <c r="AW749">
        <v>29.95512913466656</v>
      </c>
      <c r="AX749">
        <v>159.1546531955066</v>
      </c>
      <c r="AY749">
        <v>82.54680524236029</v>
      </c>
      <c r="AZ749">
        <v>47.72899353026079</v>
      </c>
      <c r="BE749" s="2">
        <v>44899</v>
      </c>
      <c r="BF749">
        <v>0.08328521414671061</v>
      </c>
      <c r="BG749">
        <v>0.07867860360205903</v>
      </c>
      <c r="BH749">
        <v>0.0732311924369396</v>
      </c>
      <c r="BI749">
        <v>0.15</v>
      </c>
      <c r="BJ749">
        <v>0.15</v>
      </c>
      <c r="BK749">
        <v>0.1158818676981633</v>
      </c>
      <c r="BL749">
        <v>0.08257747242794894</v>
      </c>
      <c r="BM749">
        <v>0.0573315148863362</v>
      </c>
      <c r="BN749">
        <v>0.08892132660958567</v>
      </c>
      <c r="BO749">
        <v>0.03044410272681812</v>
      </c>
      <c r="BP749">
        <v>0.03676296566534754</v>
      </c>
      <c r="BQ749">
        <v>0.0528857398000909</v>
      </c>
    </row>
    <row r="750" spans="1:69">
      <c r="A750" s="2">
        <v>44900</v>
      </c>
      <c r="B750">
        <v>5590.506235810658</v>
      </c>
      <c r="C750">
        <v>0.0168221469427392</v>
      </c>
      <c r="AN750" s="2">
        <v>44900</v>
      </c>
      <c r="AO750">
        <v>0.04897733336426422</v>
      </c>
      <c r="AP750">
        <v>1363.607058540098</v>
      </c>
      <c r="AQ750">
        <v>66.84599428744392</v>
      </c>
      <c r="AR750">
        <v>0.250393603137263</v>
      </c>
      <c r="AS750">
        <v>2.871617418198656</v>
      </c>
      <c r="AT750">
        <v>184.866295216933</v>
      </c>
      <c r="AU750">
        <v>15.00305847137795</v>
      </c>
      <c r="AV750">
        <v>7.239845867435502</v>
      </c>
      <c r="AW750">
        <v>29.46114209812005</v>
      </c>
      <c r="AX750">
        <v>162.0716382765199</v>
      </c>
      <c r="AY750">
        <v>82.5502455665666</v>
      </c>
      <c r="AZ750">
        <v>47.21638240451827</v>
      </c>
      <c r="BE750" s="2">
        <v>44900</v>
      </c>
      <c r="BF750">
        <v>0.08328521494776621</v>
      </c>
      <c r="BG750">
        <v>0.07867856851609738</v>
      </c>
      <c r="BH750">
        <v>0.07323119436908895</v>
      </c>
      <c r="BI750">
        <v>0.1500000012324476</v>
      </c>
      <c r="BJ750">
        <v>0.1500000012686822</v>
      </c>
      <c r="BK750">
        <v>0.1158818754414966</v>
      </c>
      <c r="BL750">
        <v>0.08257747715045949</v>
      </c>
      <c r="BM750">
        <v>0.05733151508506783</v>
      </c>
      <c r="BN750">
        <v>0.08892133045846684</v>
      </c>
      <c r="BO750">
        <v>0.03044411206073438</v>
      </c>
      <c r="BP750">
        <v>0.03676296664496103</v>
      </c>
      <c r="BQ750">
        <v>0.05288574282473167</v>
      </c>
    </row>
    <row r="751" spans="1:69">
      <c r="A751" s="2">
        <v>44901</v>
      </c>
      <c r="B751">
        <v>5523.031481889216</v>
      </c>
      <c r="C751">
        <v>-0.01206952484718193</v>
      </c>
      <c r="AN751" s="2">
        <v>44901</v>
      </c>
      <c r="AO751">
        <v>0.04884367353343945</v>
      </c>
      <c r="AP751">
        <v>1360.841268457699</v>
      </c>
      <c r="AQ751">
        <v>67.60712913874006</v>
      </c>
      <c r="AR751">
        <v>0.2515981811934196</v>
      </c>
      <c r="AS751">
        <v>2.874056988290618</v>
      </c>
      <c r="AT751">
        <v>184.8392996096844</v>
      </c>
      <c r="AU751">
        <v>14.69109192895831</v>
      </c>
      <c r="AV751">
        <v>7.15648517866375</v>
      </c>
      <c r="AW751">
        <v>29.75528848788562</v>
      </c>
      <c r="AX751">
        <v>161.5982327607549</v>
      </c>
      <c r="AY751">
        <v>83.16534374143713</v>
      </c>
      <c r="AZ751">
        <v>47.32881550742762</v>
      </c>
      <c r="BE751" s="2">
        <v>44901</v>
      </c>
      <c r="BF751">
        <v>0.08328521494373634</v>
      </c>
      <c r="BG751">
        <v>0.07867856878079307</v>
      </c>
      <c r="BH751">
        <v>0.07323119436855217</v>
      </c>
      <c r="BI751">
        <v>0.1500000012418994</v>
      </c>
      <c r="BJ751">
        <v>0.1500000012802329</v>
      </c>
      <c r="BK751">
        <v>0.1158818753205816</v>
      </c>
      <c r="BL751">
        <v>0.08257747712431425</v>
      </c>
      <c r="BM751">
        <v>0.05733151508788589</v>
      </c>
      <c r="BN751">
        <v>0.08892133045193529</v>
      </c>
      <c r="BO751">
        <v>0.03044411198601782</v>
      </c>
      <c r="BP751">
        <v>0.03676296661574116</v>
      </c>
      <c r="BQ751">
        <v>0.05288574279830999</v>
      </c>
    </row>
    <row r="752" spans="1:69">
      <c r="A752" s="2">
        <v>44902</v>
      </c>
      <c r="B752">
        <v>5533.492952334691</v>
      </c>
      <c r="C752">
        <v>0.001894153687115541</v>
      </c>
      <c r="AN752" s="2">
        <v>44902</v>
      </c>
      <c r="AO752">
        <v>0.04862324948573135</v>
      </c>
      <c r="AP752">
        <v>1368.429321550208</v>
      </c>
      <c r="AQ752">
        <v>69.18956333029431</v>
      </c>
      <c r="AR752">
        <v>0.2497615498011673</v>
      </c>
      <c r="AS752">
        <v>2.860932563525025</v>
      </c>
      <c r="AT752">
        <v>183.8923764374595</v>
      </c>
      <c r="AU752">
        <v>14.25988760356813</v>
      </c>
      <c r="AV752">
        <v>7.214690763394081</v>
      </c>
      <c r="AW752">
        <v>29.69243668022142</v>
      </c>
      <c r="AX752">
        <v>161.7741688048827</v>
      </c>
      <c r="AY752">
        <v>83.17118074285439</v>
      </c>
      <c r="AZ752">
        <v>47.45222670059203</v>
      </c>
      <c r="BE752" s="2">
        <v>44902</v>
      </c>
      <c r="BF752">
        <v>0.08328521495420525</v>
      </c>
      <c r="BG752">
        <v>0.07867856846255435</v>
      </c>
      <c r="BH752">
        <v>0.07323119438135013</v>
      </c>
      <c r="BI752">
        <v>0.1500000012479583</v>
      </c>
      <c r="BJ752">
        <v>0.1500000012854568</v>
      </c>
      <c r="BK752">
        <v>0.115881875394521</v>
      </c>
      <c r="BL752">
        <v>0.08257747716304104</v>
      </c>
      <c r="BM752">
        <v>0.05733151509152413</v>
      </c>
      <c r="BN752">
        <v>0.08892133056467534</v>
      </c>
      <c r="BO752">
        <v>0.03044411202853189</v>
      </c>
      <c r="BP752">
        <v>0.03676296659665913</v>
      </c>
      <c r="BQ752">
        <v>0.05288574282952236</v>
      </c>
    </row>
    <row r="753" spans="1:69">
      <c r="A753" s="2">
        <v>44903</v>
      </c>
      <c r="B753">
        <v>5393.585964830409</v>
      </c>
      <c r="C753">
        <v>-0.02528366597905429</v>
      </c>
      <c r="AN753" s="2">
        <v>44903</v>
      </c>
      <c r="AO753">
        <v>0.0480191007480618</v>
      </c>
      <c r="AP753">
        <v>1367.031950266733</v>
      </c>
      <c r="AQ753">
        <v>69.62003940436894</v>
      </c>
      <c r="AR753">
        <v>0.2508797528656804</v>
      </c>
      <c r="AS753">
        <v>2.844401547159839</v>
      </c>
      <c r="AT753">
        <v>183.1473374365232</v>
      </c>
      <c r="AU753">
        <v>14.64279825809595</v>
      </c>
      <c r="AV753">
        <v>7.316982175225413</v>
      </c>
      <c r="AW753">
        <v>29.78020527228682</v>
      </c>
      <c r="AX753">
        <v>160.6438889193403</v>
      </c>
      <c r="AY753">
        <v>84.09498281540519</v>
      </c>
      <c r="AZ753">
        <v>47.38297907595981</v>
      </c>
      <c r="BE753" s="2">
        <v>44903</v>
      </c>
      <c r="BF753">
        <v>0.08328521496032645</v>
      </c>
      <c r="BG753">
        <v>0.07867856898506095</v>
      </c>
      <c r="BH753">
        <v>0.07323119435537306</v>
      </c>
      <c r="BI753">
        <v>0.1500000012632284</v>
      </c>
      <c r="BJ753">
        <v>0.1500000013087135</v>
      </c>
      <c r="BK753">
        <v>0.1158818751697057</v>
      </c>
      <c r="BL753">
        <v>0.08257747710386941</v>
      </c>
      <c r="BM753">
        <v>0.05733151509466092</v>
      </c>
      <c r="BN753">
        <v>0.08892133050040511</v>
      </c>
      <c r="BO753">
        <v>0.0304441118905028</v>
      </c>
      <c r="BP753">
        <v>0.03676296660456522</v>
      </c>
      <c r="BQ753">
        <v>0.05288574276358817</v>
      </c>
    </row>
    <row r="754" spans="1:69">
      <c r="A754" s="2">
        <v>44904</v>
      </c>
      <c r="B754">
        <v>5512.055048666672</v>
      </c>
      <c r="C754">
        <v>0.02196480868363926</v>
      </c>
      <c r="AN754" s="2">
        <v>44904</v>
      </c>
      <c r="AO754">
        <v>0.04798249486173276</v>
      </c>
      <c r="AP754">
        <v>1377.827914223805</v>
      </c>
      <c r="AQ754">
        <v>69.88905925128951</v>
      </c>
      <c r="AR754">
        <v>0.2465717209199432</v>
      </c>
      <c r="AS754">
        <v>2.847223437162319</v>
      </c>
      <c r="AT754">
        <v>180.824584832108</v>
      </c>
      <c r="AU754">
        <v>14.79988425292156</v>
      </c>
      <c r="AV754">
        <v>7.300032396134632</v>
      </c>
      <c r="AW754">
        <v>30.09966929611505</v>
      </c>
      <c r="AX754">
        <v>160.739026269366</v>
      </c>
      <c r="AY754">
        <v>83.84688467835717</v>
      </c>
      <c r="AZ754">
        <v>47.20407021345039</v>
      </c>
      <c r="BE754" s="2">
        <v>44904</v>
      </c>
      <c r="BF754">
        <v>0.08328521496646808</v>
      </c>
      <c r="BG754">
        <v>0.07867856821860592</v>
      </c>
      <c r="BH754">
        <v>0.07323119441689685</v>
      </c>
      <c r="BI754">
        <v>0.150000001257737</v>
      </c>
      <c r="BJ754">
        <v>0.1500000012964646</v>
      </c>
      <c r="BK754">
        <v>0.1158818754093709</v>
      </c>
      <c r="BL754">
        <v>0.08257747722650158</v>
      </c>
      <c r="BM754">
        <v>0.05733151509435574</v>
      </c>
      <c r="BN754">
        <v>0.08892133062532706</v>
      </c>
      <c r="BO754">
        <v>0.03044411201776428</v>
      </c>
      <c r="BP754">
        <v>0.03676296663886499</v>
      </c>
      <c r="BQ754">
        <v>0.05288574283164326</v>
      </c>
    </row>
    <row r="755" spans="1:69">
      <c r="A755" s="2">
        <v>44905</v>
      </c>
      <c r="B755">
        <v>5446.382266989264</v>
      </c>
      <c r="C755">
        <v>-0.01191439147424578</v>
      </c>
      <c r="AN755" s="2">
        <v>44905</v>
      </c>
      <c r="AO755">
        <v>0.04767450067833481</v>
      </c>
      <c r="AP755">
        <v>1374.657911344732</v>
      </c>
      <c r="AQ755">
        <v>70.58082256059404</v>
      </c>
      <c r="AR755">
        <v>0.2471874736636898</v>
      </c>
      <c r="AS755">
        <v>2.855460945368992</v>
      </c>
      <c r="AT755">
        <v>182.3812149488132</v>
      </c>
      <c r="AU755">
        <v>14.73345804489182</v>
      </c>
      <c r="AV755">
        <v>7.38289316855732</v>
      </c>
      <c r="AW755">
        <v>29.64706224836095</v>
      </c>
      <c r="AX755">
        <v>159.7699740408443</v>
      </c>
      <c r="AY755">
        <v>85.01124553946204</v>
      </c>
      <c r="AZ755">
        <v>46.81680427424809</v>
      </c>
      <c r="BE755" s="2">
        <v>44905</v>
      </c>
      <c r="BF755">
        <v>0.08328521496986542</v>
      </c>
      <c r="BG755">
        <v>0.07867856849978067</v>
      </c>
      <c r="BH755">
        <v>0.07323119437442425</v>
      </c>
      <c r="BI755">
        <v>0.1500000012653988</v>
      </c>
      <c r="BJ755">
        <v>0.150000001306914</v>
      </c>
      <c r="BK755">
        <v>0.115881875269581</v>
      </c>
      <c r="BL755">
        <v>0.08257747722638595</v>
      </c>
      <c r="BM755">
        <v>0.05733151509496175</v>
      </c>
      <c r="BN755">
        <v>0.08892133061162599</v>
      </c>
      <c r="BO755">
        <v>0.03044411198282591</v>
      </c>
      <c r="BP755">
        <v>0.03676296662416488</v>
      </c>
      <c r="BQ755">
        <v>0.05288574277407147</v>
      </c>
    </row>
    <row r="756" spans="1:69">
      <c r="A756" s="2">
        <v>44906</v>
      </c>
      <c r="B756">
        <v>5452.908628672303</v>
      </c>
      <c r="C756">
        <v>0.001198292988465965</v>
      </c>
      <c r="AN756" s="2">
        <v>44906</v>
      </c>
      <c r="AO756">
        <v>0.04372619783396912</v>
      </c>
      <c r="AP756">
        <v>1301.225447995031</v>
      </c>
      <c r="AQ756">
        <v>39.00704271424762</v>
      </c>
      <c r="AR756">
        <v>0.4592959198055899</v>
      </c>
      <c r="AS756">
        <v>2.125022517387766</v>
      </c>
      <c r="AT756">
        <v>382.7676677128933</v>
      </c>
      <c r="AU756">
        <v>22.90161955047935</v>
      </c>
      <c r="AV756">
        <v>7.354583313940069</v>
      </c>
      <c r="AW756">
        <v>26.17799662338817</v>
      </c>
      <c r="AX756">
        <v>164.2194004794808</v>
      </c>
      <c r="AY756">
        <v>88.30939378072912</v>
      </c>
      <c r="AZ756">
        <v>41.89183281914979</v>
      </c>
      <c r="BE756" s="2">
        <v>44906</v>
      </c>
      <c r="BF756">
        <v>0.08274158763108803</v>
      </c>
      <c r="BG756">
        <v>0.07454502108806781</v>
      </c>
      <c r="BH756">
        <v>0.06469204183528561</v>
      </c>
      <c r="BI756">
        <v>0.1122584561607146</v>
      </c>
      <c r="BJ756">
        <v>0.1373169531760682</v>
      </c>
      <c r="BK756">
        <v>0.1199639758775722</v>
      </c>
      <c r="BL756">
        <v>0.08533188236236953</v>
      </c>
      <c r="BM756">
        <v>0.1066995606054005</v>
      </c>
      <c r="BN756">
        <v>0.04899541636235463</v>
      </c>
      <c r="BO756">
        <v>0.06376586644018845</v>
      </c>
      <c r="BP756">
        <v>0.05701078528252233</v>
      </c>
      <c r="BQ756">
        <v>0.04667845317836802</v>
      </c>
    </row>
    <row r="757" spans="1:69">
      <c r="A757" s="2">
        <v>44907</v>
      </c>
      <c r="B757">
        <v>5373.866344552194</v>
      </c>
      <c r="C757">
        <v>-0.01449543528099684</v>
      </c>
      <c r="AN757" s="2">
        <v>44907</v>
      </c>
      <c r="AO757">
        <v>0.04316762561884148</v>
      </c>
      <c r="AP757">
        <v>1303.559317383212</v>
      </c>
      <c r="AQ757">
        <v>39.25628463847425</v>
      </c>
      <c r="AR757">
        <v>0.4539648106965734</v>
      </c>
      <c r="AS757">
        <v>2.120457121644313</v>
      </c>
      <c r="AT757">
        <v>384.17520500607</v>
      </c>
      <c r="AU757">
        <v>22.83745056818476</v>
      </c>
      <c r="AV757">
        <v>7.454002694480053</v>
      </c>
      <c r="AW757">
        <v>26.73310255799181</v>
      </c>
      <c r="AX757">
        <v>163.5918348268978</v>
      </c>
      <c r="AY757">
        <v>88.82485061203299</v>
      </c>
      <c r="AZ757">
        <v>42.31774767360326</v>
      </c>
      <c r="BE757" s="2">
        <v>44907</v>
      </c>
      <c r="BF757">
        <v>0.08274158863341989</v>
      </c>
      <c r="BG757">
        <v>0.07454499128265267</v>
      </c>
      <c r="BH757">
        <v>0.06469204350714663</v>
      </c>
      <c r="BI757">
        <v>0.1122584571556451</v>
      </c>
      <c r="BJ757">
        <v>0.1373169546504667</v>
      </c>
      <c r="BK757">
        <v>0.1199639816739038</v>
      </c>
      <c r="BL757">
        <v>0.08533188635885137</v>
      </c>
      <c r="BM757">
        <v>0.1066995614176331</v>
      </c>
      <c r="BN757">
        <v>0.0489954185936169</v>
      </c>
      <c r="BO757">
        <v>0.06376587439382768</v>
      </c>
      <c r="BP757">
        <v>0.05701078677034749</v>
      </c>
      <c r="BQ757">
        <v>0.0466784555624886</v>
      </c>
    </row>
    <row r="758" spans="1:69">
      <c r="A758" s="2">
        <v>44908</v>
      </c>
      <c r="B758">
        <v>5362.848590183595</v>
      </c>
      <c r="C758">
        <v>-0.002050247189301357</v>
      </c>
      <c r="AN758" s="2">
        <v>44908</v>
      </c>
      <c r="AO758">
        <v>0.04282567917365201</v>
      </c>
      <c r="AP758">
        <v>1303.675195581832</v>
      </c>
      <c r="AQ758">
        <v>39.32532349088757</v>
      </c>
      <c r="AR758">
        <v>0.4488723443166769</v>
      </c>
      <c r="AS758">
        <v>2.175605603216967</v>
      </c>
      <c r="AT758">
        <v>375.3682258595337</v>
      </c>
      <c r="AU758">
        <v>22.95604579200939</v>
      </c>
      <c r="AV758">
        <v>7.382122056926748</v>
      </c>
      <c r="AW758">
        <v>26.71219441248247</v>
      </c>
      <c r="AX758">
        <v>166.1375004344396</v>
      </c>
      <c r="AY758">
        <v>88.6460455976945</v>
      </c>
      <c r="AZ758">
        <v>42.28028088820244</v>
      </c>
      <c r="BE758" s="2">
        <v>44908</v>
      </c>
      <c r="BF758">
        <v>0.0827415886356091</v>
      </c>
      <c r="BG758">
        <v>0.07454499114180846</v>
      </c>
      <c r="BH758">
        <v>0.06469204350931003</v>
      </c>
      <c r="BI758">
        <v>0.112258457166667</v>
      </c>
      <c r="BJ758">
        <v>0.1373169546605848</v>
      </c>
      <c r="BK758">
        <v>0.1199639817203512</v>
      </c>
      <c r="BL758">
        <v>0.08533188634836879</v>
      </c>
      <c r="BM758">
        <v>0.1066995614230318</v>
      </c>
      <c r="BN758">
        <v>0.04899541859772378</v>
      </c>
      <c r="BO758">
        <v>0.06376587445688518</v>
      </c>
      <c r="BP758">
        <v>0.05701078677853984</v>
      </c>
      <c r="BQ758">
        <v>0.04667845556112009</v>
      </c>
    </row>
    <row r="759" spans="1:69">
      <c r="A759" s="2">
        <v>44909</v>
      </c>
      <c r="B759">
        <v>5463.745882150318</v>
      </c>
      <c r="C759">
        <v>0.0188141228061911</v>
      </c>
      <c r="AN759" s="2">
        <v>44909</v>
      </c>
      <c r="AO759">
        <v>0.04220919631755914</v>
      </c>
      <c r="AP759">
        <v>1304.305569170088</v>
      </c>
      <c r="AQ759">
        <v>38.74900338454256</v>
      </c>
      <c r="AR759">
        <v>0.4415165461667415</v>
      </c>
      <c r="AS759">
        <v>2.254837348915162</v>
      </c>
      <c r="AT759">
        <v>378.3469216871451</v>
      </c>
      <c r="AU759">
        <v>22.53534454324321</v>
      </c>
      <c r="AV759">
        <v>7.311499782825401</v>
      </c>
      <c r="AW759">
        <v>25.73721640857589</v>
      </c>
      <c r="AX759">
        <v>173.7978039091161</v>
      </c>
      <c r="AY759">
        <v>88.33911727030994</v>
      </c>
      <c r="AZ759">
        <v>41.87704711184305</v>
      </c>
      <c r="BE759" s="2">
        <v>44909</v>
      </c>
      <c r="BF759">
        <v>0.08274158865027298</v>
      </c>
      <c r="BG759">
        <v>0.07454499074645503</v>
      </c>
      <c r="BH759">
        <v>0.06469204349625095</v>
      </c>
      <c r="BI759">
        <v>0.1122584571890203</v>
      </c>
      <c r="BJ759">
        <v>0.137316954674457</v>
      </c>
      <c r="BK759">
        <v>0.1199639819779658</v>
      </c>
      <c r="BL759">
        <v>0.08533188639734883</v>
      </c>
      <c r="BM759">
        <v>0.1066995614378568</v>
      </c>
      <c r="BN759">
        <v>0.04899541860794339</v>
      </c>
      <c r="BO759">
        <v>0.06376587445460476</v>
      </c>
      <c r="BP759">
        <v>0.05701078678628529</v>
      </c>
      <c r="BQ759">
        <v>0.04667845558153876</v>
      </c>
    </row>
    <row r="760" spans="1:69">
      <c r="A760" s="2">
        <v>44910</v>
      </c>
      <c r="B760">
        <v>5424.149247844952</v>
      </c>
      <c r="C760">
        <v>-0.007247158846593771</v>
      </c>
      <c r="AN760" s="2">
        <v>44910</v>
      </c>
      <c r="AO760">
        <v>0.04182140346274794</v>
      </c>
      <c r="AP760">
        <v>1312.475711134968</v>
      </c>
      <c r="AQ760">
        <v>39.49440532033717</v>
      </c>
      <c r="AR760">
        <v>0.4424226339444264</v>
      </c>
      <c r="AS760">
        <v>2.270624383767096</v>
      </c>
      <c r="AT760">
        <v>382.6805718229876</v>
      </c>
      <c r="AU760">
        <v>21.858590553194</v>
      </c>
      <c r="AV760">
        <v>7.163633127394629</v>
      </c>
      <c r="AW760">
        <v>25.58180304439464</v>
      </c>
      <c r="AX760">
        <v>174.9690268125073</v>
      </c>
      <c r="AY760">
        <v>88.78504178734219</v>
      </c>
      <c r="AZ760">
        <v>42.78997534307534</v>
      </c>
      <c r="BE760" s="2">
        <v>44910</v>
      </c>
      <c r="BF760">
        <v>0.08274158864645549</v>
      </c>
      <c r="BG760">
        <v>0.07454499066097814</v>
      </c>
      <c r="BH760">
        <v>0.06469204348914488</v>
      </c>
      <c r="BI760">
        <v>0.1122584571944569</v>
      </c>
      <c r="BJ760">
        <v>0.1373169546828773</v>
      </c>
      <c r="BK760">
        <v>0.1199639819960587</v>
      </c>
      <c r="BL760">
        <v>0.08533188640566189</v>
      </c>
      <c r="BM760">
        <v>0.1066995614411744</v>
      </c>
      <c r="BN760">
        <v>0.04899541863913705</v>
      </c>
      <c r="BO760">
        <v>0.06376587446762896</v>
      </c>
      <c r="BP760">
        <v>0.05701078675579682</v>
      </c>
      <c r="BQ760">
        <v>0.04667845562062949</v>
      </c>
    </row>
    <row r="761" spans="1:69">
      <c r="A761" s="2">
        <v>44911</v>
      </c>
      <c r="B761">
        <v>5275.212907151668</v>
      </c>
      <c r="C761">
        <v>-0.0274580093371245</v>
      </c>
      <c r="AN761" s="2">
        <v>44911</v>
      </c>
      <c r="AO761">
        <v>0.04176510017199336</v>
      </c>
      <c r="AP761">
        <v>1312.598767016703</v>
      </c>
      <c r="AQ761">
        <v>40.14857678697783</v>
      </c>
      <c r="AR761">
        <v>0.4452577332918409</v>
      </c>
      <c r="AS761">
        <v>2.297113110449926</v>
      </c>
      <c r="AT761">
        <v>384.1500299753529</v>
      </c>
      <c r="AU761">
        <v>21.47003903229309</v>
      </c>
      <c r="AV761">
        <v>7.177816694500623</v>
      </c>
      <c r="AW761">
        <v>25.94197603307561</v>
      </c>
      <c r="AX761">
        <v>175.3584452835311</v>
      </c>
      <c r="AY761">
        <v>86.17523620515267</v>
      </c>
      <c r="AZ761">
        <v>42.46977390447849</v>
      </c>
      <c r="BE761" s="2">
        <v>44911</v>
      </c>
      <c r="BF761">
        <v>0.08274158864281157</v>
      </c>
      <c r="BG761">
        <v>0.07454499117092264</v>
      </c>
      <c r="BH761">
        <v>0.06469204347860896</v>
      </c>
      <c r="BI761">
        <v>0.1122584571982426</v>
      </c>
      <c r="BJ761">
        <v>0.1373169546957941</v>
      </c>
      <c r="BK761">
        <v>0.1199639818542759</v>
      </c>
      <c r="BL761">
        <v>0.08533188622100067</v>
      </c>
      <c r="BM761">
        <v>0.1066995614431054</v>
      </c>
      <c r="BN761">
        <v>0.04899541862397484</v>
      </c>
      <c r="BO761">
        <v>0.06376587439858873</v>
      </c>
      <c r="BP761">
        <v>0.05701078671668231</v>
      </c>
      <c r="BQ761">
        <v>0.04667845555599216</v>
      </c>
    </row>
    <row r="762" spans="1:69">
      <c r="A762" s="2">
        <v>44912</v>
      </c>
      <c r="B762">
        <v>4778.315891255103</v>
      </c>
      <c r="C762">
        <v>-0.09419468458285651</v>
      </c>
      <c r="AN762" s="2">
        <v>44912</v>
      </c>
      <c r="AO762">
        <v>0.03951219040983516</v>
      </c>
      <c r="AP762">
        <v>1353.519250520801</v>
      </c>
      <c r="AQ762">
        <v>39.91727727460727</v>
      </c>
      <c r="AR762">
        <v>0.4378042913960676</v>
      </c>
      <c r="AS762">
        <v>2.331530666965031</v>
      </c>
      <c r="AT762">
        <v>383.9605765923248</v>
      </c>
      <c r="AU762">
        <v>22.26102509456359</v>
      </c>
      <c r="AV762">
        <v>7.231068309333103</v>
      </c>
      <c r="AW762">
        <v>26.20513174454974</v>
      </c>
      <c r="AX762">
        <v>177.9698065853016</v>
      </c>
      <c r="AY762">
        <v>87.78709273137382</v>
      </c>
      <c r="AZ762">
        <v>42.1420557173163</v>
      </c>
      <c r="BE762" s="2">
        <v>44912</v>
      </c>
      <c r="BF762">
        <v>0.08274158866557962</v>
      </c>
      <c r="BG762">
        <v>0.07454499150623732</v>
      </c>
      <c r="BH762">
        <v>0.06469204345367877</v>
      </c>
      <c r="BI762">
        <v>0.1122584572421187</v>
      </c>
      <c r="BJ762">
        <v>0.1373169547881617</v>
      </c>
      <c r="BK762">
        <v>0.119963981579409</v>
      </c>
      <c r="BL762">
        <v>0.0853318860818981</v>
      </c>
      <c r="BM762">
        <v>0.1066995614765176</v>
      </c>
      <c r="BN762">
        <v>0.04899541852178556</v>
      </c>
      <c r="BO762">
        <v>0.06376587452603982</v>
      </c>
      <c r="BP762">
        <v>0.0570107867186038</v>
      </c>
      <c r="BQ762">
        <v>0.04667845543997006</v>
      </c>
    </row>
    <row r="763" spans="1:69">
      <c r="A763" s="2">
        <v>44913</v>
      </c>
      <c r="B763">
        <v>4891.956570442335</v>
      </c>
      <c r="C763">
        <v>0.02378257984056842</v>
      </c>
      <c r="AN763" s="2">
        <v>44913</v>
      </c>
      <c r="AO763">
        <v>0.04374488062422267</v>
      </c>
      <c r="AP763">
        <v>2694.061515043525</v>
      </c>
      <c r="AQ763">
        <v>70.96546762728619</v>
      </c>
      <c r="AR763">
        <v>0.3210283495942661</v>
      </c>
      <c r="AS763">
        <v>1.788994896775684</v>
      </c>
      <c r="AT763">
        <v>179.2056245834343</v>
      </c>
      <c r="AU763">
        <v>9.959872938589955</v>
      </c>
      <c r="AV763">
        <v>7.471742693773483</v>
      </c>
      <c r="AW763">
        <v>21.14691086844202</v>
      </c>
      <c r="AX763">
        <v>142.2086137824883</v>
      </c>
      <c r="AY763">
        <v>116.7044138403336</v>
      </c>
      <c r="AZ763">
        <v>43.24975045311702</v>
      </c>
      <c r="BE763" s="2">
        <v>44913</v>
      </c>
      <c r="BF763">
        <v>0.08483514104088988</v>
      </c>
      <c r="BG763">
        <v>0.1471129914998872</v>
      </c>
      <c r="BH763">
        <v>0.05164813398780037</v>
      </c>
      <c r="BI763">
        <v>0.08838994071124354</v>
      </c>
      <c r="BJ763">
        <v>0.15</v>
      </c>
      <c r="BK763">
        <v>0.09742789804090904</v>
      </c>
      <c r="BL763">
        <v>0.1123034846342641</v>
      </c>
      <c r="BM763">
        <v>0.07790082971880699</v>
      </c>
      <c r="BN763">
        <v>0.08739344712914084</v>
      </c>
      <c r="BO763">
        <v>0.02987298151735813</v>
      </c>
      <c r="BP763">
        <v>0.0254284264325067</v>
      </c>
      <c r="BQ763">
        <v>0.04768672528719334</v>
      </c>
    </row>
    <row r="764" spans="1:69">
      <c r="A764" s="2">
        <v>44914</v>
      </c>
      <c r="B764">
        <v>4923.421034320606</v>
      </c>
      <c r="C764">
        <v>0.006431877189667201</v>
      </c>
      <c r="AN764" s="2">
        <v>44914</v>
      </c>
      <c r="AO764">
        <v>0.0440217007322518</v>
      </c>
      <c r="AP764">
        <v>2710.691383400096</v>
      </c>
      <c r="AQ764">
        <v>71.90944720670853</v>
      </c>
      <c r="AR764">
        <v>0.32300681343498</v>
      </c>
      <c r="AS764">
        <v>1.726096342315933</v>
      </c>
      <c r="AT764">
        <v>180.1283780806346</v>
      </c>
      <c r="AU764">
        <v>10.04295801251152</v>
      </c>
      <c r="AV764">
        <v>7.457273109370379</v>
      </c>
      <c r="AW764">
        <v>21.26433603849488</v>
      </c>
      <c r="AX764">
        <v>138.295022501796</v>
      </c>
      <c r="AY764">
        <v>118.3334078564957</v>
      </c>
      <c r="AZ764">
        <v>43.87164713824031</v>
      </c>
      <c r="BE764" s="2">
        <v>44914</v>
      </c>
      <c r="BF764">
        <v>0.0848351402723489</v>
      </c>
      <c r="BG764">
        <v>0.1471129609423532</v>
      </c>
      <c r="BH764">
        <v>0.05164813378161375</v>
      </c>
      <c r="BI764">
        <v>0.08838993951781533</v>
      </c>
      <c r="BJ764">
        <v>0.1499999999132818</v>
      </c>
      <c r="BK764">
        <v>0.09742790693154424</v>
      </c>
      <c r="BL764">
        <v>0.1123034916343675</v>
      </c>
      <c r="BM764">
        <v>0.07790082832170883</v>
      </c>
      <c r="BN764">
        <v>0.08739345078880209</v>
      </c>
      <c r="BO764">
        <v>0.02987299587142595</v>
      </c>
      <c r="BP764">
        <v>0.02542842517401524</v>
      </c>
      <c r="BQ764">
        <v>0.04768672685072314</v>
      </c>
    </row>
    <row r="765" spans="1:69">
      <c r="A765" s="2">
        <v>44915</v>
      </c>
      <c r="B765">
        <v>4735.020900787405</v>
      </c>
      <c r="C765">
        <v>-0.03826610241535011</v>
      </c>
      <c r="AN765" s="2">
        <v>44915</v>
      </c>
      <c r="AO765">
        <v>0.04324448693274047</v>
      </c>
      <c r="AP765">
        <v>2755.216681039351</v>
      </c>
      <c r="AQ765">
        <v>71.38944169383861</v>
      </c>
      <c r="AR765">
        <v>0.3160406755903391</v>
      </c>
      <c r="AS765">
        <v>1.73813471292189</v>
      </c>
      <c r="AT765">
        <v>183.1060138771193</v>
      </c>
      <c r="AU765">
        <v>10.09478859034708</v>
      </c>
      <c r="AV765">
        <v>7.480800442802668</v>
      </c>
      <c r="AW765">
        <v>21.49302166399497</v>
      </c>
      <c r="AX765">
        <v>138.1560876059782</v>
      </c>
      <c r="AY765">
        <v>118.8186787652213</v>
      </c>
      <c r="AZ765">
        <v>44.30337329306148</v>
      </c>
      <c r="BE765" s="2">
        <v>44915</v>
      </c>
      <c r="BF765">
        <v>0.08483514031413165</v>
      </c>
      <c r="BG765">
        <v>0.1471129613445094</v>
      </c>
      <c r="BH765">
        <v>0.05164813380159287</v>
      </c>
      <c r="BI765">
        <v>0.08838993956418494</v>
      </c>
      <c r="BJ765">
        <v>0.1499999999945313</v>
      </c>
      <c r="BK765">
        <v>0.09742790664516493</v>
      </c>
      <c r="BL765">
        <v>0.1123034914598935</v>
      </c>
      <c r="BM765">
        <v>0.07790082836735404</v>
      </c>
      <c r="BN765">
        <v>0.08739345064783999</v>
      </c>
      <c r="BO765">
        <v>0.02987299583427891</v>
      </c>
      <c r="BP765">
        <v>0.02542842519607949</v>
      </c>
      <c r="BQ765">
        <v>0.04768672683043913</v>
      </c>
    </row>
    <row r="766" spans="1:69">
      <c r="A766" s="2">
        <v>44916</v>
      </c>
      <c r="B766">
        <v>4908.137563980639</v>
      </c>
      <c r="C766">
        <v>0.03656090792850497</v>
      </c>
      <c r="AN766" s="2">
        <v>44916</v>
      </c>
      <c r="AO766">
        <v>0.04355866808785291</v>
      </c>
      <c r="AP766">
        <v>2787.146477982313</v>
      </c>
      <c r="AQ766">
        <v>71.25297064951964</v>
      </c>
      <c r="AR766">
        <v>0.3139691113985015</v>
      </c>
      <c r="AS766">
        <v>1.722891937126506</v>
      </c>
      <c r="AT766">
        <v>182.7154832366161</v>
      </c>
      <c r="AU766">
        <v>10.16445099141157</v>
      </c>
      <c r="AV766">
        <v>7.465209546400227</v>
      </c>
      <c r="AW766">
        <v>21.18296269518303</v>
      </c>
      <c r="AX766">
        <v>137.7156366865405</v>
      </c>
      <c r="AY766">
        <v>119.5447210345816</v>
      </c>
      <c r="AZ766">
        <v>43.70445064536992</v>
      </c>
      <c r="BE766" s="2">
        <v>44916</v>
      </c>
      <c r="BF766">
        <v>0.08483514024189059</v>
      </c>
      <c r="BG766">
        <v>0.1471129604374854</v>
      </c>
      <c r="BH766">
        <v>0.0516481337566773</v>
      </c>
      <c r="BI766">
        <v>0.0883899394809133</v>
      </c>
      <c r="BJ766">
        <v>0.1499999998803235</v>
      </c>
      <c r="BK766">
        <v>0.09742790701488117</v>
      </c>
      <c r="BL766">
        <v>0.1123034918317484</v>
      </c>
      <c r="BM766">
        <v>0.07790082828393391</v>
      </c>
      <c r="BN766">
        <v>0.08739345077923391</v>
      </c>
      <c r="BO766">
        <v>0.02987299629950066</v>
      </c>
      <c r="BP766">
        <v>0.02542842514989773</v>
      </c>
      <c r="BQ766">
        <v>0.04768672684351399</v>
      </c>
    </row>
    <row r="767" spans="1:69">
      <c r="A767" s="2">
        <v>44917</v>
      </c>
      <c r="B767">
        <v>4832.996210443028</v>
      </c>
      <c r="C767">
        <v>-0.01530954512951133</v>
      </c>
      <c r="AN767" s="2">
        <v>44917</v>
      </c>
      <c r="AO767">
        <v>0.04315038293298805</v>
      </c>
      <c r="AP767">
        <v>2812.496106969045</v>
      </c>
      <c r="AQ767">
        <v>70.67821676790365</v>
      </c>
      <c r="AR767">
        <v>0.3105423612005964</v>
      </c>
      <c r="AS767">
        <v>1.734076534541554</v>
      </c>
      <c r="AT767">
        <v>182.292972778024</v>
      </c>
      <c r="AU767">
        <v>10.1524413672869</v>
      </c>
      <c r="AV767">
        <v>7.328485245068229</v>
      </c>
      <c r="AW767">
        <v>21.36152950017533</v>
      </c>
      <c r="AX767">
        <v>139.4078218214883</v>
      </c>
      <c r="AY767">
        <v>121.3224363236758</v>
      </c>
      <c r="AZ767">
        <v>43.44368544655687</v>
      </c>
      <c r="BE767" s="2">
        <v>44917</v>
      </c>
      <c r="BF767">
        <v>0.08483514025233035</v>
      </c>
      <c r="BG767">
        <v>0.1471129604105123</v>
      </c>
      <c r="BH767">
        <v>0.05164813377650301</v>
      </c>
      <c r="BI767">
        <v>0.08838993950325615</v>
      </c>
      <c r="BJ767">
        <v>0.1499999999174172</v>
      </c>
      <c r="BK767">
        <v>0.0974279070710278</v>
      </c>
      <c r="BL767">
        <v>0.1123034919062494</v>
      </c>
      <c r="BM767">
        <v>0.0779008283047344</v>
      </c>
      <c r="BN767">
        <v>0.0873934507081148</v>
      </c>
      <c r="BO767">
        <v>0.02987299618307452</v>
      </c>
      <c r="BP767">
        <v>0.02542842515941681</v>
      </c>
      <c r="BQ767">
        <v>0.0476867268073634</v>
      </c>
    </row>
    <row r="768" spans="1:69">
      <c r="A768" s="2">
        <v>44918</v>
      </c>
      <c r="B768">
        <v>4847.626539185801</v>
      </c>
      <c r="C768">
        <v>0.003027175711654895</v>
      </c>
      <c r="AN768" s="2">
        <v>44918</v>
      </c>
      <c r="AO768">
        <v>0.04324576869758302</v>
      </c>
      <c r="AP768">
        <v>2781.611822954699</v>
      </c>
      <c r="AQ768">
        <v>70.5959295711495</v>
      </c>
      <c r="AR768">
        <v>0.3103384545395375</v>
      </c>
      <c r="AS768">
        <v>1.743214387154542</v>
      </c>
      <c r="AT768">
        <v>182.285895303313</v>
      </c>
      <c r="AU768">
        <v>10.49305039253359</v>
      </c>
      <c r="AV768">
        <v>7.394594801958302</v>
      </c>
      <c r="AW768">
        <v>21.17046272175461</v>
      </c>
      <c r="AX768">
        <v>140.6054395661995</v>
      </c>
      <c r="AY768">
        <v>120.7103489487583</v>
      </c>
      <c r="AZ768">
        <v>43.27436697840726</v>
      </c>
      <c r="BE768" s="2">
        <v>44918</v>
      </c>
      <c r="BF768">
        <v>0.08483514026014111</v>
      </c>
      <c r="BG768">
        <v>0.1471129605297516</v>
      </c>
      <c r="BH768">
        <v>0.05164813376278614</v>
      </c>
      <c r="BI768">
        <v>0.08838993950906097</v>
      </c>
      <c r="BJ768">
        <v>0.1499999999198803</v>
      </c>
      <c r="BK768">
        <v>0.09742790712604153</v>
      </c>
      <c r="BL768">
        <v>0.1123034918215402</v>
      </c>
      <c r="BM768">
        <v>0.07790082831035841</v>
      </c>
      <c r="BN768">
        <v>0.08739345068429791</v>
      </c>
      <c r="BO768">
        <v>0.02987299610269929</v>
      </c>
      <c r="BP768">
        <v>0.02542842518731749</v>
      </c>
      <c r="BQ768">
        <v>0.04768672678612522</v>
      </c>
    </row>
    <row r="769" spans="1:69">
      <c r="A769" s="2">
        <v>44919</v>
      </c>
      <c r="B769">
        <v>4839.872966026444</v>
      </c>
      <c r="C769">
        <v>-0.001599457610168775</v>
      </c>
      <c r="AN769" s="2">
        <v>44919</v>
      </c>
      <c r="AO769">
        <v>0.04326332409779183</v>
      </c>
      <c r="AP769">
        <v>2745.404928126791</v>
      </c>
      <c r="AQ769">
        <v>71.22518382027928</v>
      </c>
      <c r="AR769">
        <v>0.3090746056864025</v>
      </c>
      <c r="AS769">
        <v>1.738195197947948</v>
      </c>
      <c r="AT769">
        <v>181.0269843418698</v>
      </c>
      <c r="AU769">
        <v>10.45364536214165</v>
      </c>
      <c r="AV769">
        <v>7.535314672239343</v>
      </c>
      <c r="AW769">
        <v>21.23500211990821</v>
      </c>
      <c r="AX769">
        <v>139.0359814756859</v>
      </c>
      <c r="AY769">
        <v>121.5940003168748</v>
      </c>
      <c r="AZ769">
        <v>43.94252102644518</v>
      </c>
      <c r="BE769" s="2">
        <v>44919</v>
      </c>
      <c r="BF769">
        <v>0.08483514028773662</v>
      </c>
      <c r="BG769">
        <v>0.1471129607335398</v>
      </c>
      <c r="BH769">
        <v>0.05164813377700176</v>
      </c>
      <c r="BI769">
        <v>0.08838993952816786</v>
      </c>
      <c r="BJ769">
        <v>0.1499999999428064</v>
      </c>
      <c r="BK769">
        <v>0.09742790692359181</v>
      </c>
      <c r="BL769">
        <v>0.1123034918348838</v>
      </c>
      <c r="BM769">
        <v>0.07790082833030162</v>
      </c>
      <c r="BN769">
        <v>0.08739345071203794</v>
      </c>
      <c r="BO769">
        <v>0.02987299589268008</v>
      </c>
      <c r="BP769">
        <v>0.02542842519939321</v>
      </c>
      <c r="BQ769">
        <v>0.04768672683785923</v>
      </c>
    </row>
    <row r="770" spans="1:69">
      <c r="A770" s="2">
        <v>44920</v>
      </c>
      <c r="B770">
        <v>4826.543363334562</v>
      </c>
      <c r="C770">
        <v>-0.002754122429545092</v>
      </c>
      <c r="AN770" s="2">
        <v>44920</v>
      </c>
      <c r="AO770">
        <v>0.04299787269045502</v>
      </c>
      <c r="AP770">
        <v>1838.540684547039</v>
      </c>
      <c r="AQ770">
        <v>70.6078238819985</v>
      </c>
      <c r="AR770">
        <v>0.2396035490558499</v>
      </c>
      <c r="AS770">
        <v>1.80090531780846</v>
      </c>
      <c r="AT770">
        <v>175.5118656394074</v>
      </c>
      <c r="AU770">
        <v>10.89465347827999</v>
      </c>
      <c r="AV770">
        <v>7.687891322947176</v>
      </c>
      <c r="AW770">
        <v>29.4055744797862</v>
      </c>
      <c r="AX770">
        <v>145.6105888633055</v>
      </c>
      <c r="AY770">
        <v>162.6641163942072</v>
      </c>
      <c r="AZ770">
        <v>44.77461876952948</v>
      </c>
      <c r="BE770" s="2">
        <v>44920</v>
      </c>
      <c r="BF770">
        <v>0.08671768373646432</v>
      </c>
      <c r="BG770">
        <v>0.09876363726218329</v>
      </c>
      <c r="BH770">
        <v>0.07109458424429871</v>
      </c>
      <c r="BI770">
        <v>0.09125277604092749</v>
      </c>
      <c r="BJ770">
        <v>0.15</v>
      </c>
      <c r="BK770">
        <v>0.1020143514007916</v>
      </c>
      <c r="BL770">
        <v>0.15</v>
      </c>
      <c r="BM770">
        <v>0.06059314911395607</v>
      </c>
      <c r="BN770">
        <v>0.08653284044750341</v>
      </c>
      <c r="BO770">
        <v>0.02894344347003206</v>
      </c>
      <c r="BP770">
        <v>0.02583685391709304</v>
      </c>
      <c r="BQ770">
        <v>0.04825068036674986</v>
      </c>
    </row>
    <row r="771" spans="1:69">
      <c r="A771" s="2">
        <v>44921</v>
      </c>
      <c r="B771">
        <v>4822.811615979306</v>
      </c>
      <c r="C771">
        <v>-0.0007731718280217237</v>
      </c>
      <c r="AN771" s="2">
        <v>44921</v>
      </c>
      <c r="AO771">
        <v>0.04299724653218483</v>
      </c>
      <c r="AP771">
        <v>1838.312599251155</v>
      </c>
      <c r="AQ771">
        <v>69.70763182462255</v>
      </c>
      <c r="AR771">
        <v>0.2399684231199464</v>
      </c>
      <c r="AS771">
        <v>1.811138869377342</v>
      </c>
      <c r="AT771">
        <v>175.7326510686849</v>
      </c>
      <c r="AU771">
        <v>10.94115178193474</v>
      </c>
      <c r="AV771">
        <v>7.690922303876587</v>
      </c>
      <c r="AW771">
        <v>29.36972518129388</v>
      </c>
      <c r="AX771">
        <v>147.8511882537761</v>
      </c>
      <c r="AY771">
        <v>161.2532347191179</v>
      </c>
      <c r="AZ771">
        <v>45.14435414795594</v>
      </c>
      <c r="BE771" s="2">
        <v>44921</v>
      </c>
      <c r="BF771">
        <v>0.08671768455384174</v>
      </c>
      <c r="BG771">
        <v>0.09876359526369262</v>
      </c>
      <c r="BH771">
        <v>0.07109458623880413</v>
      </c>
      <c r="BI771">
        <v>0.09125277642462282</v>
      </c>
      <c r="BJ771">
        <v>0.1500000014140253</v>
      </c>
      <c r="BK771">
        <v>0.102014360415889</v>
      </c>
      <c r="BL771">
        <v>0.1500000089631251</v>
      </c>
      <c r="BM771">
        <v>0.06059314910511869</v>
      </c>
      <c r="BN771">
        <v>0.08653284495665309</v>
      </c>
      <c r="BO771">
        <v>0.02894345497491067</v>
      </c>
      <c r="BP771">
        <v>0.0258368542994145</v>
      </c>
      <c r="BQ771">
        <v>0.04825068338990226</v>
      </c>
    </row>
    <row r="772" spans="1:69">
      <c r="A772" s="2">
        <v>44922</v>
      </c>
      <c r="B772">
        <v>4865.986048327713</v>
      </c>
      <c r="C772">
        <v>0.008952129128444009</v>
      </c>
      <c r="AN772" s="2">
        <v>44922</v>
      </c>
      <c r="AO772">
        <v>0.04324055599497651</v>
      </c>
      <c r="AP772">
        <v>1815.032051714855</v>
      </c>
      <c r="AQ772">
        <v>69.79257173912538</v>
      </c>
      <c r="AR772">
        <v>0.2408124271764081</v>
      </c>
      <c r="AS772">
        <v>1.823322498038268</v>
      </c>
      <c r="AT772">
        <v>173.0375121117673</v>
      </c>
      <c r="AU772">
        <v>11.13879488546383</v>
      </c>
      <c r="AV772">
        <v>7.548813263616829</v>
      </c>
      <c r="AW772">
        <v>29.57698628173707</v>
      </c>
      <c r="AX772">
        <v>150.5486906082899</v>
      </c>
      <c r="AY772">
        <v>160.0658546691063</v>
      </c>
      <c r="AZ772">
        <v>45.2427496207191</v>
      </c>
      <c r="BE772" s="2">
        <v>44922</v>
      </c>
      <c r="BF772">
        <v>0.08671768454455867</v>
      </c>
      <c r="BG772">
        <v>0.098763595412907</v>
      </c>
      <c r="BH772">
        <v>0.07109458624863296</v>
      </c>
      <c r="BI772">
        <v>0.09125277642831559</v>
      </c>
      <c r="BJ772">
        <v>0.1500000014102833</v>
      </c>
      <c r="BK772">
        <v>0.1020143605337377</v>
      </c>
      <c r="BL772">
        <v>0.1500000088665366</v>
      </c>
      <c r="BM772">
        <v>0.0605931491086456</v>
      </c>
      <c r="BN772">
        <v>0.08653284495060871</v>
      </c>
      <c r="BO772">
        <v>0.0289434547853143</v>
      </c>
      <c r="BP772">
        <v>0.0258368543172853</v>
      </c>
      <c r="BQ772">
        <v>0.04825068339317413</v>
      </c>
    </row>
    <row r="773" spans="1:69">
      <c r="A773" s="2">
        <v>44923</v>
      </c>
      <c r="B773">
        <v>4836.442619871977</v>
      </c>
      <c r="C773">
        <v>-0.00607141659723609</v>
      </c>
      <c r="AN773" s="2">
        <v>44923</v>
      </c>
      <c r="AO773">
        <v>0.04344393404112121</v>
      </c>
      <c r="AP773">
        <v>1835.846829470761</v>
      </c>
      <c r="AQ773">
        <v>71.03790238621232</v>
      </c>
      <c r="AR773">
        <v>0.2418794941871424</v>
      </c>
      <c r="AS773">
        <v>1.791797624899865</v>
      </c>
      <c r="AT773">
        <v>173.7018398243879</v>
      </c>
      <c r="AU773">
        <v>11.2824836154713</v>
      </c>
      <c r="AV773">
        <v>7.30864363679742</v>
      </c>
      <c r="AW773">
        <v>29.538719765824</v>
      </c>
      <c r="AX773">
        <v>149.0758458947666</v>
      </c>
      <c r="AY773">
        <v>162.0894404874288</v>
      </c>
      <c r="AZ773">
        <v>45.08816937277634</v>
      </c>
      <c r="BE773" s="2">
        <v>44923</v>
      </c>
      <c r="BF773">
        <v>0.08671768453021672</v>
      </c>
      <c r="BG773">
        <v>0.09876359520950966</v>
      </c>
      <c r="BH773">
        <v>0.07109458624985129</v>
      </c>
      <c r="BI773">
        <v>0.09125277642685704</v>
      </c>
      <c r="BJ773">
        <v>0.1500000014122916</v>
      </c>
      <c r="BK773">
        <v>0.102014360471122</v>
      </c>
      <c r="BL773">
        <v>0.1500000089933001</v>
      </c>
      <c r="BM773">
        <v>0.06059314911049933</v>
      </c>
      <c r="BN773">
        <v>0.08653284503473793</v>
      </c>
      <c r="BO773">
        <v>0.02894345484839972</v>
      </c>
      <c r="BP773">
        <v>0.02583685432900541</v>
      </c>
      <c r="BQ773">
        <v>0.04825068338420947</v>
      </c>
    </row>
    <row r="774" spans="1:69">
      <c r="A774" s="2">
        <v>44924</v>
      </c>
      <c r="B774">
        <v>4658.395412151169</v>
      </c>
      <c r="C774">
        <v>-0.0368136710625383</v>
      </c>
      <c r="AN774" s="2">
        <v>44924</v>
      </c>
      <c r="AO774">
        <v>0.04225610104894922</v>
      </c>
      <c r="AP774">
        <v>1852.975297874881</v>
      </c>
      <c r="AQ774">
        <v>71.03734273858956</v>
      </c>
      <c r="AR774">
        <v>0.2375767739031641</v>
      </c>
      <c r="AS774">
        <v>1.743227494044576</v>
      </c>
      <c r="AT774">
        <v>172.4163220861609</v>
      </c>
      <c r="AU774">
        <v>12.3106637628337</v>
      </c>
      <c r="AV774">
        <v>7.523533959783832</v>
      </c>
      <c r="AW774">
        <v>29.57858098623699</v>
      </c>
      <c r="AX774">
        <v>151.1520509903605</v>
      </c>
      <c r="AY774">
        <v>163.2419044411332</v>
      </c>
      <c r="AZ774">
        <v>45.24505483814208</v>
      </c>
      <c r="BE774" s="2">
        <v>44924</v>
      </c>
      <c r="BF774">
        <v>0.08671768456558014</v>
      </c>
      <c r="BG774">
        <v>0.09876359569422144</v>
      </c>
      <c r="BH774">
        <v>0.07109458623189086</v>
      </c>
      <c r="BI774">
        <v>0.09125277644555235</v>
      </c>
      <c r="BJ774">
        <v>0.1500000014758483</v>
      </c>
      <c r="BK774">
        <v>0.1020143603566855</v>
      </c>
      <c r="BL774">
        <v>0.1500000088086918</v>
      </c>
      <c r="BM774">
        <v>0.06059314913009157</v>
      </c>
      <c r="BN774">
        <v>0.08653284493843727</v>
      </c>
      <c r="BO774">
        <v>0.02894345462792268</v>
      </c>
      <c r="BP774">
        <v>0.02583685439452776</v>
      </c>
      <c r="BQ774">
        <v>0.04825068333055042</v>
      </c>
    </row>
    <row r="775" spans="1:69">
      <c r="A775" s="2">
        <v>44925</v>
      </c>
      <c r="B775">
        <v>4669.081641731374</v>
      </c>
      <c r="C775">
        <v>0.002293972201743877</v>
      </c>
      <c r="AN775" s="2">
        <v>44925</v>
      </c>
      <c r="AO775">
        <v>0.04211288476143222</v>
      </c>
      <c r="AP775">
        <v>1890.31399630484</v>
      </c>
      <c r="AQ775">
        <v>72.23673686611176</v>
      </c>
      <c r="AR775">
        <v>0.2355811644421801</v>
      </c>
      <c r="AS775">
        <v>1.730249722690069</v>
      </c>
      <c r="AT775">
        <v>174.0167798596718</v>
      </c>
      <c r="AU775">
        <v>12.64354992173871</v>
      </c>
      <c r="AV775">
        <v>7.427231332151413</v>
      </c>
      <c r="AW775">
        <v>30.23163623828123</v>
      </c>
      <c r="AX775">
        <v>148.7831926100465</v>
      </c>
      <c r="AY775">
        <v>162.6846616687504</v>
      </c>
      <c r="AZ775">
        <v>44.59673880390616</v>
      </c>
      <c r="BE775" s="2">
        <v>44925</v>
      </c>
      <c r="BF775">
        <v>0.086717684549904</v>
      </c>
      <c r="BG775">
        <v>0.09876359506344735</v>
      </c>
      <c r="BH775">
        <v>0.07109458629019265</v>
      </c>
      <c r="BI775">
        <v>0.09125277642955677</v>
      </c>
      <c r="BJ775">
        <v>0.150000001456032</v>
      </c>
      <c r="BK775">
        <v>0.1020143604024898</v>
      </c>
      <c r="BL775">
        <v>0.1500000089747703</v>
      </c>
      <c r="BM775">
        <v>0.06059314911510113</v>
      </c>
      <c r="BN775">
        <v>0.08653284508295757</v>
      </c>
      <c r="BO775">
        <v>0.02894345489446114</v>
      </c>
      <c r="BP775">
        <v>0.02583685441768218</v>
      </c>
      <c r="BQ775">
        <v>0.04825068332340521</v>
      </c>
    </row>
    <row r="776" spans="1:69">
      <c r="A776" s="2">
        <v>44926</v>
      </c>
      <c r="B776">
        <v>4645.921755669609</v>
      </c>
      <c r="C776">
        <v>-0.004960265816465137</v>
      </c>
      <c r="AN776" s="2">
        <v>44926</v>
      </c>
      <c r="AO776">
        <v>0.0419971880469841</v>
      </c>
      <c r="AP776">
        <v>1871.641693474424</v>
      </c>
      <c r="AQ776">
        <v>73.70170430539009</v>
      </c>
      <c r="AR776">
        <v>0.2348698061042762</v>
      </c>
      <c r="AS776">
        <v>1.725813767084842</v>
      </c>
      <c r="AT776">
        <v>177.033942298729</v>
      </c>
      <c r="AU776">
        <v>12.14813582384101</v>
      </c>
      <c r="AV776">
        <v>7.641664126064837</v>
      </c>
      <c r="AW776">
        <v>30.41484661449273</v>
      </c>
      <c r="AX776">
        <v>148.6692361369049</v>
      </c>
      <c r="AY776">
        <v>161.2957048683096</v>
      </c>
      <c r="AZ776">
        <v>44.01595269975306</v>
      </c>
      <c r="BE776" s="2">
        <v>44926</v>
      </c>
      <c r="BF776">
        <v>0.08671768455942661</v>
      </c>
      <c r="BG776">
        <v>0.09876359540997966</v>
      </c>
      <c r="BH776">
        <v>0.07109458628079983</v>
      </c>
      <c r="BI776">
        <v>0.09125277642598099</v>
      </c>
      <c r="BJ776">
        <v>0.1500000014601894</v>
      </c>
      <c r="BK776">
        <v>0.1020143602901103</v>
      </c>
      <c r="BL776">
        <v>0.1500000087912579</v>
      </c>
      <c r="BM776">
        <v>0.06059314911125487</v>
      </c>
      <c r="BN776">
        <v>0.08653284512170722</v>
      </c>
      <c r="BO776">
        <v>0.02894345493042365</v>
      </c>
      <c r="BP776">
        <v>0.02583685436939358</v>
      </c>
      <c r="BQ776">
        <v>0.04825068324947602</v>
      </c>
    </row>
    <row r="777" spans="1:69">
      <c r="A777" s="2">
        <v>44927</v>
      </c>
      <c r="B777">
        <v>4648.391815747757</v>
      </c>
      <c r="C777">
        <v>0.0005316620055284549</v>
      </c>
      <c r="AN777" s="2">
        <v>44927</v>
      </c>
      <c r="AO777">
        <v>0.04147416684710128</v>
      </c>
      <c r="AP777">
        <v>1424.458391153111</v>
      </c>
      <c r="AQ777">
        <v>83.65701406159565</v>
      </c>
      <c r="AR777">
        <v>0.2906015048629425</v>
      </c>
      <c r="AS777">
        <v>1.75162774188578</v>
      </c>
      <c r="AT777">
        <v>170.699503163409</v>
      </c>
      <c r="AU777">
        <v>25.92988963519847</v>
      </c>
      <c r="AV777">
        <v>7.561984652409178</v>
      </c>
      <c r="AW777">
        <v>43.99916388123469</v>
      </c>
      <c r="AX777">
        <v>152.0551406461545</v>
      </c>
      <c r="AY777">
        <v>93.94240651165003</v>
      </c>
      <c r="AZ777">
        <v>42.96321752212529</v>
      </c>
      <c r="BE777" s="2">
        <v>44927</v>
      </c>
      <c r="BF777">
        <v>0.08439922581421191</v>
      </c>
      <c r="BG777">
        <v>0.07534074990940605</v>
      </c>
      <c r="BH777">
        <v>0.1030325252546753</v>
      </c>
      <c r="BI777">
        <v>0.09283609370127936</v>
      </c>
      <c r="BJ777">
        <v>0.1474333905836212</v>
      </c>
      <c r="BK777">
        <v>0.1039298345739636</v>
      </c>
      <c r="BL777">
        <v>0.08711531307081129</v>
      </c>
      <c r="BM777">
        <v>0.07472798466771473</v>
      </c>
      <c r="BN777">
        <v>0.1000859289902315</v>
      </c>
      <c r="BO777">
        <v>0.02782357071252973</v>
      </c>
      <c r="BP777">
        <v>0.05554942847024643</v>
      </c>
      <c r="BQ777">
        <v>0.04772595425130887</v>
      </c>
    </row>
    <row r="778" spans="1:69">
      <c r="A778" s="2">
        <v>44928</v>
      </c>
      <c r="B778">
        <v>4667.531926082219</v>
      </c>
      <c r="C778">
        <v>0.00411757680787983</v>
      </c>
      <c r="AN778" s="2">
        <v>44928</v>
      </c>
      <c r="AO778">
        <v>0.04143796833847213</v>
      </c>
      <c r="AP778">
        <v>1409.380394632401</v>
      </c>
      <c r="AQ778">
        <v>83.12345447862785</v>
      </c>
      <c r="AR778">
        <v>0.2906612800872497</v>
      </c>
      <c r="AS778">
        <v>1.775770509096127</v>
      </c>
      <c r="AT778">
        <v>171.0165386174936</v>
      </c>
      <c r="AU778">
        <v>25.98657943736376</v>
      </c>
      <c r="AV778">
        <v>7.576158551846593</v>
      </c>
      <c r="AW778">
        <v>44.2957175899386</v>
      </c>
      <c r="AX778">
        <v>153.3281084347495</v>
      </c>
      <c r="AY778">
        <v>93.0779101053914</v>
      </c>
      <c r="AZ778">
        <v>42.45057460658322</v>
      </c>
      <c r="BE778" s="2">
        <v>44928</v>
      </c>
      <c r="BF778">
        <v>0.08439922687414937</v>
      </c>
      <c r="BG778">
        <v>0.07534071566803693</v>
      </c>
      <c r="BH778">
        <v>0.1030325278741221</v>
      </c>
      <c r="BI778">
        <v>0.09283609446498782</v>
      </c>
      <c r="BJ778">
        <v>0.1474333922661876</v>
      </c>
      <c r="BK778">
        <v>0.1039298411862428</v>
      </c>
      <c r="BL778">
        <v>0.08711531770626459</v>
      </c>
      <c r="BM778">
        <v>0.07472798518637699</v>
      </c>
      <c r="BN778">
        <v>0.1000859331127048</v>
      </c>
      <c r="BO778">
        <v>0.02782357862898745</v>
      </c>
      <c r="BP778">
        <v>0.0555494302015915</v>
      </c>
      <c r="BQ778">
        <v>0.04772595683034789</v>
      </c>
    </row>
    <row r="779" spans="1:69">
      <c r="A779" s="2">
        <v>44929</v>
      </c>
      <c r="B779">
        <v>4772.364790475224</v>
      </c>
      <c r="C779">
        <v>0.0224600208532475</v>
      </c>
      <c r="AN779" s="2">
        <v>44929</v>
      </c>
      <c r="AO779">
        <v>0.04216057030227172</v>
      </c>
      <c r="AP779">
        <v>1416.641696457545</v>
      </c>
      <c r="AQ779">
        <v>83.99962491685136</v>
      </c>
      <c r="AR779">
        <v>0.2935611750984324</v>
      </c>
      <c r="AS779">
        <v>1.803599297759608</v>
      </c>
      <c r="AT779">
        <v>169.8497944931059</v>
      </c>
      <c r="AU779">
        <v>23.46670926749738</v>
      </c>
      <c r="AV779">
        <v>7.572724780856687</v>
      </c>
      <c r="AW779">
        <v>44.04952502384786</v>
      </c>
      <c r="AX779">
        <v>155.4913122447316</v>
      </c>
      <c r="AY779">
        <v>92.51139506231216</v>
      </c>
      <c r="AZ779">
        <v>42.38684415162372</v>
      </c>
      <c r="BE779" s="2">
        <v>44929</v>
      </c>
      <c r="BF779">
        <v>0.08439922581421191</v>
      </c>
      <c r="BG779">
        <v>0.07534074990940605</v>
      </c>
      <c r="BH779">
        <v>0.1030325252546753</v>
      </c>
      <c r="BI779">
        <v>0.09283609370127936</v>
      </c>
      <c r="BJ779">
        <v>0.1474333905836212</v>
      </c>
      <c r="BK779">
        <v>0.1039298345739636</v>
      </c>
      <c r="BL779">
        <v>0.0871153130708113</v>
      </c>
      <c r="BM779">
        <v>0.07472798466771474</v>
      </c>
      <c r="BN779">
        <v>0.1000859289902315</v>
      </c>
      <c r="BO779">
        <v>0.02782357071252974</v>
      </c>
      <c r="BP779">
        <v>0.05554942847024642</v>
      </c>
      <c r="BQ779">
        <v>0.04772595425130887</v>
      </c>
    </row>
    <row r="780" spans="1:69">
      <c r="A780" s="2">
        <v>44930</v>
      </c>
      <c r="B780">
        <v>4824.766639779847</v>
      </c>
      <c r="C780">
        <v>0.01098026902914184</v>
      </c>
      <c r="AN780" s="2">
        <v>44930</v>
      </c>
      <c r="AO780">
        <v>0.04267116991150243</v>
      </c>
      <c r="AP780">
        <v>1439.433431651786</v>
      </c>
      <c r="AQ780">
        <v>85.96435377697185</v>
      </c>
      <c r="AR780">
        <v>0.29693415001044</v>
      </c>
      <c r="AS780">
        <v>1.82038496241588</v>
      </c>
      <c r="AT780">
        <v>172.2265051343537</v>
      </c>
      <c r="AU780">
        <v>20.11275717392648</v>
      </c>
      <c r="AV780">
        <v>7.679195145189974</v>
      </c>
      <c r="AW780">
        <v>43.7289594389625</v>
      </c>
      <c r="AX780">
        <v>156.7468554944143</v>
      </c>
      <c r="AY780">
        <v>92.96381706830989</v>
      </c>
      <c r="AZ780">
        <v>42.79632045182312</v>
      </c>
      <c r="BE780" s="2">
        <v>44930</v>
      </c>
      <c r="BF780">
        <v>0.08439922581421191</v>
      </c>
      <c r="BG780">
        <v>0.07534074990940605</v>
      </c>
      <c r="BH780">
        <v>0.1030325252546753</v>
      </c>
      <c r="BI780">
        <v>0.09283609370127936</v>
      </c>
      <c r="BJ780">
        <v>0.1474333905836212</v>
      </c>
      <c r="BK780">
        <v>0.1039298345739637</v>
      </c>
      <c r="BL780">
        <v>0.08711531307081129</v>
      </c>
      <c r="BM780">
        <v>0.07472798466771474</v>
      </c>
      <c r="BN780">
        <v>0.1000859289902315</v>
      </c>
      <c r="BO780">
        <v>0.02782357071252973</v>
      </c>
      <c r="BP780">
        <v>0.05554942847024644</v>
      </c>
      <c r="BQ780">
        <v>0.04772595425130888</v>
      </c>
    </row>
    <row r="781" spans="1:69">
      <c r="A781" s="2">
        <v>44931</v>
      </c>
      <c r="B781">
        <v>5003.878389470265</v>
      </c>
      <c r="C781">
        <v>0.03712340161981209</v>
      </c>
      <c r="AN781" s="2">
        <v>44931</v>
      </c>
      <c r="AO781">
        <v>0.04378696209191586</v>
      </c>
      <c r="AP781">
        <v>1408.592527924227</v>
      </c>
      <c r="AQ781">
        <v>86.3163922351636</v>
      </c>
      <c r="AR781">
        <v>0.297733231311261</v>
      </c>
      <c r="AS781">
        <v>1.79488722789901</v>
      </c>
      <c r="AT781">
        <v>172.7344029391677</v>
      </c>
      <c r="AU781">
        <v>20.64661682597037</v>
      </c>
      <c r="AV781">
        <v>7.441926127999205</v>
      </c>
      <c r="AW781">
        <v>42.6786442748984</v>
      </c>
      <c r="AX781">
        <v>158.034025449135</v>
      </c>
      <c r="AY781">
        <v>94.21922827301405</v>
      </c>
      <c r="AZ781">
        <v>43.25115131308152</v>
      </c>
      <c r="BE781" s="2">
        <v>44931</v>
      </c>
      <c r="BF781">
        <v>0.08439922686189791</v>
      </c>
      <c r="BG781">
        <v>0.07534071454078931</v>
      </c>
      <c r="BH781">
        <v>0.103032527888258</v>
      </c>
      <c r="BI781">
        <v>0.09283609445579306</v>
      </c>
      <c r="BJ781">
        <v>0.147433392190303</v>
      </c>
      <c r="BK781">
        <v>0.1039298416746462</v>
      </c>
      <c r="BL781">
        <v>0.08711531797316574</v>
      </c>
      <c r="BM781">
        <v>0.07472798518125784</v>
      </c>
      <c r="BN781">
        <v>0.10008593343645</v>
      </c>
      <c r="BO781">
        <v>0.02782357884539872</v>
      </c>
      <c r="BP781">
        <v>0.05554942997189741</v>
      </c>
      <c r="BQ781">
        <v>0.04772595698014267</v>
      </c>
    </row>
    <row r="782" spans="1:69">
      <c r="A782" s="2">
        <v>44932</v>
      </c>
      <c r="B782">
        <v>4945.121383152792</v>
      </c>
      <c r="C782">
        <v>-0.01174229302636842</v>
      </c>
      <c r="AN782" s="2">
        <v>44932</v>
      </c>
      <c r="AO782">
        <v>0.04333341332337892</v>
      </c>
      <c r="AP782">
        <v>1385.599518054551</v>
      </c>
      <c r="AQ782">
        <v>87.69206424870542</v>
      </c>
      <c r="AR782">
        <v>0.2955961429819534</v>
      </c>
      <c r="AS782">
        <v>1.790785665073572</v>
      </c>
      <c r="AT782">
        <v>174.6498470108201</v>
      </c>
      <c r="AU782">
        <v>20.46972862480177</v>
      </c>
      <c r="AV782">
        <v>7.539566559138395</v>
      </c>
      <c r="AW782">
        <v>43.41995880125075</v>
      </c>
      <c r="AX782">
        <v>157.1910568615143</v>
      </c>
      <c r="AY782">
        <v>93.39386915978302</v>
      </c>
      <c r="AZ782">
        <v>44.01124617726846</v>
      </c>
      <c r="BE782" s="2">
        <v>44932</v>
      </c>
      <c r="BF782">
        <v>0.08439922686527962</v>
      </c>
      <c r="BG782">
        <v>0.07534071509185691</v>
      </c>
      <c r="BH782">
        <v>0.1030325278740063</v>
      </c>
      <c r="BI782">
        <v>0.09283609445831348</v>
      </c>
      <c r="BJ782">
        <v>0.1474333922078263</v>
      </c>
      <c r="BK782">
        <v>0.1039298414606088</v>
      </c>
      <c r="BL782">
        <v>0.08711531782731224</v>
      </c>
      <c r="BM782">
        <v>0.07472798518315274</v>
      </c>
      <c r="BN782">
        <v>0.1000859333907053</v>
      </c>
      <c r="BO782">
        <v>0.02782357872849319</v>
      </c>
      <c r="BP782">
        <v>0.05554942994161453</v>
      </c>
      <c r="BQ782">
        <v>0.04772595697083067</v>
      </c>
    </row>
    <row r="783" spans="1:69">
      <c r="A783" s="2">
        <v>44933</v>
      </c>
      <c r="B783">
        <v>5016.193612489848</v>
      </c>
      <c r="C783">
        <v>0.0143721910607062</v>
      </c>
      <c r="AN783" s="2">
        <v>44933</v>
      </c>
      <c r="AO783">
        <v>0.04361130125300958</v>
      </c>
      <c r="AP783">
        <v>1356.900351248583</v>
      </c>
      <c r="AQ783">
        <v>87.90549217929102</v>
      </c>
      <c r="AR783">
        <v>0.2953313979227383</v>
      </c>
      <c r="AS783">
        <v>1.792997333042958</v>
      </c>
      <c r="AT783">
        <v>174.651909584787</v>
      </c>
      <c r="AU783">
        <v>20.68772942271196</v>
      </c>
      <c r="AV783">
        <v>7.492135916409902</v>
      </c>
      <c r="AW783">
        <v>43.89064774139967</v>
      </c>
      <c r="AX783">
        <v>157.5863513920924</v>
      </c>
      <c r="AY783">
        <v>93.2567072777145</v>
      </c>
      <c r="AZ783">
        <v>43.35068164651907</v>
      </c>
      <c r="BE783" s="2">
        <v>44933</v>
      </c>
      <c r="BF783">
        <v>0.08439922686075926</v>
      </c>
      <c r="BG783">
        <v>0.07534071536294461</v>
      </c>
      <c r="BH783">
        <v>0.103032527876575</v>
      </c>
      <c r="BI783">
        <v>0.09283609445903522</v>
      </c>
      <c r="BJ783">
        <v>0.1474333922018155</v>
      </c>
      <c r="BK783">
        <v>0.1039298414014509</v>
      </c>
      <c r="BL783">
        <v>0.08711531778923527</v>
      </c>
      <c r="BM783">
        <v>0.07472798518442703</v>
      </c>
      <c r="BN783">
        <v>0.1000859333689645</v>
      </c>
      <c r="BO783">
        <v>0.02782357862140674</v>
      </c>
      <c r="BP783">
        <v>0.05554942994858788</v>
      </c>
      <c r="BQ783">
        <v>0.0477259569247982</v>
      </c>
    </row>
    <row r="784" spans="1:69">
      <c r="A784" s="2">
        <v>44934</v>
      </c>
      <c r="B784">
        <v>5005.486241492298</v>
      </c>
      <c r="C784">
        <v>-0.002134560948941266</v>
      </c>
      <c r="AN784" s="2">
        <v>44934</v>
      </c>
      <c r="AO784">
        <v>0.04159264413464026</v>
      </c>
      <c r="AP784">
        <v>1616.629981099273</v>
      </c>
      <c r="AQ784">
        <v>86.21083299396709</v>
      </c>
      <c r="AR784">
        <v>0.2500409131092297</v>
      </c>
      <c r="AS784">
        <v>1.722180971738125</v>
      </c>
      <c r="AT784">
        <v>166.2359228123704</v>
      </c>
      <c r="AU784">
        <v>18.70962217587859</v>
      </c>
      <c r="AV784">
        <v>7.278766047145734</v>
      </c>
      <c r="AW784">
        <v>43.61539078979543</v>
      </c>
      <c r="AX784">
        <v>158.7731988698876</v>
      </c>
      <c r="AY784">
        <v>111.6295941831554</v>
      </c>
      <c r="AZ784">
        <v>44.66271255425681</v>
      </c>
      <c r="BE784" s="2">
        <v>44934</v>
      </c>
      <c r="BF784">
        <v>0.08135038213133043</v>
      </c>
      <c r="BG784">
        <v>0.08940829764730915</v>
      </c>
      <c r="BH784">
        <v>0.102201333862343</v>
      </c>
      <c r="BI784">
        <v>0.08986111401786147</v>
      </c>
      <c r="BJ784">
        <v>0.1407832701190169</v>
      </c>
      <c r="BK784">
        <v>0.1050126449257685</v>
      </c>
      <c r="BL784">
        <v>0.1040017016649686</v>
      </c>
      <c r="BM784">
        <v>0.06311629269973761</v>
      </c>
      <c r="BN784">
        <v>0.1002865801799963</v>
      </c>
      <c r="BO784">
        <v>0.02677108125739899</v>
      </c>
      <c r="BP784">
        <v>0.04890836554892965</v>
      </c>
      <c r="BQ784">
        <v>0.04829893594533947</v>
      </c>
    </row>
    <row r="785" spans="1:69">
      <c r="A785" s="2">
        <v>44935</v>
      </c>
      <c r="B785">
        <v>5169.292932956441</v>
      </c>
      <c r="C785">
        <v>0.03272543037003883</v>
      </c>
      <c r="AN785" s="2">
        <v>44935</v>
      </c>
      <c r="AO785">
        <v>0.04266016376123975</v>
      </c>
      <c r="AP785">
        <v>1571.976349317684</v>
      </c>
      <c r="AQ785">
        <v>87.51645074269985</v>
      </c>
      <c r="AR785">
        <v>0.253975120588731</v>
      </c>
      <c r="AS785">
        <v>1.697864668127579</v>
      </c>
      <c r="AT785">
        <v>165.0391571325893</v>
      </c>
      <c r="AU785">
        <v>18.0464941719075</v>
      </c>
      <c r="AV785">
        <v>7.100119697328856</v>
      </c>
      <c r="AW785">
        <v>43.82514510121318</v>
      </c>
      <c r="AX785">
        <v>159.7017510632626</v>
      </c>
      <c r="AY785">
        <v>112.3676916823496</v>
      </c>
      <c r="AZ785">
        <v>44.92625912449014</v>
      </c>
      <c r="BE785" s="2">
        <v>44935</v>
      </c>
      <c r="BF785">
        <v>0.08135038283146336</v>
      </c>
      <c r="BG785">
        <v>0.08940825837474611</v>
      </c>
      <c r="BH785">
        <v>0.1022013366706561</v>
      </c>
      <c r="BI785">
        <v>0.08986111438929399</v>
      </c>
      <c r="BJ785">
        <v>0.1407832713510878</v>
      </c>
      <c r="BK785">
        <v>0.1050126537213187</v>
      </c>
      <c r="BL785">
        <v>0.1040017081126889</v>
      </c>
      <c r="BM785">
        <v>0.06311629275876353</v>
      </c>
      <c r="BN785">
        <v>0.1002865853368518</v>
      </c>
      <c r="BO785">
        <v>0.02677109093507277</v>
      </c>
      <c r="BP785">
        <v>0.0489083666536428</v>
      </c>
      <c r="BQ785">
        <v>0.04829893886441405</v>
      </c>
    </row>
    <row r="786" spans="1:69">
      <c r="A786" s="2">
        <v>44936</v>
      </c>
      <c r="B786">
        <v>5310.603706896131</v>
      </c>
      <c r="C786">
        <v>0.02733657693081648</v>
      </c>
      <c r="AN786" s="2">
        <v>44936</v>
      </c>
      <c r="AO786">
        <v>0.04351241058233388</v>
      </c>
      <c r="AP786">
        <v>1500.882609003429</v>
      </c>
      <c r="AQ786">
        <v>87.85028881801402</v>
      </c>
      <c r="AR786">
        <v>0.2538089907780317</v>
      </c>
      <c r="AS786">
        <v>1.751495023977756</v>
      </c>
      <c r="AT786">
        <v>168.6656319286065</v>
      </c>
      <c r="AU786">
        <v>15.9816883376182</v>
      </c>
      <c r="AV786">
        <v>7.055281335220021</v>
      </c>
      <c r="AW786">
        <v>44.49411666712429</v>
      </c>
      <c r="AX786">
        <v>164.993433633429</v>
      </c>
      <c r="AY786">
        <v>113.0110694536353</v>
      </c>
      <c r="AZ786">
        <v>44.32794397516928</v>
      </c>
      <c r="BE786" s="2">
        <v>44936</v>
      </c>
      <c r="BF786">
        <v>0.08135038213133045</v>
      </c>
      <c r="BG786">
        <v>0.08940829764730916</v>
      </c>
      <c r="BH786">
        <v>0.102201333862343</v>
      </c>
      <c r="BI786">
        <v>0.08986111401786148</v>
      </c>
      <c r="BJ786">
        <v>0.1407832701190169</v>
      </c>
      <c r="BK786">
        <v>0.1050126449257685</v>
      </c>
      <c r="BL786">
        <v>0.1040017016649686</v>
      </c>
      <c r="BM786">
        <v>0.06311629269973762</v>
      </c>
      <c r="BN786">
        <v>0.1002865801799963</v>
      </c>
      <c r="BO786">
        <v>0.026771081257399</v>
      </c>
      <c r="BP786">
        <v>0.04890836554892966</v>
      </c>
      <c r="BQ786">
        <v>0.04829893594533948</v>
      </c>
    </row>
    <row r="787" spans="1:69">
      <c r="A787" s="2">
        <v>44937</v>
      </c>
      <c r="B787">
        <v>5389.978780258417</v>
      </c>
      <c r="C787">
        <v>0.01494652543160258</v>
      </c>
      <c r="AN787" s="2">
        <v>44937</v>
      </c>
      <c r="AO787">
        <v>0.04352544228317792</v>
      </c>
      <c r="AP787">
        <v>1496.073002796855</v>
      </c>
      <c r="AQ787">
        <v>87.87238885883816</v>
      </c>
      <c r="AR787">
        <v>0.2547028409176073</v>
      </c>
      <c r="AS787">
        <v>1.746821641320366</v>
      </c>
      <c r="AT787">
        <v>168.1376912410351</v>
      </c>
      <c r="AU787">
        <v>16.25453056085534</v>
      </c>
      <c r="AV787">
        <v>7.092019420819497</v>
      </c>
      <c r="AW787">
        <v>43.25978614424437</v>
      </c>
      <c r="AX787">
        <v>165.830971632568</v>
      </c>
      <c r="AY787">
        <v>114.0186137989398</v>
      </c>
      <c r="AZ787">
        <v>45.02286683843646</v>
      </c>
      <c r="BE787" s="2">
        <v>44937</v>
      </c>
      <c r="BF787">
        <v>0.08135038282718371</v>
      </c>
      <c r="BG787">
        <v>0.08940825866859746</v>
      </c>
      <c r="BH787">
        <v>0.1022013366061006</v>
      </c>
      <c r="BI787">
        <v>0.08986111439640081</v>
      </c>
      <c r="BJ787">
        <v>0.1407832713308662</v>
      </c>
      <c r="BK787">
        <v>0.105012653833038</v>
      </c>
      <c r="BL787">
        <v>0.1040017081086395</v>
      </c>
      <c r="BM787">
        <v>0.06311629276492013</v>
      </c>
      <c r="BN787">
        <v>0.1002865852933388</v>
      </c>
      <c r="BO787">
        <v>0.02677109078390663</v>
      </c>
      <c r="BP787">
        <v>0.04890836653252043</v>
      </c>
      <c r="BQ787">
        <v>0.0482989388544878</v>
      </c>
    </row>
    <row r="788" spans="1:69">
      <c r="A788" s="2">
        <v>44938</v>
      </c>
      <c r="B788">
        <v>5631.200906019772</v>
      </c>
      <c r="C788">
        <v>0.04475381733317141</v>
      </c>
      <c r="AN788" s="2">
        <v>44938</v>
      </c>
      <c r="AO788">
        <v>0.04445394952655251</v>
      </c>
      <c r="AP788">
        <v>1569.212077221828</v>
      </c>
      <c r="AQ788">
        <v>90.2705927271945</v>
      </c>
      <c r="AR788">
        <v>0.2574551938129897</v>
      </c>
      <c r="AS788">
        <v>1.782463876067728</v>
      </c>
      <c r="AT788">
        <v>169.2150672916829</v>
      </c>
      <c r="AU788">
        <v>16.82866529281333</v>
      </c>
      <c r="AV788">
        <v>7.181846105143474</v>
      </c>
      <c r="AW788">
        <v>36.36293079555013</v>
      </c>
      <c r="AX788">
        <v>170.3246433878112</v>
      </c>
      <c r="AY788">
        <v>114.74406990917</v>
      </c>
      <c r="AZ788">
        <v>46.02738877880095</v>
      </c>
      <c r="BE788" s="2">
        <v>44938</v>
      </c>
      <c r="BF788">
        <v>0.08135038213133045</v>
      </c>
      <c r="BG788">
        <v>0.08940829764730916</v>
      </c>
      <c r="BH788">
        <v>0.102201333862343</v>
      </c>
      <c r="BI788">
        <v>0.08986111401786148</v>
      </c>
      <c r="BJ788">
        <v>0.1407832701190169</v>
      </c>
      <c r="BK788">
        <v>0.1050126449257685</v>
      </c>
      <c r="BL788">
        <v>0.1040017016649686</v>
      </c>
      <c r="BM788">
        <v>0.06311629269973762</v>
      </c>
      <c r="BN788">
        <v>0.1002865801799963</v>
      </c>
      <c r="BO788">
        <v>0.026771081257399</v>
      </c>
      <c r="BP788">
        <v>0.04890836554892966</v>
      </c>
      <c r="BQ788">
        <v>0.04829893594533948</v>
      </c>
    </row>
    <row r="789" spans="1:69">
      <c r="A789" s="2">
        <v>44939</v>
      </c>
      <c r="B789">
        <v>5771.166923313617</v>
      </c>
      <c r="C789">
        <v>0.02485544728908895</v>
      </c>
      <c r="AN789" s="2">
        <v>44939</v>
      </c>
      <c r="AO789">
        <v>0.04305757724415014</v>
      </c>
      <c r="AP789">
        <v>1565.822110946541</v>
      </c>
      <c r="AQ789">
        <v>90.79713104570773</v>
      </c>
      <c r="AR789">
        <v>0.2570342144866415</v>
      </c>
      <c r="AS789">
        <v>1.804459706330667</v>
      </c>
      <c r="AT789">
        <v>169.1393266006289</v>
      </c>
      <c r="AU789">
        <v>17.00523495658162</v>
      </c>
      <c r="AV789">
        <v>6.923910535335563</v>
      </c>
      <c r="AW789">
        <v>38.3173369846705</v>
      </c>
      <c r="AX789">
        <v>172.8632589224244</v>
      </c>
      <c r="AY789">
        <v>114.7989386423052</v>
      </c>
      <c r="AZ789">
        <v>45.19799786517999</v>
      </c>
      <c r="BE789" s="2">
        <v>44939</v>
      </c>
      <c r="BF789">
        <v>0.08135038280272745</v>
      </c>
      <c r="BG789">
        <v>0.08940825552194807</v>
      </c>
      <c r="BH789">
        <v>0.10220133650227</v>
      </c>
      <c r="BI789">
        <v>0.08986111436746802</v>
      </c>
      <c r="BJ789">
        <v>0.1407832712516793</v>
      </c>
      <c r="BK789">
        <v>0.1050126550161375</v>
      </c>
      <c r="BL789">
        <v>0.1040017087468194</v>
      </c>
      <c r="BM789">
        <v>0.06311629273037192</v>
      </c>
      <c r="BN789">
        <v>0.1002865859152176</v>
      </c>
      <c r="BO789">
        <v>0.02677109141111487</v>
      </c>
      <c r="BP789">
        <v>0.04890836663883886</v>
      </c>
      <c r="BQ789">
        <v>0.04829893909540699</v>
      </c>
    </row>
    <row r="790" spans="1:69">
      <c r="A790" s="2">
        <v>44940</v>
      </c>
      <c r="B790">
        <v>5991.35328985469</v>
      </c>
      <c r="C790">
        <v>0.0381528327748748</v>
      </c>
      <c r="AN790" s="2">
        <v>44940</v>
      </c>
      <c r="AO790">
        <v>0.04245276564307344</v>
      </c>
      <c r="AP790">
        <v>1552.600243884768</v>
      </c>
      <c r="AQ790">
        <v>91.07678852062001</v>
      </c>
      <c r="AR790">
        <v>0.2608153444355701</v>
      </c>
      <c r="AS790">
        <v>1.83433318997976</v>
      </c>
      <c r="AT790">
        <v>172.34317724549</v>
      </c>
      <c r="AU790">
        <v>16.07382582460677</v>
      </c>
      <c r="AV790">
        <v>6.847710566506079</v>
      </c>
      <c r="AW790">
        <v>38.45156887564583</v>
      </c>
      <c r="AX790">
        <v>175.6762891843595</v>
      </c>
      <c r="AY790">
        <v>115.5485163904923</v>
      </c>
      <c r="AZ790">
        <v>45.96643935607395</v>
      </c>
      <c r="BE790" s="2">
        <v>44940</v>
      </c>
      <c r="BF790">
        <v>0.08135038279471069</v>
      </c>
      <c r="BG790">
        <v>0.08940825464733078</v>
      </c>
      <c r="BH790">
        <v>0.1022013365474693</v>
      </c>
      <c r="BI790">
        <v>0.08986111436286248</v>
      </c>
      <c r="BJ790">
        <v>0.1407832712309726</v>
      </c>
      <c r="BK790">
        <v>0.1050126553296458</v>
      </c>
      <c r="BL790">
        <v>0.1040017089363427</v>
      </c>
      <c r="BM790">
        <v>0.06311629272096778</v>
      </c>
      <c r="BN790">
        <v>0.1002865860514166</v>
      </c>
      <c r="BO790">
        <v>0.02677109156905346</v>
      </c>
      <c r="BP790">
        <v>0.04890836658871889</v>
      </c>
      <c r="BQ790">
        <v>0.04829893922050885</v>
      </c>
    </row>
    <row r="791" spans="1:69">
      <c r="A791" s="2">
        <v>44941</v>
      </c>
      <c r="B791">
        <v>6430.993087412486</v>
      </c>
      <c r="C791">
        <v>0.07337904748535684</v>
      </c>
      <c r="AN791" s="2">
        <v>44941</v>
      </c>
      <c r="AO791">
        <v>0.04479516945536945</v>
      </c>
      <c r="AP791">
        <v>1386.416500948392</v>
      </c>
      <c r="AQ791">
        <v>92.28064946778625</v>
      </c>
      <c r="AR791">
        <v>0.4963154492646542</v>
      </c>
      <c r="AS791">
        <v>1.93457746400647</v>
      </c>
      <c r="AT791">
        <v>346.3391803432532</v>
      </c>
      <c r="AU791">
        <v>5.5694981930352</v>
      </c>
      <c r="AV791">
        <v>4.217607390334681</v>
      </c>
      <c r="AW791">
        <v>18.03716618853553</v>
      </c>
      <c r="AX791">
        <v>255.7704387365427</v>
      </c>
      <c r="AY791">
        <v>90.1706954174628</v>
      </c>
      <c r="AZ791">
        <v>58.8709309220369</v>
      </c>
      <c r="BE791" s="2">
        <v>44941</v>
      </c>
      <c r="BF791">
        <v>0.04977789231364557</v>
      </c>
      <c r="BG791">
        <v>0.07595443602648297</v>
      </c>
      <c r="BH791">
        <v>0.04765350910985067</v>
      </c>
      <c r="BI791">
        <v>0.09193339111476502</v>
      </c>
      <c r="BJ791">
        <v>0.1463518667902745</v>
      </c>
      <c r="BK791">
        <v>0.15</v>
      </c>
      <c r="BL791">
        <v>0.08455426937106988</v>
      </c>
      <c r="BM791">
        <v>0.1197441161518603</v>
      </c>
      <c r="BN791">
        <v>0.09847202118022985</v>
      </c>
      <c r="BO791">
        <v>0.0538114553139943</v>
      </c>
      <c r="BP791">
        <v>0.02107577345575081</v>
      </c>
      <c r="BQ791">
        <v>0.06067126917207596</v>
      </c>
    </row>
    <row r="792" spans="1:69">
      <c r="A792" s="2">
        <v>44942</v>
      </c>
      <c r="B792">
        <v>6374.497369599802</v>
      </c>
      <c r="C792">
        <v>-0.008784913472114186</v>
      </c>
      <c r="AN792" s="2">
        <v>44942</v>
      </c>
      <c r="AO792">
        <v>0.04468860034114459</v>
      </c>
      <c r="AP792">
        <v>1382.681118510771</v>
      </c>
      <c r="AQ792">
        <v>93.85175571371255</v>
      </c>
      <c r="AR792">
        <v>0.4917212619436073</v>
      </c>
      <c r="AS792">
        <v>1.941293528393886</v>
      </c>
      <c r="AT792">
        <v>348.7239309577907</v>
      </c>
      <c r="AU792">
        <v>5.875351955364065</v>
      </c>
      <c r="AV792">
        <v>4.009803802158214</v>
      </c>
      <c r="AW792">
        <v>18.0945142472363</v>
      </c>
      <c r="AX792">
        <v>256.3683416856202</v>
      </c>
      <c r="AY792">
        <v>90.92757981195922</v>
      </c>
      <c r="AZ792">
        <v>58.69143694454188</v>
      </c>
      <c r="BE792" s="2">
        <v>44942</v>
      </c>
      <c r="BF792">
        <v>0.0497778933782771</v>
      </c>
      <c r="BG792">
        <v>0.07595439667854653</v>
      </c>
      <c r="BH792">
        <v>0.04765351089387761</v>
      </c>
      <c r="BI792">
        <v>0.09193339242167675</v>
      </c>
      <c r="BJ792">
        <v>0.1463518688597047</v>
      </c>
      <c r="BK792">
        <v>0.150000007995396</v>
      </c>
      <c r="BL792">
        <v>0.08455427442604746</v>
      </c>
      <c r="BM792">
        <v>0.1197441176024153</v>
      </c>
      <c r="BN792">
        <v>0.09847202621615769</v>
      </c>
      <c r="BO792">
        <v>0.05381146413455723</v>
      </c>
      <c r="BP792">
        <v>0.02107577438703647</v>
      </c>
      <c r="BQ792">
        <v>0.06067127300630695</v>
      </c>
    </row>
    <row r="793" spans="1:69">
      <c r="A793" s="2">
        <v>44943</v>
      </c>
      <c r="B793">
        <v>6391.476992505108</v>
      </c>
      <c r="C793">
        <v>0.002663680274821667</v>
      </c>
      <c r="AN793" s="2">
        <v>44943</v>
      </c>
      <c r="AO793">
        <v>0.04416366428510708</v>
      </c>
      <c r="AP793">
        <v>1387.257116990894</v>
      </c>
      <c r="AQ793">
        <v>94.37657432729975</v>
      </c>
      <c r="AR793">
        <v>0.4850222503376979</v>
      </c>
      <c r="AS793">
        <v>1.964835542656594</v>
      </c>
      <c r="AT793">
        <v>337.4070843373601</v>
      </c>
      <c r="AU793">
        <v>5.705714909141184</v>
      </c>
      <c r="AV793">
        <v>3.959282545327074</v>
      </c>
      <c r="AW793">
        <v>18.20544567157956</v>
      </c>
      <c r="AX793">
        <v>259.8255790869649</v>
      </c>
      <c r="AY793">
        <v>93.04890914341092</v>
      </c>
      <c r="AZ793">
        <v>59.2230591696697</v>
      </c>
      <c r="BE793" s="2">
        <v>44943</v>
      </c>
      <c r="BF793">
        <v>0.049777893382152</v>
      </c>
      <c r="BG793">
        <v>0.07595439624529397</v>
      </c>
      <c r="BH793">
        <v>0.04765351090879241</v>
      </c>
      <c r="BI793">
        <v>0.09193339243278152</v>
      </c>
      <c r="BJ793">
        <v>0.1463518688737711</v>
      </c>
      <c r="BK793">
        <v>0.1500000080397923</v>
      </c>
      <c r="BL793">
        <v>0.08455427453503402</v>
      </c>
      <c r="BM793">
        <v>0.1197441176117512</v>
      </c>
      <c r="BN793">
        <v>0.09847202625972536</v>
      </c>
      <c r="BO793">
        <v>0.05381146427808089</v>
      </c>
      <c r="BP793">
        <v>0.0210757743830014</v>
      </c>
      <c r="BQ793">
        <v>0.06067127304982391</v>
      </c>
    </row>
    <row r="794" spans="1:69">
      <c r="A794" s="2">
        <v>44944</v>
      </c>
      <c r="B794">
        <v>6428.626035447926</v>
      </c>
      <c r="C794">
        <v>0.005812278286596584</v>
      </c>
      <c r="AN794" s="2">
        <v>44944</v>
      </c>
      <c r="AO794">
        <v>0.04442478675674889</v>
      </c>
      <c r="AP794">
        <v>1409.987174686781</v>
      </c>
      <c r="AQ794">
        <v>92.59772381646519</v>
      </c>
      <c r="AR794">
        <v>0.4902528335970279</v>
      </c>
      <c r="AS794">
        <v>1.968534760282229</v>
      </c>
      <c r="AT794">
        <v>346.0068377931818</v>
      </c>
      <c r="AU794">
        <v>5.886595657509799</v>
      </c>
      <c r="AV794">
        <v>3.751349413787779</v>
      </c>
      <c r="AW794">
        <v>17.87618133671232</v>
      </c>
      <c r="AX794">
        <v>259.9330969026082</v>
      </c>
      <c r="AY794">
        <v>91.03824968186528</v>
      </c>
      <c r="AZ794">
        <v>61.25444036745551</v>
      </c>
      <c r="BE794" s="2">
        <v>44944</v>
      </c>
      <c r="BF794">
        <v>0.04977789337974408</v>
      </c>
      <c r="BG794">
        <v>0.07595439572028201</v>
      </c>
      <c r="BH794">
        <v>0.04765351091040318</v>
      </c>
      <c r="BI794">
        <v>0.09193339243746078</v>
      </c>
      <c r="BJ794">
        <v>0.146351868869264</v>
      </c>
      <c r="BK794">
        <v>0.1500000082500269</v>
      </c>
      <c r="BL794">
        <v>0.08455427453012228</v>
      </c>
      <c r="BM794">
        <v>0.1197441176141411</v>
      </c>
      <c r="BN794">
        <v>0.09847202626844349</v>
      </c>
      <c r="BO794">
        <v>0.05381146441335298</v>
      </c>
      <c r="BP794">
        <v>0.02107577440468607</v>
      </c>
      <c r="BQ794">
        <v>0.06067127320207299</v>
      </c>
    </row>
    <row r="795" spans="1:69">
      <c r="A795" s="2">
        <v>44945</v>
      </c>
      <c r="B795">
        <v>6136.096840779333</v>
      </c>
      <c r="C795">
        <v>-0.04550415486226234</v>
      </c>
      <c r="AN795" s="2">
        <v>44945</v>
      </c>
      <c r="AO795">
        <v>0.04336280109685095</v>
      </c>
      <c r="AP795">
        <v>1423.193171789298</v>
      </c>
      <c r="AQ795">
        <v>95.06756820506374</v>
      </c>
      <c r="AR795">
        <v>0.4834026393881439</v>
      </c>
      <c r="AS795">
        <v>1.960106078883016</v>
      </c>
      <c r="AT795">
        <v>350.3023787909544</v>
      </c>
      <c r="AU795">
        <v>6.18722217955964</v>
      </c>
      <c r="AV795">
        <v>3.699791516604697</v>
      </c>
      <c r="AW795">
        <v>18.44061360493006</v>
      </c>
      <c r="AX795">
        <v>259.2012092189599</v>
      </c>
      <c r="AY795">
        <v>91.61435343962209</v>
      </c>
      <c r="AZ795">
        <v>61.30953635281864</v>
      </c>
      <c r="BE795" s="2">
        <v>44945</v>
      </c>
      <c r="BF795">
        <v>0.04977789337448897</v>
      </c>
      <c r="BG795">
        <v>0.07595439588793081</v>
      </c>
      <c r="BH795">
        <v>0.04765351092167206</v>
      </c>
      <c r="BI795">
        <v>0.09193339244637454</v>
      </c>
      <c r="BJ795">
        <v>0.1463518689096035</v>
      </c>
      <c r="BK795">
        <v>0.1500000081420283</v>
      </c>
      <c r="BL795">
        <v>0.08455427445286232</v>
      </c>
      <c r="BM795">
        <v>0.1197441176295469</v>
      </c>
      <c r="BN795">
        <v>0.09847202626501811</v>
      </c>
      <c r="BO795">
        <v>0.05381146443127025</v>
      </c>
      <c r="BP795">
        <v>0.02107577440914392</v>
      </c>
      <c r="BQ795">
        <v>0.06067127313006044</v>
      </c>
    </row>
    <row r="796" spans="1:69">
      <c r="A796" s="2">
        <v>44946</v>
      </c>
      <c r="B796">
        <v>6261.706085463813</v>
      </c>
      <c r="C796">
        <v>0.02047054470354914</v>
      </c>
      <c r="AN796" s="2">
        <v>44946</v>
      </c>
      <c r="AO796">
        <v>0.04348992182966219</v>
      </c>
      <c r="AP796">
        <v>1403.747201022648</v>
      </c>
      <c r="AQ796">
        <v>94.742899345955</v>
      </c>
      <c r="AR796">
        <v>0.4836422018693122</v>
      </c>
      <c r="AS796">
        <v>1.953772689620077</v>
      </c>
      <c r="AT796">
        <v>354.357940957173</v>
      </c>
      <c r="AU796">
        <v>6.169166345032488</v>
      </c>
      <c r="AV796">
        <v>3.833681738949291</v>
      </c>
      <c r="AW796">
        <v>18.44807187095259</v>
      </c>
      <c r="AX796">
        <v>257.3175036383088</v>
      </c>
      <c r="AY796">
        <v>91.2936853726124</v>
      </c>
      <c r="AZ796">
        <v>61.80032988032306</v>
      </c>
      <c r="BE796" s="2">
        <v>44946</v>
      </c>
      <c r="BF796">
        <v>0.04977789337555966</v>
      </c>
      <c r="BG796">
        <v>0.07595439619528342</v>
      </c>
      <c r="BH796">
        <v>0.04765351091858958</v>
      </c>
      <c r="BI796">
        <v>0.09193339243531277</v>
      </c>
      <c r="BJ796">
        <v>0.1463518688883318</v>
      </c>
      <c r="BK796">
        <v>0.1500000080709495</v>
      </c>
      <c r="BL796">
        <v>0.08455427444589594</v>
      </c>
      <c r="BM796">
        <v>0.1197441176166223</v>
      </c>
      <c r="BN796">
        <v>0.09847202625699762</v>
      </c>
      <c r="BO796">
        <v>0.05381146423167633</v>
      </c>
      <c r="BP796">
        <v>0.02107577440524992</v>
      </c>
      <c r="BQ796">
        <v>0.06067127315953125</v>
      </c>
    </row>
    <row r="797" spans="1:69">
      <c r="A797" s="2">
        <v>44947</v>
      </c>
      <c r="B797">
        <v>6686.474132129519</v>
      </c>
      <c r="C797">
        <v>0.06783583273762717</v>
      </c>
      <c r="AN797" s="2">
        <v>44947</v>
      </c>
      <c r="AO797">
        <v>0.0431838928124249</v>
      </c>
      <c r="AP797">
        <v>1400.433774414543</v>
      </c>
      <c r="AQ797">
        <v>94.90085093713463</v>
      </c>
      <c r="AR797">
        <v>0.4828895141357771</v>
      </c>
      <c r="AS797">
        <v>2.017339471759371</v>
      </c>
      <c r="AT797">
        <v>352.028435228985</v>
      </c>
      <c r="AU797">
        <v>5.523195503811557</v>
      </c>
      <c r="AV797">
        <v>3.805332381312791</v>
      </c>
      <c r="AW797">
        <v>18.220128957343</v>
      </c>
      <c r="AX797">
        <v>264.2996949375145</v>
      </c>
      <c r="AY797">
        <v>90.48456402873836</v>
      </c>
      <c r="AZ797">
        <v>60.91910289956665</v>
      </c>
      <c r="BE797" s="2">
        <v>44947</v>
      </c>
      <c r="BF797">
        <v>0.04977789231364556</v>
      </c>
      <c r="BG797">
        <v>0.07595443602648298</v>
      </c>
      <c r="BH797">
        <v>0.04765350910985068</v>
      </c>
      <c r="BI797">
        <v>0.09193339111476503</v>
      </c>
      <c r="BJ797">
        <v>0.1463518667902745</v>
      </c>
      <c r="BK797">
        <v>0.15</v>
      </c>
      <c r="BL797">
        <v>0.0845542693710699</v>
      </c>
      <c r="BM797">
        <v>0.1197441161518603</v>
      </c>
      <c r="BN797">
        <v>0.09847202118022988</v>
      </c>
      <c r="BO797">
        <v>0.05381145531399432</v>
      </c>
      <c r="BP797">
        <v>0.02107577345575081</v>
      </c>
      <c r="BQ797">
        <v>0.06067126917207597</v>
      </c>
    </row>
    <row r="798" spans="1:69">
      <c r="A798" s="2">
        <v>44948</v>
      </c>
      <c r="B798">
        <v>6633.360605779495</v>
      </c>
      <c r="C798">
        <v>-0.007943428075912973</v>
      </c>
      <c r="AN798" s="2">
        <v>44948</v>
      </c>
      <c r="AO798">
        <v>0.04252731706871789</v>
      </c>
      <c r="AP798">
        <v>1340.885050632606</v>
      </c>
      <c r="AQ798">
        <v>96.32808156567236</v>
      </c>
      <c r="AR798">
        <v>0.4880929836124748</v>
      </c>
      <c r="AS798">
        <v>2.029046280024192</v>
      </c>
      <c r="AT798">
        <v>203.277027995725</v>
      </c>
      <c r="AU798">
        <v>4.828163809324827</v>
      </c>
      <c r="AV798">
        <v>6.470627586966249</v>
      </c>
      <c r="AW798">
        <v>18.54421304389545</v>
      </c>
      <c r="AX798">
        <v>264.3305147919702</v>
      </c>
      <c r="AY798">
        <v>88.22121214845782</v>
      </c>
      <c r="AZ798">
        <v>55.52908590865968</v>
      </c>
      <c r="BE798" s="2">
        <v>44948</v>
      </c>
      <c r="BF798">
        <v>0.08267217049142693</v>
      </c>
      <c r="BG798">
        <v>0.0745925838456189</v>
      </c>
      <c r="BH798">
        <v>0.0474029365843077</v>
      </c>
      <c r="BI798">
        <v>0.09166469611456232</v>
      </c>
      <c r="BJ798">
        <v>0.1461940358493344</v>
      </c>
      <c r="BK798">
        <v>0.15</v>
      </c>
      <c r="BL798">
        <v>0.08323294419953375</v>
      </c>
      <c r="BM798">
        <v>0.1198000191648006</v>
      </c>
      <c r="BN798">
        <v>0.1000475663153937</v>
      </c>
      <c r="BO798">
        <v>0.03042079962947303</v>
      </c>
      <c r="BP798">
        <v>0.01798195138868104</v>
      </c>
      <c r="BQ798">
        <v>0.05599029641686751</v>
      </c>
    </row>
    <row r="799" spans="1:69">
      <c r="A799" s="2">
        <v>44949</v>
      </c>
      <c r="B799">
        <v>6683.04749154469</v>
      </c>
      <c r="C799">
        <v>0.00749045449480068</v>
      </c>
      <c r="AN799" s="2">
        <v>44949</v>
      </c>
      <c r="AO799">
        <v>0.04300976295869457</v>
      </c>
      <c r="AP799">
        <v>1323.865328699607</v>
      </c>
      <c r="AQ799">
        <v>95.78746772479099</v>
      </c>
      <c r="AR799">
        <v>0.4917063836839693</v>
      </c>
      <c r="AS799">
        <v>2.023299997047686</v>
      </c>
      <c r="AT799">
        <v>204.7452660732967</v>
      </c>
      <c r="AU799">
        <v>4.956595992097321</v>
      </c>
      <c r="AV799">
        <v>6.467777107650569</v>
      </c>
      <c r="AW799">
        <v>18.25391396401858</v>
      </c>
      <c r="AX799">
        <v>263.4576622196823</v>
      </c>
      <c r="AY799">
        <v>89.65508327112583</v>
      </c>
      <c r="AZ799">
        <v>54.30112711115109</v>
      </c>
      <c r="BE799" s="2">
        <v>44949</v>
      </c>
      <c r="BF799">
        <v>0.08267217186484883</v>
      </c>
      <c r="BG799">
        <v>0.07459254552172569</v>
      </c>
      <c r="BH799">
        <v>0.0474029383092047</v>
      </c>
      <c r="BI799">
        <v>0.09166469730251786</v>
      </c>
      <c r="BJ799">
        <v>0.1461940377902194</v>
      </c>
      <c r="BK799">
        <v>0.1500000078590764</v>
      </c>
      <c r="BL799">
        <v>0.08323294926014135</v>
      </c>
      <c r="BM799">
        <v>0.119800020482106</v>
      </c>
      <c r="BN799">
        <v>0.1000475714417725</v>
      </c>
      <c r="BO799">
        <v>0.03042080793926642</v>
      </c>
      <c r="BP799">
        <v>0.01798195214799786</v>
      </c>
      <c r="BQ799">
        <v>0.055990300081123</v>
      </c>
    </row>
    <row r="800" spans="1:69">
      <c r="A800" s="2">
        <v>44950</v>
      </c>
      <c r="B800">
        <v>6777.854363864745</v>
      </c>
      <c r="C800">
        <v>0.01418617366403629</v>
      </c>
      <c r="AN800" s="2">
        <v>44950</v>
      </c>
      <c r="AO800">
        <v>0.04321517820960613</v>
      </c>
      <c r="AP800">
        <v>1347.599141869925</v>
      </c>
      <c r="AQ800">
        <v>96.53113415907889</v>
      </c>
      <c r="AR800">
        <v>0.4987833139810038</v>
      </c>
      <c r="AS800">
        <v>2.03289747824521</v>
      </c>
      <c r="AT800">
        <v>207.0023495351923</v>
      </c>
      <c r="AU800">
        <v>4.999846434547347</v>
      </c>
      <c r="AV800">
        <v>6.463304241281015</v>
      </c>
      <c r="AW800">
        <v>17.84490130111371</v>
      </c>
      <c r="AX800">
        <v>259.3497789507842</v>
      </c>
      <c r="AY800">
        <v>85.64171367131544</v>
      </c>
      <c r="AZ800">
        <v>56.54202919046671</v>
      </c>
      <c r="BE800" s="2">
        <v>44950</v>
      </c>
      <c r="BF800">
        <v>0.08267217187434171</v>
      </c>
      <c r="BG800">
        <v>0.07459254471460532</v>
      </c>
      <c r="BH800">
        <v>0.04740293831773708</v>
      </c>
      <c r="BI800">
        <v>0.09166469730799651</v>
      </c>
      <c r="BJ800">
        <v>0.1461940377818463</v>
      </c>
      <c r="BK800">
        <v>0.1500000081446182</v>
      </c>
      <c r="BL800">
        <v>0.08323294921070833</v>
      </c>
      <c r="BM800">
        <v>0.1198000204831534</v>
      </c>
      <c r="BN800">
        <v>0.1000475716043183</v>
      </c>
      <c r="BO800">
        <v>0.03042080811070934</v>
      </c>
      <c r="BP800">
        <v>0.01798195216700296</v>
      </c>
      <c r="BQ800">
        <v>0.05599030028296251</v>
      </c>
    </row>
    <row r="801" spans="1:69">
      <c r="A801" s="2">
        <v>44951</v>
      </c>
      <c r="B801">
        <v>6514.222196534758</v>
      </c>
      <c r="C801">
        <v>-0.03889610976823399</v>
      </c>
      <c r="AN801" s="2">
        <v>44951</v>
      </c>
      <c r="AO801">
        <v>0.04211822131830065</v>
      </c>
      <c r="AP801">
        <v>1355.225263455397</v>
      </c>
      <c r="AQ801">
        <v>97.92484097683435</v>
      </c>
      <c r="AR801">
        <v>0.5022738169589231</v>
      </c>
      <c r="AS801">
        <v>1.985419090819428</v>
      </c>
      <c r="AT801">
        <v>207.4528624888855</v>
      </c>
      <c r="AU801">
        <v>5.141840939731248</v>
      </c>
      <c r="AV801">
        <v>6.741854505832793</v>
      </c>
      <c r="AW801">
        <v>18.14067363549549</v>
      </c>
      <c r="AX801">
        <v>251.7440125870183</v>
      </c>
      <c r="AY801">
        <v>87.68421521389298</v>
      </c>
      <c r="AZ801">
        <v>57.95312764514656</v>
      </c>
      <c r="BE801" s="2">
        <v>44951</v>
      </c>
      <c r="BF801">
        <v>0.08267217189503777</v>
      </c>
      <c r="BG801">
        <v>0.0745925447449553</v>
      </c>
      <c r="BH801">
        <v>0.04740293832201122</v>
      </c>
      <c r="BI801">
        <v>0.09166469731051187</v>
      </c>
      <c r="BJ801">
        <v>0.1461940378148218</v>
      </c>
      <c r="BK801">
        <v>0.1500000080505216</v>
      </c>
      <c r="BL801">
        <v>0.08323294922802781</v>
      </c>
      <c r="BM801">
        <v>0.1198000204944716</v>
      </c>
      <c r="BN801">
        <v>0.1000475715842473</v>
      </c>
      <c r="BO801">
        <v>0.03042080808487881</v>
      </c>
      <c r="BP801">
        <v>0.0179819521656976</v>
      </c>
      <c r="BQ801">
        <v>0.05599030030481711</v>
      </c>
    </row>
    <row r="802" spans="1:69">
      <c r="A802" s="2">
        <v>44952</v>
      </c>
      <c r="B802">
        <v>6754.582401923813</v>
      </c>
      <c r="C802">
        <v>0.03689775972285902</v>
      </c>
      <c r="AN802" s="2">
        <v>44952</v>
      </c>
      <c r="AO802">
        <v>0.04273123299695252</v>
      </c>
      <c r="AP802">
        <v>1350.91504299958</v>
      </c>
      <c r="AQ802">
        <v>97.15410011463048</v>
      </c>
      <c r="AR802">
        <v>0.5033171991392447</v>
      </c>
      <c r="AS802">
        <v>2.015962441246577</v>
      </c>
      <c r="AT802">
        <v>207.0942419675834</v>
      </c>
      <c r="AU802">
        <v>4.944475945744266</v>
      </c>
      <c r="AV802">
        <v>6.508431588448981</v>
      </c>
      <c r="AW802">
        <v>17.9886878812352</v>
      </c>
      <c r="AX802">
        <v>255.1004066122453</v>
      </c>
      <c r="AY802">
        <v>87.8921591608061</v>
      </c>
      <c r="AZ802">
        <v>57.40043543660965</v>
      </c>
      <c r="BE802" s="2">
        <v>44952</v>
      </c>
      <c r="BF802">
        <v>0.0826721718823267</v>
      </c>
      <c r="BG802">
        <v>0.07459254442744388</v>
      </c>
      <c r="BH802">
        <v>0.04740293833247084</v>
      </c>
      <c r="BI802">
        <v>0.09166469731086871</v>
      </c>
      <c r="BJ802">
        <v>0.1461940377907272</v>
      </c>
      <c r="BK802">
        <v>0.1500000081631042</v>
      </c>
      <c r="BL802">
        <v>0.0832329493255628</v>
      </c>
      <c r="BM802">
        <v>0.1198000204880099</v>
      </c>
      <c r="BN802">
        <v>0.1000475716470356</v>
      </c>
      <c r="BO802">
        <v>0.03042080812546711</v>
      </c>
      <c r="BP802">
        <v>0.01798195216598588</v>
      </c>
      <c r="BQ802">
        <v>0.05599030034099702</v>
      </c>
    </row>
    <row r="803" spans="1:69">
      <c r="A803" s="2">
        <v>44953</v>
      </c>
      <c r="B803">
        <v>6835.282151295218</v>
      </c>
      <c r="C803">
        <v>0.01194740763669122</v>
      </c>
      <c r="AN803" s="2">
        <v>44953</v>
      </c>
      <c r="AO803">
        <v>0.04343043896011939</v>
      </c>
      <c r="AP803">
        <v>1342.212942921267</v>
      </c>
      <c r="AQ803">
        <v>95.28327314765473</v>
      </c>
      <c r="AR803">
        <v>0.5111736119181312</v>
      </c>
      <c r="AS803">
        <v>2.056495733257669</v>
      </c>
      <c r="AT803">
        <v>187.857644370833</v>
      </c>
      <c r="AU803">
        <v>5.05019684907275</v>
      </c>
      <c r="AV803">
        <v>6.352548013897655</v>
      </c>
      <c r="AW803">
        <v>17.88220061762554</v>
      </c>
      <c r="AX803">
        <v>259.3288978921649</v>
      </c>
      <c r="AY803">
        <v>87.94954267239774</v>
      </c>
      <c r="AZ803">
        <v>56.58584289752097</v>
      </c>
      <c r="BE803" s="2">
        <v>44953</v>
      </c>
      <c r="BF803">
        <v>0.08267217049142693</v>
      </c>
      <c r="BG803">
        <v>0.0745925838456189</v>
      </c>
      <c r="BH803">
        <v>0.04740293658430771</v>
      </c>
      <c r="BI803">
        <v>0.09166469611456235</v>
      </c>
      <c r="BJ803">
        <v>0.1461940358493344</v>
      </c>
      <c r="BK803">
        <v>0.15</v>
      </c>
      <c r="BL803">
        <v>0.08323294419953375</v>
      </c>
      <c r="BM803">
        <v>0.1198000191648006</v>
      </c>
      <c r="BN803">
        <v>0.1000475663153937</v>
      </c>
      <c r="BO803">
        <v>0.03042079962947304</v>
      </c>
      <c r="BP803">
        <v>0.01798195138868104</v>
      </c>
      <c r="BQ803">
        <v>0.05599029641686753</v>
      </c>
    </row>
    <row r="804" spans="1:69">
      <c r="A804" s="2">
        <v>44954</v>
      </c>
      <c r="B804">
        <v>6960.726548669035</v>
      </c>
      <c r="C804">
        <v>0.01835248269159551</v>
      </c>
      <c r="AN804" s="2">
        <v>44954</v>
      </c>
      <c r="AO804">
        <v>0.04410900772927794</v>
      </c>
      <c r="AP804">
        <v>1335.80233856167</v>
      </c>
      <c r="AQ804">
        <v>94.4681179851025</v>
      </c>
      <c r="AR804">
        <v>0.521830495507229</v>
      </c>
      <c r="AS804">
        <v>2.069690785142002</v>
      </c>
      <c r="AT804">
        <v>182.6896924079218</v>
      </c>
      <c r="AU804">
        <v>5.140257267639709</v>
      </c>
      <c r="AV804">
        <v>6.601827150073847</v>
      </c>
      <c r="AW804">
        <v>15.48545230104768</v>
      </c>
      <c r="AX804">
        <v>259.8543272256359</v>
      </c>
      <c r="AY804">
        <v>88.30561220155231</v>
      </c>
      <c r="AZ804">
        <v>56.85094688336193</v>
      </c>
      <c r="BE804" s="2">
        <v>44954</v>
      </c>
      <c r="BF804">
        <v>0.08267217049142693</v>
      </c>
      <c r="BG804">
        <v>0.07459258384561891</v>
      </c>
      <c r="BH804">
        <v>0.04740293658430771</v>
      </c>
      <c r="BI804">
        <v>0.09166469611456235</v>
      </c>
      <c r="BJ804">
        <v>0.1461940358493344</v>
      </c>
      <c r="BK804">
        <v>0.15</v>
      </c>
      <c r="BL804">
        <v>0.08323294419953377</v>
      </c>
      <c r="BM804">
        <v>0.1198000191648006</v>
      </c>
      <c r="BN804">
        <v>0.1000475663153938</v>
      </c>
      <c r="BO804">
        <v>0.03042079962947304</v>
      </c>
      <c r="BP804">
        <v>0.01798195138868104</v>
      </c>
      <c r="BQ804">
        <v>0.05599029641686752</v>
      </c>
    </row>
    <row r="805" spans="1:69">
      <c r="A805" s="2">
        <v>44955</v>
      </c>
      <c r="B805">
        <v>6841.591382686887</v>
      </c>
      <c r="C805">
        <v>-0.01711533489344264</v>
      </c>
      <c r="AN805" s="2">
        <v>44955</v>
      </c>
      <c r="AO805">
        <v>0.04460199077084365</v>
      </c>
      <c r="AP805">
        <v>1208.613219274084</v>
      </c>
      <c r="AQ805">
        <v>82.75110086228608</v>
      </c>
      <c r="AR805">
        <v>0.5156501512121292</v>
      </c>
      <c r="AS805">
        <v>2.090294858001214</v>
      </c>
      <c r="AT805">
        <v>149.3189387380727</v>
      </c>
      <c r="AU805">
        <v>11.1184033210402</v>
      </c>
      <c r="AV805">
        <v>3.398658818818111</v>
      </c>
      <c r="AW805">
        <v>27.03779380942765</v>
      </c>
      <c r="AX805">
        <v>197.2237272237869</v>
      </c>
      <c r="AY805">
        <v>80.07731010812461</v>
      </c>
      <c r="AZ805">
        <v>110.5526458848021</v>
      </c>
      <c r="BE805" s="2">
        <v>44955</v>
      </c>
      <c r="BF805">
        <v>0.04175566787608014</v>
      </c>
      <c r="BG805">
        <v>0.0674131892255614</v>
      </c>
      <c r="BH805">
        <v>0.08139489055076843</v>
      </c>
      <c r="BI805">
        <v>0.09344258354725772</v>
      </c>
      <c r="BJ805">
        <v>0.15</v>
      </c>
      <c r="BK805">
        <v>0.1151213093668915</v>
      </c>
      <c r="BL805">
        <v>0.07467547779944496</v>
      </c>
      <c r="BM805">
        <v>0.1183448905954191</v>
      </c>
      <c r="BN805">
        <v>0.08708337000106363</v>
      </c>
      <c r="BO805">
        <v>0.02495761696836525</v>
      </c>
      <c r="BP805">
        <v>0.03888662317691206</v>
      </c>
      <c r="BQ805">
        <v>0.1069243808922358</v>
      </c>
    </row>
    <row r="806" spans="1:69">
      <c r="A806" s="2">
        <v>44956</v>
      </c>
      <c r="B806">
        <v>7105.384141178608</v>
      </c>
      <c r="C806">
        <v>0.03855722210467971</v>
      </c>
      <c r="AN806" s="2">
        <v>44956</v>
      </c>
      <c r="AO806">
        <v>0.04482892944624171</v>
      </c>
      <c r="AP806">
        <v>1208.602796252326</v>
      </c>
      <c r="AQ806">
        <v>83.74584369683407</v>
      </c>
      <c r="AR806">
        <v>0.5107741793271143</v>
      </c>
      <c r="AS806">
        <v>2.091834890504466</v>
      </c>
      <c r="AT806">
        <v>150.7511697975094</v>
      </c>
      <c r="AU806">
        <v>10.56289736256618</v>
      </c>
      <c r="AV806">
        <v>3.380755072951174</v>
      </c>
      <c r="AW806">
        <v>27.478048859961</v>
      </c>
      <c r="AX806">
        <v>198.6227451874379</v>
      </c>
      <c r="AY806">
        <v>80.25005863530529</v>
      </c>
      <c r="AZ806">
        <v>109.7512694931916</v>
      </c>
      <c r="BE806" s="2">
        <v>44956</v>
      </c>
      <c r="BF806">
        <v>0.04175566879576904</v>
      </c>
      <c r="BG806">
        <v>0.06741315261012058</v>
      </c>
      <c r="BH806">
        <v>0.08139489284710864</v>
      </c>
      <c r="BI806">
        <v>0.09344258476886712</v>
      </c>
      <c r="BJ806">
        <v>0.1500000019119383</v>
      </c>
      <c r="BK806">
        <v>0.1151213162355861</v>
      </c>
      <c r="BL806">
        <v>0.07467548238745328</v>
      </c>
      <c r="BM806">
        <v>0.1183448918941919</v>
      </c>
      <c r="BN806">
        <v>0.08708337460839481</v>
      </c>
      <c r="BO806">
        <v>0.02495762326832988</v>
      </c>
      <c r="BP806">
        <v>0.03888662448580015</v>
      </c>
      <c r="BQ806">
        <v>0.1069243861864403</v>
      </c>
    </row>
    <row r="807" spans="1:69">
      <c r="A807" s="2">
        <v>44957</v>
      </c>
      <c r="B807">
        <v>6720.233582844719</v>
      </c>
      <c r="C807">
        <v>-0.0542054519053774</v>
      </c>
      <c r="AN807" s="2">
        <v>44957</v>
      </c>
      <c r="AO807">
        <v>0.04421317425664067</v>
      </c>
      <c r="AP807">
        <v>1218.342998409192</v>
      </c>
      <c r="AQ807">
        <v>84.76350999943062</v>
      </c>
      <c r="AR807">
        <v>0.5078615748222781</v>
      </c>
      <c r="AS807">
        <v>2.047377324758271</v>
      </c>
      <c r="AT807">
        <v>154.5141401617375</v>
      </c>
      <c r="AU807">
        <v>10.92334714786333</v>
      </c>
      <c r="AV807">
        <v>3.465031716167343</v>
      </c>
      <c r="AW807">
        <v>27.77260462894168</v>
      </c>
      <c r="AX807">
        <v>195.0801204267953</v>
      </c>
      <c r="AY807">
        <v>81.12665530547653</v>
      </c>
      <c r="AZ807">
        <v>110.7082902713235</v>
      </c>
      <c r="BE807" s="2">
        <v>44957</v>
      </c>
      <c r="BF807">
        <v>0.04175566878719843</v>
      </c>
      <c r="BG807">
        <v>0.06741315299738891</v>
      </c>
      <c r="BH807">
        <v>0.08139489282641307</v>
      </c>
      <c r="BI807">
        <v>0.09344258476550664</v>
      </c>
      <c r="BJ807">
        <v>0.1500000019403339</v>
      </c>
      <c r="BK807">
        <v>0.11512131610554</v>
      </c>
      <c r="BL807">
        <v>0.0746754823070839</v>
      </c>
      <c r="BM807">
        <v>0.1183448918994766</v>
      </c>
      <c r="BN807">
        <v>0.08708337453032827</v>
      </c>
      <c r="BO807">
        <v>0.02495762327685746</v>
      </c>
      <c r="BP807">
        <v>0.03888662448193027</v>
      </c>
      <c r="BQ807">
        <v>0.1069243860819425</v>
      </c>
    </row>
    <row r="808" spans="1:69">
      <c r="A808" s="2">
        <v>44958</v>
      </c>
      <c r="B808">
        <v>6824.565925838005</v>
      </c>
      <c r="C808">
        <v>0.01552510663611795</v>
      </c>
      <c r="AN808" s="2">
        <v>44958</v>
      </c>
      <c r="AO808">
        <v>0.04425778661636254</v>
      </c>
      <c r="AP808">
        <v>1177.430952437797</v>
      </c>
      <c r="AQ808">
        <v>85.58375550665146</v>
      </c>
      <c r="AR808">
        <v>0.5096174736523782</v>
      </c>
      <c r="AS808">
        <v>2.043160524125616</v>
      </c>
      <c r="AT808">
        <v>153.7088786456671</v>
      </c>
      <c r="AU808">
        <v>11.08797058264709</v>
      </c>
      <c r="AV808">
        <v>3.434116256312636</v>
      </c>
      <c r="AW808">
        <v>28.01099399013264</v>
      </c>
      <c r="AX808">
        <v>194.9205601122253</v>
      </c>
      <c r="AY808">
        <v>81.39198871820808</v>
      </c>
      <c r="AZ808">
        <v>111.1523549214022</v>
      </c>
      <c r="BE808" s="2">
        <v>44958</v>
      </c>
      <c r="BF808">
        <v>0.04175566876937584</v>
      </c>
      <c r="BG808">
        <v>0.06741315380981251</v>
      </c>
      <c r="BH808">
        <v>0.08139489279635291</v>
      </c>
      <c r="BI808">
        <v>0.0934425847494695</v>
      </c>
      <c r="BJ808">
        <v>0.1500000019231227</v>
      </c>
      <c r="BK808">
        <v>0.1151213158452027</v>
      </c>
      <c r="BL808">
        <v>0.07467548222625925</v>
      </c>
      <c r="BM808">
        <v>0.1183448918848805</v>
      </c>
      <c r="BN808">
        <v>0.08708337446367574</v>
      </c>
      <c r="BO808">
        <v>0.02495762309624358</v>
      </c>
      <c r="BP808">
        <v>0.03888662446867766</v>
      </c>
      <c r="BQ808">
        <v>0.1069243859669268</v>
      </c>
    </row>
    <row r="809" spans="1:69">
      <c r="A809" s="2">
        <v>44959</v>
      </c>
      <c r="B809">
        <v>7052.226381840597</v>
      </c>
      <c r="C809">
        <v>0.03335896502086144</v>
      </c>
      <c r="AN809" s="2">
        <v>44959</v>
      </c>
      <c r="AO809">
        <v>0.04458317266907853</v>
      </c>
      <c r="AP809">
        <v>1196.044829021931</v>
      </c>
      <c r="AQ809">
        <v>85.04535858795647</v>
      </c>
      <c r="AR809">
        <v>0.5083098214635378</v>
      </c>
      <c r="AS809">
        <v>2.075698284827421</v>
      </c>
      <c r="AT809">
        <v>147.2219922677363</v>
      </c>
      <c r="AU809">
        <v>10.96983039622427</v>
      </c>
      <c r="AV809">
        <v>3.339926904001302</v>
      </c>
      <c r="AW809">
        <v>27.45153799772488</v>
      </c>
      <c r="AX809">
        <v>198.8692938566928</v>
      </c>
      <c r="AY809">
        <v>81.41530357241236</v>
      </c>
      <c r="AZ809">
        <v>110.6275964157274</v>
      </c>
      <c r="BE809" s="2">
        <v>44959</v>
      </c>
      <c r="BF809">
        <v>0.04175566878797767</v>
      </c>
      <c r="BG809">
        <v>0.06741315294423947</v>
      </c>
      <c r="BH809">
        <v>0.08139489282627085</v>
      </c>
      <c r="BI809">
        <v>0.09344258476663034</v>
      </c>
      <c r="BJ809">
        <v>0.1500000019185507</v>
      </c>
      <c r="BK809">
        <v>0.1151213161065569</v>
      </c>
      <c r="BL809">
        <v>0.07467548237109393</v>
      </c>
      <c r="BM809">
        <v>0.1183448918949934</v>
      </c>
      <c r="BN809">
        <v>0.08708337459240544</v>
      </c>
      <c r="BO809">
        <v>0.02495762316252455</v>
      </c>
      <c r="BP809">
        <v>0.03888662449778811</v>
      </c>
      <c r="BQ809">
        <v>0.1069243861309686</v>
      </c>
    </row>
    <row r="810" spans="1:69">
      <c r="A810" s="2">
        <v>44960</v>
      </c>
      <c r="B810">
        <v>7110.326531711436</v>
      </c>
      <c r="C810">
        <v>0.008238554284140109</v>
      </c>
      <c r="AN810" s="2">
        <v>44960</v>
      </c>
      <c r="AO810">
        <v>0.04537424160600215</v>
      </c>
      <c r="AP810">
        <v>1202.562547510404</v>
      </c>
      <c r="AQ810">
        <v>87.05545717227399</v>
      </c>
      <c r="AR810">
        <v>0.5111167857749097</v>
      </c>
      <c r="AS810">
        <v>2.048503007664831</v>
      </c>
      <c r="AT810">
        <v>149.5751932049475</v>
      </c>
      <c r="AU810">
        <v>11.36009502740647</v>
      </c>
      <c r="AV810">
        <v>3.350433882971193</v>
      </c>
      <c r="AW810">
        <v>27.2421829019858</v>
      </c>
      <c r="AX810">
        <v>197.129801215612</v>
      </c>
      <c r="AY810">
        <v>80.96788926690239</v>
      </c>
      <c r="AZ810">
        <v>106.6305516639775</v>
      </c>
      <c r="BE810" s="2">
        <v>44960</v>
      </c>
      <c r="BF810">
        <v>0.04175566878503288</v>
      </c>
      <c r="BG810">
        <v>0.06741315280393528</v>
      </c>
      <c r="BH810">
        <v>0.0813948928213676</v>
      </c>
      <c r="BI810">
        <v>0.09344258475485055</v>
      </c>
      <c r="BJ810">
        <v>0.15000000189698</v>
      </c>
      <c r="BK810">
        <v>0.1151213161721236</v>
      </c>
      <c r="BL810">
        <v>0.07467548238797019</v>
      </c>
      <c r="BM810">
        <v>0.1183448918835257</v>
      </c>
      <c r="BN810">
        <v>0.08708337470246683</v>
      </c>
      <c r="BO810">
        <v>0.02495762321244248</v>
      </c>
      <c r="BP810">
        <v>0.03888662452024803</v>
      </c>
      <c r="BQ810">
        <v>0.1069243860590569</v>
      </c>
    </row>
    <row r="811" spans="1:69">
      <c r="A811" s="2">
        <v>44961</v>
      </c>
      <c r="B811">
        <v>7254.504821979543</v>
      </c>
      <c r="C811">
        <v>0.02027730929445837</v>
      </c>
      <c r="AN811" s="2">
        <v>44961</v>
      </c>
      <c r="AO811">
        <v>0.04641236918228315</v>
      </c>
      <c r="AP811">
        <v>1209.133333178076</v>
      </c>
      <c r="AQ811">
        <v>86.67169868462116</v>
      </c>
      <c r="AR811">
        <v>0.515448416580536</v>
      </c>
      <c r="AS811">
        <v>2.04204848729272</v>
      </c>
      <c r="AT811">
        <v>145.3687370932188</v>
      </c>
      <c r="AU811">
        <v>11.41710364535946</v>
      </c>
      <c r="AV811">
        <v>3.335269769476858</v>
      </c>
      <c r="AW811">
        <v>27.62718223555107</v>
      </c>
      <c r="AX811">
        <v>191.1881930483113</v>
      </c>
      <c r="AY811">
        <v>77.18452741413078</v>
      </c>
      <c r="AZ811">
        <v>109.6924972684072</v>
      </c>
      <c r="BE811" s="2">
        <v>44961</v>
      </c>
      <c r="BF811">
        <v>0.04175566879676632</v>
      </c>
      <c r="BG811">
        <v>0.0674131524340187</v>
      </c>
      <c r="BH811">
        <v>0.08139489286805135</v>
      </c>
      <c r="BI811">
        <v>0.09344258475858945</v>
      </c>
      <c r="BJ811">
        <v>0.1500000018844212</v>
      </c>
      <c r="BK811">
        <v>0.1151213162574467</v>
      </c>
      <c r="BL811">
        <v>0.07467548231912498</v>
      </c>
      <c r="BM811">
        <v>0.1183448918849531</v>
      </c>
      <c r="BN811">
        <v>0.08708337477690865</v>
      </c>
      <c r="BO811">
        <v>0.024957623217874</v>
      </c>
      <c r="BP811">
        <v>0.03888662454439371</v>
      </c>
      <c r="BQ811">
        <v>0.106924386257452</v>
      </c>
    </row>
    <row r="812" spans="1:69">
      <c r="A812" s="2">
        <v>44962</v>
      </c>
      <c r="B812">
        <v>7272.825887456863</v>
      </c>
      <c r="C812">
        <v>0.002525474298646913</v>
      </c>
      <c r="AN812" s="2">
        <v>44962</v>
      </c>
      <c r="AO812">
        <v>0.04670945790270235</v>
      </c>
      <c r="AP812">
        <v>1836.568872750984</v>
      </c>
      <c r="AQ812">
        <v>90.41772690667126</v>
      </c>
      <c r="AR812">
        <v>0.3629901942416622</v>
      </c>
      <c r="AS812">
        <v>2.110696819073533</v>
      </c>
      <c r="AT812">
        <v>145.8668610211824</v>
      </c>
      <c r="AU812">
        <v>11.17750418006377</v>
      </c>
      <c r="AV812">
        <v>3.417142830542821</v>
      </c>
      <c r="AW812">
        <v>28.74286978711734</v>
      </c>
      <c r="AX812">
        <v>188.7452100194746</v>
      </c>
      <c r="AY812">
        <v>115.3137887573841</v>
      </c>
      <c r="AZ812">
        <v>64.14651269857104</v>
      </c>
      <c r="BE812" s="2">
        <v>44962</v>
      </c>
      <c r="BF812">
        <v>0.04186149601846143</v>
      </c>
      <c r="BG812">
        <v>0.1011900820843634</v>
      </c>
      <c r="BH812">
        <v>0.08341169117578472</v>
      </c>
      <c r="BI812">
        <v>0.09601561878936193</v>
      </c>
      <c r="BJ812">
        <v>0.15</v>
      </c>
      <c r="BK812">
        <v>0.1175363037583669</v>
      </c>
      <c r="BL812">
        <v>0.1096232158160601</v>
      </c>
      <c r="BM812">
        <v>0.08340274703491869</v>
      </c>
      <c r="BN812">
        <v>0.09024897126241645</v>
      </c>
      <c r="BO812">
        <v>0.02522835834337534</v>
      </c>
      <c r="BP812">
        <v>0.03753102356743823</v>
      </c>
      <c r="BQ812">
        <v>0.06395049214945273</v>
      </c>
    </row>
    <row r="813" spans="1:69">
      <c r="A813" s="2">
        <v>44963</v>
      </c>
      <c r="B813">
        <v>7063.141008241113</v>
      </c>
      <c r="C813">
        <v>-0.02883127995369505</v>
      </c>
      <c r="AN813" s="2">
        <v>44963</v>
      </c>
      <c r="AO813">
        <v>0.04614979150945672</v>
      </c>
      <c r="AP813">
        <v>1820.958925342406</v>
      </c>
      <c r="AQ813">
        <v>91.21777666321928</v>
      </c>
      <c r="AR813">
        <v>0.3611536543713748</v>
      </c>
      <c r="AS813">
        <v>2.068656013030328</v>
      </c>
      <c r="AT813">
        <v>147.8970063158824</v>
      </c>
      <c r="AU813">
        <v>11.26979435798522</v>
      </c>
      <c r="AV813">
        <v>3.450692638457539</v>
      </c>
      <c r="AW813">
        <v>29.30441597006229</v>
      </c>
      <c r="AX813">
        <v>187.7348571513414</v>
      </c>
      <c r="AY813">
        <v>116.5498960918491</v>
      </c>
      <c r="AZ813">
        <v>65.45601688526665</v>
      </c>
      <c r="BE813" s="2">
        <v>44963</v>
      </c>
      <c r="BF813">
        <v>0.04186149573595898</v>
      </c>
      <c r="BG813">
        <v>0.1011900337485986</v>
      </c>
      <c r="BH813">
        <v>0.08341169325737671</v>
      </c>
      <c r="BI813">
        <v>0.09601561882930837</v>
      </c>
      <c r="BJ813">
        <v>0.1500000006997635</v>
      </c>
      <c r="BK813">
        <v>0.1175363173559767</v>
      </c>
      <c r="BL813">
        <v>0.109623224655605</v>
      </c>
      <c r="BM813">
        <v>0.0834027467908201</v>
      </c>
      <c r="BN813">
        <v>0.09024897837708185</v>
      </c>
      <c r="BO813">
        <v>0.02522836922020741</v>
      </c>
      <c r="BP813">
        <v>0.03753102393606654</v>
      </c>
      <c r="BQ813">
        <v>0.06395049739323624</v>
      </c>
    </row>
    <row r="814" spans="1:69">
      <c r="A814" s="2">
        <v>44964</v>
      </c>
      <c r="B814">
        <v>6940.950427975435</v>
      </c>
      <c r="C814">
        <v>-0.01729975093561198</v>
      </c>
      <c r="AN814" s="2">
        <v>44964</v>
      </c>
      <c r="AO814">
        <v>0.04577423674064581</v>
      </c>
      <c r="AP814">
        <v>1839.310276549158</v>
      </c>
      <c r="AQ814">
        <v>91.83337161673612</v>
      </c>
      <c r="AR814">
        <v>0.3586095273315599</v>
      </c>
      <c r="AS814">
        <v>2.052487573214878</v>
      </c>
      <c r="AT814">
        <v>147.0889676306918</v>
      </c>
      <c r="AU814">
        <v>11.48551436363484</v>
      </c>
      <c r="AV814">
        <v>3.456039996145707</v>
      </c>
      <c r="AW814">
        <v>29.56237250843288</v>
      </c>
      <c r="AX814">
        <v>184.2544282367163</v>
      </c>
      <c r="AY814">
        <v>117.3217833789599</v>
      </c>
      <c r="AZ814">
        <v>66.81667424232116</v>
      </c>
      <c r="BE814" s="2">
        <v>44964</v>
      </c>
      <c r="BF814">
        <v>0.04186149573109978</v>
      </c>
      <c r="BG814">
        <v>0.1011900338294241</v>
      </c>
      <c r="BH814">
        <v>0.08341169327044454</v>
      </c>
      <c r="BI814">
        <v>0.09601561882695087</v>
      </c>
      <c r="BJ814">
        <v>0.1500000007084832</v>
      </c>
      <c r="BK814">
        <v>0.1175363171206261</v>
      </c>
      <c r="BL814">
        <v>0.1096232246827908</v>
      </c>
      <c r="BM814">
        <v>0.0834027467887371</v>
      </c>
      <c r="BN814">
        <v>0.09024897839787782</v>
      </c>
      <c r="BO814">
        <v>0.02522836920877188</v>
      </c>
      <c r="BP814">
        <v>0.03753102394719044</v>
      </c>
      <c r="BQ814">
        <v>0.06395049748760348</v>
      </c>
    </row>
    <row r="815" spans="1:69">
      <c r="A815" s="2">
        <v>44965</v>
      </c>
      <c r="B815">
        <v>7252.771910958071</v>
      </c>
      <c r="C815">
        <v>0.04492489698901214</v>
      </c>
      <c r="AN815" s="2">
        <v>44965</v>
      </c>
      <c r="AO815">
        <v>0.04675935715930835</v>
      </c>
      <c r="AP815">
        <v>1839.396603013981</v>
      </c>
      <c r="AQ815">
        <v>90.92315000889658</v>
      </c>
      <c r="AR815">
        <v>0.3616267297654396</v>
      </c>
      <c r="AS815">
        <v>2.089449329502414</v>
      </c>
      <c r="AT815">
        <v>144.3395284950619</v>
      </c>
      <c r="AU815">
        <v>11.399276965889</v>
      </c>
      <c r="AV815">
        <v>3.416620446262599</v>
      </c>
      <c r="AW815">
        <v>29.01361382130025</v>
      </c>
      <c r="AX815">
        <v>186.4599471588241</v>
      </c>
      <c r="AY815">
        <v>114.6187119804971</v>
      </c>
      <c r="AZ815">
        <v>66.36258002080807</v>
      </c>
      <c r="BE815" s="2">
        <v>44965</v>
      </c>
      <c r="BF815">
        <v>0.04186149572820166</v>
      </c>
      <c r="BG815">
        <v>0.1011900329411899</v>
      </c>
      <c r="BH815">
        <v>0.08341169327944101</v>
      </c>
      <c r="BI815">
        <v>0.0960156188156728</v>
      </c>
      <c r="BJ815">
        <v>0.1500000006640051</v>
      </c>
      <c r="BK815">
        <v>0.1175363176622837</v>
      </c>
      <c r="BL815">
        <v>0.109623224762846</v>
      </c>
      <c r="BM815">
        <v>0.08340274677507935</v>
      </c>
      <c r="BN815">
        <v>0.09024897855529178</v>
      </c>
      <c r="BO815">
        <v>0.02522836923131695</v>
      </c>
      <c r="BP815">
        <v>0.03753102396185517</v>
      </c>
      <c r="BQ815">
        <v>0.06395049762281659</v>
      </c>
    </row>
    <row r="816" spans="1:69">
      <c r="A816" s="2">
        <v>44966</v>
      </c>
      <c r="B816">
        <v>7159.654576283185</v>
      </c>
      <c r="C816">
        <v>-0.01283886158534742</v>
      </c>
      <c r="AN816" s="2">
        <v>44966</v>
      </c>
      <c r="AO816">
        <v>0.04682046640927735</v>
      </c>
      <c r="AP816">
        <v>1838.082919283828</v>
      </c>
      <c r="AQ816">
        <v>90.68674846002898</v>
      </c>
      <c r="AR816">
        <v>0.3618488167810122</v>
      </c>
      <c r="AS816">
        <v>2.095688629963087</v>
      </c>
      <c r="AT816">
        <v>138.1805594407782</v>
      </c>
      <c r="AU816">
        <v>11.57787445164371</v>
      </c>
      <c r="AV816">
        <v>3.446940519386117</v>
      </c>
      <c r="AW816">
        <v>29.72894018479371</v>
      </c>
      <c r="AX816">
        <v>179.9051047715611</v>
      </c>
      <c r="AY816">
        <v>116.2413438710183</v>
      </c>
      <c r="AZ816">
        <v>67.30489489238373</v>
      </c>
      <c r="BE816" s="2">
        <v>44966</v>
      </c>
      <c r="BF816">
        <v>0.04186149574207124</v>
      </c>
      <c r="BG816">
        <v>0.1011900334854342</v>
      </c>
      <c r="BH816">
        <v>0.08341169334016479</v>
      </c>
      <c r="BI816">
        <v>0.09601561883057134</v>
      </c>
      <c r="BJ816">
        <v>0.1500000006842599</v>
      </c>
      <c r="BK816">
        <v>0.1175363171880706</v>
      </c>
      <c r="BL816">
        <v>0.1096232248473933</v>
      </c>
      <c r="BM816">
        <v>0.08340274678904666</v>
      </c>
      <c r="BN816">
        <v>0.09024897850315841</v>
      </c>
      <c r="BO816">
        <v>0.02522836892015337</v>
      </c>
      <c r="BP816">
        <v>0.03753102398521253</v>
      </c>
      <c r="BQ816">
        <v>0.06395049768446368</v>
      </c>
    </row>
    <row r="817" spans="1:69">
      <c r="A817" s="2">
        <v>44967</v>
      </c>
      <c r="B817">
        <v>6627.215688900231</v>
      </c>
      <c r="C817">
        <v>-0.07436656080402149</v>
      </c>
      <c r="AN817" s="2">
        <v>44967</v>
      </c>
      <c r="AO817">
        <v>0.045562072334374</v>
      </c>
      <c r="AP817">
        <v>1853.593710936699</v>
      </c>
      <c r="AQ817">
        <v>85.57672540456268</v>
      </c>
      <c r="AR817">
        <v>0.3576082077059701</v>
      </c>
      <c r="AS817">
        <v>2.08126345063038</v>
      </c>
      <c r="AT817">
        <v>136.000975963823</v>
      </c>
      <c r="AU817">
        <v>12.13962838378131</v>
      </c>
      <c r="AV817">
        <v>3.565877029186893</v>
      </c>
      <c r="AW817">
        <v>30.92261741169136</v>
      </c>
      <c r="AX817">
        <v>186.8039219812771</v>
      </c>
      <c r="AY817">
        <v>116.6112966106997</v>
      </c>
      <c r="AZ817">
        <v>67.20060748181029</v>
      </c>
      <c r="BE817" s="2">
        <v>44967</v>
      </c>
      <c r="BF817">
        <v>0.04186149578440811</v>
      </c>
      <c r="BG817">
        <v>0.1011900352133457</v>
      </c>
      <c r="BH817">
        <v>0.08341169336648349</v>
      </c>
      <c r="BI817">
        <v>0.09601561888586781</v>
      </c>
      <c r="BJ817">
        <v>0.1500000007895083</v>
      </c>
      <c r="BK817">
        <v>0.1175363169721719</v>
      </c>
      <c r="BL817">
        <v>0.1096232244127481</v>
      </c>
      <c r="BM817">
        <v>0.08340274684552756</v>
      </c>
      <c r="BN817">
        <v>0.09024897773441089</v>
      </c>
      <c r="BO817">
        <v>0.02522836856982707</v>
      </c>
      <c r="BP817">
        <v>0.0375310240267647</v>
      </c>
      <c r="BQ817">
        <v>0.0639504973989363</v>
      </c>
    </row>
    <row r="818" spans="1:69">
      <c r="A818" s="2">
        <v>44968</v>
      </c>
      <c r="B818">
        <v>6581.816755871769</v>
      </c>
      <c r="C818">
        <v>-0.006850378071216245</v>
      </c>
      <c r="AN818" s="2">
        <v>44968</v>
      </c>
      <c r="AO818">
        <v>0.04566358174263579</v>
      </c>
      <c r="AP818">
        <v>1859.451032801528</v>
      </c>
      <c r="AQ818">
        <v>86.03482982670926</v>
      </c>
      <c r="AR818">
        <v>0.3625171546974903</v>
      </c>
      <c r="AS818">
        <v>2.065655097560153</v>
      </c>
      <c r="AT818">
        <v>134.9931434501304</v>
      </c>
      <c r="AU818">
        <v>12.25391493487751</v>
      </c>
      <c r="AV818">
        <v>3.497885426906805</v>
      </c>
      <c r="AW818">
        <v>30.84570026646365</v>
      </c>
      <c r="AX818">
        <v>187.5351414738417</v>
      </c>
      <c r="AY818">
        <v>116.6542141940833</v>
      </c>
      <c r="AZ818">
        <v>66.18929854516426</v>
      </c>
      <c r="BE818" s="2">
        <v>44968</v>
      </c>
      <c r="BF818">
        <v>0.04186149578619736</v>
      </c>
      <c r="BG818">
        <v>0.1011900353539599</v>
      </c>
      <c r="BH818">
        <v>0.08341169335954159</v>
      </c>
      <c r="BI818">
        <v>0.09601561889275462</v>
      </c>
      <c r="BJ818">
        <v>0.1500000008008761</v>
      </c>
      <c r="BK818">
        <v>0.1175363169763576</v>
      </c>
      <c r="BL818">
        <v>0.1096232243862274</v>
      </c>
      <c r="BM818">
        <v>0.0834027468546249</v>
      </c>
      <c r="BN818">
        <v>0.09024897774889093</v>
      </c>
      <c r="BO818">
        <v>0.02522836850443136</v>
      </c>
      <c r="BP818">
        <v>0.03753102404063035</v>
      </c>
      <c r="BQ818">
        <v>0.06395049729550793</v>
      </c>
    </row>
    <row r="819" spans="1:69">
      <c r="A819" s="2">
        <v>44969</v>
      </c>
      <c r="B819">
        <v>6697.316758158215</v>
      </c>
      <c r="C819">
        <v>0.01754834669066208</v>
      </c>
      <c r="AN819" s="2">
        <v>44969</v>
      </c>
      <c r="AO819">
        <v>0.04518532182311066</v>
      </c>
      <c r="AP819">
        <v>1594.034894830542</v>
      </c>
      <c r="AQ819">
        <v>57.0929387171366</v>
      </c>
      <c r="AR819">
        <v>0.5509573791410498</v>
      </c>
      <c r="AS819">
        <v>2.076703498942512</v>
      </c>
      <c r="AT819">
        <v>292.9177589852771</v>
      </c>
      <c r="AU819">
        <v>12.53175903527169</v>
      </c>
      <c r="AV819">
        <v>4.058331791834852</v>
      </c>
      <c r="AW819">
        <v>30.26737220547616</v>
      </c>
      <c r="AX819">
        <v>175.040936336875</v>
      </c>
      <c r="AY819">
        <v>97.99792797389671</v>
      </c>
      <c r="AZ819">
        <v>58.64778766034114</v>
      </c>
      <c r="BE819" s="2">
        <v>44969</v>
      </c>
      <c r="BF819">
        <v>0.04810559913844864</v>
      </c>
      <c r="BG819">
        <v>0.08788278239926681</v>
      </c>
      <c r="BH819">
        <v>0.08150003806583662</v>
      </c>
      <c r="BI819">
        <v>0.09636131871706641</v>
      </c>
      <c r="BJ819">
        <v>0.147517414921132</v>
      </c>
      <c r="BK819">
        <v>0.1096953843680432</v>
      </c>
      <c r="BL819">
        <v>0.09190735721801345</v>
      </c>
      <c r="BM819">
        <v>0.1267036286191917</v>
      </c>
      <c r="BN819">
        <v>0.05978706648220984</v>
      </c>
      <c r="BO819">
        <v>0.05477485972654354</v>
      </c>
      <c r="BP819">
        <v>0.0389717493955638</v>
      </c>
      <c r="BQ819">
        <v>0.05679280094868393</v>
      </c>
    </row>
    <row r="820" spans="1:69">
      <c r="A820" s="2">
        <v>44970</v>
      </c>
      <c r="B820">
        <v>6629.98326965796</v>
      </c>
      <c r="C820">
        <v>-0.01005380078794005</v>
      </c>
      <c r="AN820" s="2">
        <v>44970</v>
      </c>
      <c r="AO820">
        <v>0.04492154278914073</v>
      </c>
      <c r="AP820">
        <v>1601.222610466583</v>
      </c>
      <c r="AQ820">
        <v>58.2158168414447</v>
      </c>
      <c r="AR820">
        <v>0.5549330398633929</v>
      </c>
      <c r="AS820">
        <v>2.0385222812687</v>
      </c>
      <c r="AT820">
        <v>293.5014564453227</v>
      </c>
      <c r="AU820">
        <v>12.03249376313426</v>
      </c>
      <c r="AV820">
        <v>4.121837414180805</v>
      </c>
      <c r="AW820">
        <v>30.43919139780719</v>
      </c>
      <c r="AX820">
        <v>173.9629721210995</v>
      </c>
      <c r="AY820">
        <v>98.74525928142396</v>
      </c>
      <c r="AZ820">
        <v>59.38478059949598</v>
      </c>
      <c r="BE820" s="2">
        <v>44970</v>
      </c>
      <c r="BF820">
        <v>0.0481055991830857</v>
      </c>
      <c r="BG820">
        <v>0.08788274293323663</v>
      </c>
      <c r="BH820">
        <v>0.08150003987870806</v>
      </c>
      <c r="BI820">
        <v>0.09636131895305475</v>
      </c>
      <c r="BJ820">
        <v>0.1475174157592785</v>
      </c>
      <c r="BK820">
        <v>0.1096953936929076</v>
      </c>
      <c r="BL820">
        <v>0.09190736302767248</v>
      </c>
      <c r="BM820">
        <v>0.1267036289639783</v>
      </c>
      <c r="BN820">
        <v>0.05978707014493478</v>
      </c>
      <c r="BO820">
        <v>0.0547748728252566</v>
      </c>
      <c r="BP820">
        <v>0.03897174991893189</v>
      </c>
      <c r="BQ820">
        <v>0.05679280471895477</v>
      </c>
    </row>
    <row r="821" spans="1:69">
      <c r="A821" s="2">
        <v>44971</v>
      </c>
      <c r="B821">
        <v>6511.231515392436</v>
      </c>
      <c r="C821">
        <v>-0.01791132035113729</v>
      </c>
      <c r="AN821" s="2">
        <v>44971</v>
      </c>
      <c r="AO821">
        <v>0.04406314845647218</v>
      </c>
      <c r="AP821">
        <v>1591.40793002798</v>
      </c>
      <c r="AQ821">
        <v>58.3887406922676</v>
      </c>
      <c r="AR821">
        <v>0.5477255368371304</v>
      </c>
      <c r="AS821">
        <v>2.137235084443532</v>
      </c>
      <c r="AT821">
        <v>300.9578447565628</v>
      </c>
      <c r="AU821">
        <v>12.22079391430682</v>
      </c>
      <c r="AV821">
        <v>3.805673829449445</v>
      </c>
      <c r="AW821">
        <v>30.10452805858313</v>
      </c>
      <c r="AX821">
        <v>181.6702250638851</v>
      </c>
      <c r="AY821">
        <v>97.90374454274787</v>
      </c>
      <c r="AZ821">
        <v>59.10856060471913</v>
      </c>
      <c r="BE821" s="2">
        <v>44971</v>
      </c>
      <c r="BF821">
        <v>0.04810559917352811</v>
      </c>
      <c r="BG821">
        <v>0.08788274318182694</v>
      </c>
      <c r="BH821">
        <v>0.08150003983916386</v>
      </c>
      <c r="BI821">
        <v>0.09636131898138046</v>
      </c>
      <c r="BJ821">
        <v>0.1475174157946254</v>
      </c>
      <c r="BK821">
        <v>0.1096953938051781</v>
      </c>
      <c r="BL821">
        <v>0.0919073628600944</v>
      </c>
      <c r="BM821">
        <v>0.1267036289876901</v>
      </c>
      <c r="BN821">
        <v>0.05978707008923302</v>
      </c>
      <c r="BO821">
        <v>0.05477487272497914</v>
      </c>
      <c r="BP821">
        <v>0.03897174993064518</v>
      </c>
      <c r="BQ821">
        <v>0.05679280463165519</v>
      </c>
    </row>
    <row r="822" spans="1:69">
      <c r="A822" s="2">
        <v>44972</v>
      </c>
      <c r="B822">
        <v>6707.716811270315</v>
      </c>
      <c r="C822">
        <v>0.03017636454999195</v>
      </c>
      <c r="AN822" s="2">
        <v>44972</v>
      </c>
      <c r="AO822">
        <v>0.04452734088372222</v>
      </c>
      <c r="AP822">
        <v>1524.484622471386</v>
      </c>
      <c r="AQ822">
        <v>58.85179175955052</v>
      </c>
      <c r="AR822">
        <v>0.5457027702128631</v>
      </c>
      <c r="AS822">
        <v>2.181199918602222</v>
      </c>
      <c r="AT822">
        <v>291.9244112660248</v>
      </c>
      <c r="AU822">
        <v>11.97935711096282</v>
      </c>
      <c r="AV822">
        <v>3.883581186672592</v>
      </c>
      <c r="AW822">
        <v>30.09941712960375</v>
      </c>
      <c r="AX822">
        <v>185.71194067211</v>
      </c>
      <c r="AY822">
        <v>98.93362562439573</v>
      </c>
      <c r="AZ822">
        <v>57.84592065424582</v>
      </c>
      <c r="BE822" s="2">
        <v>44972</v>
      </c>
      <c r="BF822">
        <v>0.04810559919507744</v>
      </c>
      <c r="BG822">
        <v>0.08788274385656293</v>
      </c>
      <c r="BH822">
        <v>0.08150003983253985</v>
      </c>
      <c r="BI822">
        <v>0.09636131899884458</v>
      </c>
      <c r="BJ822">
        <v>0.1475174157999314</v>
      </c>
      <c r="BK822">
        <v>0.1096953937655893</v>
      </c>
      <c r="BL822">
        <v>0.09190736285518347</v>
      </c>
      <c r="BM822">
        <v>0.1267036290007261</v>
      </c>
      <c r="BN822">
        <v>0.05978707009949556</v>
      </c>
      <c r="BO822">
        <v>0.05477487213966892</v>
      </c>
      <c r="BP822">
        <v>0.03897174992686647</v>
      </c>
      <c r="BQ822">
        <v>0.05679280452951392</v>
      </c>
    </row>
    <row r="823" spans="1:69">
      <c r="A823" s="2">
        <v>44973</v>
      </c>
      <c r="B823">
        <v>7203.184445217164</v>
      </c>
      <c r="C823">
        <v>0.07386531779552219</v>
      </c>
      <c r="AN823" s="2">
        <v>44973</v>
      </c>
      <c r="AO823">
        <v>0.04371989610597089</v>
      </c>
      <c r="AP823">
        <v>1536.618409069859</v>
      </c>
      <c r="AQ823">
        <v>59.26163938427754</v>
      </c>
      <c r="AR823">
        <v>0.5455798773282486</v>
      </c>
      <c r="AS823">
        <v>2.188778206840706</v>
      </c>
      <c r="AT823">
        <v>297.0029926189001</v>
      </c>
      <c r="AU823">
        <v>11.77852436583866</v>
      </c>
      <c r="AV823">
        <v>3.888013788652764</v>
      </c>
      <c r="AW823">
        <v>29.58097295922441</v>
      </c>
      <c r="AX823">
        <v>186.2757786403301</v>
      </c>
      <c r="AY823">
        <v>100.1998085343552</v>
      </c>
      <c r="AZ823">
        <v>59.0075368291206</v>
      </c>
      <c r="BE823" s="2">
        <v>44973</v>
      </c>
      <c r="BF823">
        <v>0.04810559918456999</v>
      </c>
      <c r="BG823">
        <v>0.08788274198754545</v>
      </c>
      <c r="BH823">
        <v>0.08150003987901228</v>
      </c>
      <c r="BI823">
        <v>0.09636131897305367</v>
      </c>
      <c r="BJ823">
        <v>0.1475174157462522</v>
      </c>
      <c r="BK823">
        <v>0.1096953943289016</v>
      </c>
      <c r="BL823">
        <v>0.09190736327871367</v>
      </c>
      <c r="BM823">
        <v>0.1267036289638652</v>
      </c>
      <c r="BN823">
        <v>0.05978707034604284</v>
      </c>
      <c r="BO823">
        <v>0.05477487254984075</v>
      </c>
      <c r="BP823">
        <v>0.03897174993572696</v>
      </c>
      <c r="BQ823">
        <v>0.05679280482647539</v>
      </c>
    </row>
    <row r="824" spans="1:69">
      <c r="A824" s="2">
        <v>44974</v>
      </c>
      <c r="B824">
        <v>6941.837390552659</v>
      </c>
      <c r="C824">
        <v>-0.0362821550179846</v>
      </c>
      <c r="AN824" s="2">
        <v>44974</v>
      </c>
      <c r="AO824">
        <v>0.04313126753328556</v>
      </c>
      <c r="AP824">
        <v>1570.047703266825</v>
      </c>
      <c r="AQ824">
        <v>59.0001721845162</v>
      </c>
      <c r="AR824">
        <v>0.5350436431114003</v>
      </c>
      <c r="AS824">
        <v>2.186949994204933</v>
      </c>
      <c r="AT824">
        <v>276.6951690187485</v>
      </c>
      <c r="AU824">
        <v>12.12676620158047</v>
      </c>
      <c r="AV824">
        <v>3.945535987054245</v>
      </c>
      <c r="AW824">
        <v>30.31389528226485</v>
      </c>
      <c r="AX824">
        <v>189.3612132053876</v>
      </c>
      <c r="AY824">
        <v>100.3798743665664</v>
      </c>
      <c r="AZ824">
        <v>60.56198575175083</v>
      </c>
      <c r="BE824" s="2">
        <v>44974</v>
      </c>
      <c r="BF824">
        <v>0.0481055991954553</v>
      </c>
      <c r="BG824">
        <v>0.08788274182447758</v>
      </c>
      <c r="BH824">
        <v>0.08150003992251803</v>
      </c>
      <c r="BI824">
        <v>0.09636131898883037</v>
      </c>
      <c r="BJ824">
        <v>0.147517415779851</v>
      </c>
      <c r="BK824">
        <v>0.1096953944257497</v>
      </c>
      <c r="BL824">
        <v>0.09190736324190941</v>
      </c>
      <c r="BM824">
        <v>0.1267036289826683</v>
      </c>
      <c r="BN824">
        <v>0.05978707029227596</v>
      </c>
      <c r="BO824">
        <v>0.05477487249030165</v>
      </c>
      <c r="BP824">
        <v>0.03897174996005526</v>
      </c>
      <c r="BQ824">
        <v>0.05679280489590761</v>
      </c>
    </row>
    <row r="825" spans="1:69">
      <c r="A825" s="2">
        <v>44975</v>
      </c>
      <c r="B825">
        <v>7307.228045781472</v>
      </c>
      <c r="C825">
        <v>0.05263601474244894</v>
      </c>
      <c r="AN825" s="2">
        <v>44975</v>
      </c>
      <c r="AO825">
        <v>0.04380577461711314</v>
      </c>
      <c r="AP825">
        <v>1590.490366412885</v>
      </c>
      <c r="AQ825">
        <v>57.1805700017233</v>
      </c>
      <c r="AR825">
        <v>0.5458887402517396</v>
      </c>
      <c r="AS825">
        <v>2.245097707922164</v>
      </c>
      <c r="AT825">
        <v>262.3114947010449</v>
      </c>
      <c r="AU825">
        <v>12.29668534774189</v>
      </c>
      <c r="AV825">
        <v>4.063667658416919</v>
      </c>
      <c r="AW825">
        <v>30.56292301720748</v>
      </c>
      <c r="AX825">
        <v>192.0338865158927</v>
      </c>
      <c r="AY825">
        <v>91.93457147994452</v>
      </c>
      <c r="AZ825">
        <v>61.65336639602021</v>
      </c>
      <c r="BE825" s="2">
        <v>44975</v>
      </c>
      <c r="BF825">
        <v>0.04810559919934678</v>
      </c>
      <c r="BG825">
        <v>0.08788274083805515</v>
      </c>
      <c r="BH825">
        <v>0.08150004000961565</v>
      </c>
      <c r="BI825">
        <v>0.09636131897162951</v>
      </c>
      <c r="BJ825">
        <v>0.1475174157297904</v>
      </c>
      <c r="BK825">
        <v>0.1096953950431701</v>
      </c>
      <c r="BL825">
        <v>0.09190736304119272</v>
      </c>
      <c r="BM825">
        <v>0.1267036289516656</v>
      </c>
      <c r="BN825">
        <v>0.05978707035179734</v>
      </c>
      <c r="BO825">
        <v>0.05477487269545705</v>
      </c>
      <c r="BP825">
        <v>0.03897174999767029</v>
      </c>
      <c r="BQ825">
        <v>0.05679280517060942</v>
      </c>
    </row>
    <row r="826" spans="1:69">
      <c r="A826" s="2">
        <v>44976</v>
      </c>
      <c r="B826">
        <v>7370.251305825418</v>
      </c>
      <c r="C826">
        <v>0.008624783522437118</v>
      </c>
      <c r="AN826" s="2">
        <v>44976</v>
      </c>
      <c r="AO826">
        <v>0.04487392696417884</v>
      </c>
      <c r="AP826">
        <v>2197.199897675244</v>
      </c>
      <c r="AQ826">
        <v>57.67003046892786</v>
      </c>
      <c r="AR826">
        <v>0.4153542222084853</v>
      </c>
      <c r="AS826">
        <v>2.274114129625351</v>
      </c>
      <c r="AT826">
        <v>288.0494720421601</v>
      </c>
      <c r="AU826">
        <v>5.911128362927015</v>
      </c>
      <c r="AV826">
        <v>4.140789885155168</v>
      </c>
      <c r="AW826">
        <v>32.44067783547843</v>
      </c>
      <c r="AX826">
        <v>193.5008772938151</v>
      </c>
      <c r="AY826">
        <v>74.03391190311808</v>
      </c>
      <c r="AZ826">
        <v>79.97585930199132</v>
      </c>
      <c r="BE826" s="2">
        <v>44976</v>
      </c>
      <c r="BF826">
        <v>0.05114218573054616</v>
      </c>
      <c r="BG826">
        <v>0.1210684877451288</v>
      </c>
      <c r="BH826">
        <v>0.08624595088582734</v>
      </c>
      <c r="BI826">
        <v>0.09756167529010608</v>
      </c>
      <c r="BJ826">
        <v>0.15</v>
      </c>
      <c r="BK826">
        <v>0.1104985211040207</v>
      </c>
      <c r="BL826">
        <v>0.07282107294292141</v>
      </c>
      <c r="BM826">
        <v>0.09529357256309041</v>
      </c>
      <c r="BN826">
        <v>0.06266889332361524</v>
      </c>
      <c r="BO826">
        <v>0.05815373140340975</v>
      </c>
      <c r="BP826">
        <v>0.01883596791342228</v>
      </c>
      <c r="BQ826">
        <v>0.07570994109791186</v>
      </c>
    </row>
    <row r="827" spans="1:69">
      <c r="A827" s="2">
        <v>44977</v>
      </c>
      <c r="B827">
        <v>7376.60014334327</v>
      </c>
      <c r="C827">
        <v>0.0008614139809364207</v>
      </c>
      <c r="AN827" s="2">
        <v>44977</v>
      </c>
      <c r="AO827">
        <v>0.04540938304204279</v>
      </c>
      <c r="AP827">
        <v>2230.750562291967</v>
      </c>
      <c r="AQ827">
        <v>57.96499962480505</v>
      </c>
      <c r="AR827">
        <v>0.4176209013215407</v>
      </c>
      <c r="AS827">
        <v>2.304003276105597</v>
      </c>
      <c r="AT827">
        <v>288.9952046176542</v>
      </c>
      <c r="AU827">
        <v>5.568309201420852</v>
      </c>
      <c r="AV827">
        <v>4.165637982535004</v>
      </c>
      <c r="AW827">
        <v>31.99137335048159</v>
      </c>
      <c r="AX827">
        <v>195.3877162118728</v>
      </c>
      <c r="AY827">
        <v>71.92820455752513</v>
      </c>
      <c r="AZ827">
        <v>77.3670450638423</v>
      </c>
      <c r="BE827" s="2">
        <v>44977</v>
      </c>
      <c r="BF827">
        <v>0.05114218432757989</v>
      </c>
      <c r="BG827">
        <v>0.1210684376841352</v>
      </c>
      <c r="BH827">
        <v>0.08624595216160992</v>
      </c>
      <c r="BI827">
        <v>0.09756167410008829</v>
      </c>
      <c r="BJ827">
        <v>0.1499999993942363</v>
      </c>
      <c r="BK827">
        <v>0.1104985374766722</v>
      </c>
      <c r="BL827">
        <v>0.0728210782709576</v>
      </c>
      <c r="BM827">
        <v>0.09529357114021657</v>
      </c>
      <c r="BN827">
        <v>0.06266889730613129</v>
      </c>
      <c r="BO827">
        <v>0.05815375480363453</v>
      </c>
      <c r="BP827">
        <v>0.01883596638265768</v>
      </c>
      <c r="BQ827">
        <v>0.07570994695208058</v>
      </c>
    </row>
    <row r="828" spans="1:69">
      <c r="A828" s="2">
        <v>44978</v>
      </c>
      <c r="B828">
        <v>7482.024208009297</v>
      </c>
      <c r="C828">
        <v>0.01429168758200383</v>
      </c>
      <c r="AN828" s="2">
        <v>44978</v>
      </c>
      <c r="AO828">
        <v>0.04525811477519474</v>
      </c>
      <c r="AP828">
        <v>2246.517152358771</v>
      </c>
      <c r="AQ828">
        <v>58.60152079300314</v>
      </c>
      <c r="AR828">
        <v>0.4191869874207373</v>
      </c>
      <c r="AS828">
        <v>2.317731265510002</v>
      </c>
      <c r="AT828">
        <v>295.4776272303019</v>
      </c>
      <c r="AU828">
        <v>5.399951875681432</v>
      </c>
      <c r="AV828">
        <v>4.165579852422769</v>
      </c>
      <c r="AW828">
        <v>30.963922881185</v>
      </c>
      <c r="AX828">
        <v>196.0208535631705</v>
      </c>
      <c r="AY828">
        <v>72.27858303177938</v>
      </c>
      <c r="AZ828">
        <v>77.06094987491124</v>
      </c>
      <c r="BE828" s="2">
        <v>44978</v>
      </c>
      <c r="BF828">
        <v>0.05114218429001077</v>
      </c>
      <c r="BG828">
        <v>0.1210684368729135</v>
      </c>
      <c r="BH828">
        <v>0.08624595206502945</v>
      </c>
      <c r="BI828">
        <v>0.09756167405945933</v>
      </c>
      <c r="BJ828">
        <v>0.149999999344645</v>
      </c>
      <c r="BK828">
        <v>0.1104985377675698</v>
      </c>
      <c r="BL828">
        <v>0.07282107837821973</v>
      </c>
      <c r="BM828">
        <v>0.09529357109663004</v>
      </c>
      <c r="BN828">
        <v>0.06266889742454994</v>
      </c>
      <c r="BO828">
        <v>0.05815375537024359</v>
      </c>
      <c r="BP828">
        <v>0.01883596633307324</v>
      </c>
      <c r="BQ828">
        <v>0.07570994699765564</v>
      </c>
    </row>
    <row r="829" spans="1:69">
      <c r="A829" s="2">
        <v>44979</v>
      </c>
      <c r="B829">
        <v>7277.677267900317</v>
      </c>
      <c r="C829">
        <v>-0.02731171865098114</v>
      </c>
      <c r="AN829" s="2">
        <v>44979</v>
      </c>
      <c r="AO829">
        <v>0.04473910510887028</v>
      </c>
      <c r="AP829">
        <v>2249.491367082869</v>
      </c>
      <c r="AQ829">
        <v>59.85296990195085</v>
      </c>
      <c r="AR829">
        <v>0.4190188413439672</v>
      </c>
      <c r="AS829">
        <v>2.282567524941063</v>
      </c>
      <c r="AT829">
        <v>306.2817344423765</v>
      </c>
      <c r="AU829">
        <v>5.510409740244385</v>
      </c>
      <c r="AV829">
        <v>4.257839541594711</v>
      </c>
      <c r="AW829">
        <v>30.03711413193583</v>
      </c>
      <c r="AX829">
        <v>193.9368422024058</v>
      </c>
      <c r="AY829">
        <v>73.22473028119941</v>
      </c>
      <c r="AZ829">
        <v>78.49119576867845</v>
      </c>
      <c r="BE829" s="2">
        <v>44979</v>
      </c>
      <c r="BF829">
        <v>0.0511421842995462</v>
      </c>
      <c r="BG829">
        <v>0.1210684374930278</v>
      </c>
      <c r="BH829">
        <v>0.08624595192882073</v>
      </c>
      <c r="BI829">
        <v>0.09756167406571471</v>
      </c>
      <c r="BJ829">
        <v>0.14999999937122</v>
      </c>
      <c r="BK829">
        <v>0.1104985371697809</v>
      </c>
      <c r="BL829">
        <v>0.07282107830338069</v>
      </c>
      <c r="BM829">
        <v>0.09529357110873715</v>
      </c>
      <c r="BN829">
        <v>0.06266889741762106</v>
      </c>
      <c r="BO829">
        <v>0.05815375554313643</v>
      </c>
      <c r="BP829">
        <v>0.01883596633821532</v>
      </c>
      <c r="BQ829">
        <v>0.075709946960799</v>
      </c>
    </row>
    <row r="830" spans="1:69">
      <c r="A830" s="2">
        <v>44980</v>
      </c>
      <c r="B830">
        <v>7218.610112947116</v>
      </c>
      <c r="C830">
        <v>-0.00811620971621374</v>
      </c>
      <c r="AN830" s="2">
        <v>44980</v>
      </c>
      <c r="AO830">
        <v>0.04481059464477771</v>
      </c>
      <c r="AP830">
        <v>2249.37269939039</v>
      </c>
      <c r="AQ830">
        <v>58.67932106136047</v>
      </c>
      <c r="AR830">
        <v>0.4189474863061726</v>
      </c>
      <c r="AS830">
        <v>2.254001025735387</v>
      </c>
      <c r="AT830">
        <v>301.6816942675242</v>
      </c>
      <c r="AU830">
        <v>5.623617993365966</v>
      </c>
      <c r="AV830">
        <v>4.343567367226142</v>
      </c>
      <c r="AW830">
        <v>30.67677804447494</v>
      </c>
      <c r="AX830">
        <v>193.437922337835</v>
      </c>
      <c r="AY830">
        <v>73.30926034710862</v>
      </c>
      <c r="AZ830">
        <v>78.87893510505774</v>
      </c>
      <c r="BE830" s="2">
        <v>44980</v>
      </c>
      <c r="BF830">
        <v>0.05114218432758774</v>
      </c>
      <c r="BG830">
        <v>0.1210684378964751</v>
      </c>
      <c r="BH830">
        <v>0.08624595199184305</v>
      </c>
      <c r="BI830">
        <v>0.09756167408511536</v>
      </c>
      <c r="BJ830">
        <v>0.149999999397539</v>
      </c>
      <c r="BK830">
        <v>0.1104985370336856</v>
      </c>
      <c r="BL830">
        <v>0.07282107828374916</v>
      </c>
      <c r="BM830">
        <v>0.09529357113199956</v>
      </c>
      <c r="BN830">
        <v>0.0626688972734281</v>
      </c>
      <c r="BO830">
        <v>0.05815375524243602</v>
      </c>
      <c r="BP830">
        <v>0.01883596636727471</v>
      </c>
      <c r="BQ830">
        <v>0.07570994696886647</v>
      </c>
    </row>
    <row r="831" spans="1:69">
      <c r="A831" s="2">
        <v>44981</v>
      </c>
      <c r="B831">
        <v>7155.159055634884</v>
      </c>
      <c r="C831">
        <v>-0.008789927190890667</v>
      </c>
      <c r="AN831" s="2">
        <v>44981</v>
      </c>
      <c r="AO831">
        <v>0.04488800997217537</v>
      </c>
      <c r="AP831">
        <v>2264.084728333676</v>
      </c>
      <c r="AQ831">
        <v>56.46395117904265</v>
      </c>
      <c r="AR831">
        <v>0.4133888687562891</v>
      </c>
      <c r="AS831">
        <v>2.264125186934345</v>
      </c>
      <c r="AT831">
        <v>307.7805739609633</v>
      </c>
      <c r="AU831">
        <v>5.64629801368396</v>
      </c>
      <c r="AV831">
        <v>4.285024556210044</v>
      </c>
      <c r="AW831">
        <v>31.33882168663485</v>
      </c>
      <c r="AX831">
        <v>194.4952510844562</v>
      </c>
      <c r="AY831">
        <v>73.57861767563313</v>
      </c>
      <c r="AZ831">
        <v>78.09304243155225</v>
      </c>
      <c r="BE831" s="2">
        <v>44981</v>
      </c>
      <c r="BF831">
        <v>0.05114218432253472</v>
      </c>
      <c r="BG831">
        <v>0.1210684378751773</v>
      </c>
      <c r="BH831">
        <v>0.08624595204112287</v>
      </c>
      <c r="BI831">
        <v>0.09756167408848673</v>
      </c>
      <c r="BJ831">
        <v>0.1499999994027253</v>
      </c>
      <c r="BK831">
        <v>0.110498537067948</v>
      </c>
      <c r="BL831">
        <v>0.07282107828134352</v>
      </c>
      <c r="BM831">
        <v>0.09529357113433629</v>
      </c>
      <c r="BN831">
        <v>0.06266889701559175</v>
      </c>
      <c r="BO831">
        <v>0.05815375554701106</v>
      </c>
      <c r="BP831">
        <v>0.01883596636775349</v>
      </c>
      <c r="BQ831">
        <v>0.07570994685596892</v>
      </c>
    </row>
    <row r="832" spans="1:69">
      <c r="A832" s="2">
        <v>44982</v>
      </c>
      <c r="B832">
        <v>6856.667518394282</v>
      </c>
      <c r="C832">
        <v>-0.04171696742443931</v>
      </c>
      <c r="AN832" s="2">
        <v>44982</v>
      </c>
      <c r="AO832">
        <v>0.04437814659767466</v>
      </c>
      <c r="AP832">
        <v>2270.357465945246</v>
      </c>
      <c r="AQ832">
        <v>57.68779034863641</v>
      </c>
      <c r="AR832">
        <v>0.4062654497353801</v>
      </c>
      <c r="AS832">
        <v>2.216374369026842</v>
      </c>
      <c r="AT832">
        <v>315.0020795455355</v>
      </c>
      <c r="AU832">
        <v>5.60747165922621</v>
      </c>
      <c r="AV832">
        <v>4.302817343151411</v>
      </c>
      <c r="AW832">
        <v>32.19234077919894</v>
      </c>
      <c r="AX832">
        <v>190.2953852704148</v>
      </c>
      <c r="AY832">
        <v>75.54495603176855</v>
      </c>
      <c r="AZ832">
        <v>79.00365866925613</v>
      </c>
      <c r="BE832" s="2">
        <v>44982</v>
      </c>
      <c r="BF832">
        <v>0.05114218433895105</v>
      </c>
      <c r="BG832">
        <v>0.1210684387432684</v>
      </c>
      <c r="BH832">
        <v>0.08624595206655203</v>
      </c>
      <c r="BI832">
        <v>0.09756167411266695</v>
      </c>
      <c r="BJ832">
        <v>0.149999999456558</v>
      </c>
      <c r="BK832">
        <v>0.1104985362264592</v>
      </c>
      <c r="BL832">
        <v>0.07282107827725469</v>
      </c>
      <c r="BM832">
        <v>0.09529357116440419</v>
      </c>
      <c r="BN832">
        <v>0.06266889699069801</v>
      </c>
      <c r="BO832">
        <v>0.05815375552083841</v>
      </c>
      <c r="BP832">
        <v>0.01883596636965477</v>
      </c>
      <c r="BQ832">
        <v>0.07570994673269436</v>
      </c>
    </row>
    <row r="833" spans="1:69">
      <c r="A833" s="2">
        <v>44983</v>
      </c>
      <c r="B833">
        <v>6799.073505013037</v>
      </c>
      <c r="C833">
        <v>-0.008399709221241669</v>
      </c>
      <c r="AN833" s="2">
        <v>44983</v>
      </c>
      <c r="AO833">
        <v>0.04403580107868817</v>
      </c>
      <c r="AP833">
        <v>2338.309033976487</v>
      </c>
      <c r="AQ833">
        <v>49.06394897876714</v>
      </c>
      <c r="AR833">
        <v>0.2828599771147373</v>
      </c>
      <c r="AS833">
        <v>2.170621126023016</v>
      </c>
      <c r="AT833">
        <v>149.1591258175355</v>
      </c>
      <c r="AU833">
        <v>10.18801921562637</v>
      </c>
      <c r="AV833">
        <v>7.55648714217358</v>
      </c>
      <c r="AW833">
        <v>32.05570490361853</v>
      </c>
      <c r="AX833">
        <v>183.0840739844598</v>
      </c>
      <c r="AY833">
        <v>123.5413880267307</v>
      </c>
      <c r="AZ833">
        <v>51.31664008015434</v>
      </c>
      <c r="BE833" s="2">
        <v>44983</v>
      </c>
      <c r="BF833">
        <v>0.08873755123300241</v>
      </c>
      <c r="BG833">
        <v>0.1244142959106001</v>
      </c>
      <c r="BH833">
        <v>0.08459678892476738</v>
      </c>
      <c r="BI833">
        <v>0.09647128944664767</v>
      </c>
      <c r="BJ833">
        <v>0.15</v>
      </c>
      <c r="BK833">
        <v>0.1078197845912225</v>
      </c>
      <c r="BL833">
        <v>0.118718181494337</v>
      </c>
      <c r="BM833">
        <v>0.06631074440845233</v>
      </c>
      <c r="BN833">
        <v>0.05323687797770951</v>
      </c>
      <c r="BO833">
        <v>0.02736278726290052</v>
      </c>
      <c r="BP833">
        <v>0.03355427442266746</v>
      </c>
      <c r="BQ833">
        <v>0.04877742432769294</v>
      </c>
    </row>
    <row r="834" spans="1:69">
      <c r="A834" s="2">
        <v>44984</v>
      </c>
      <c r="B834">
        <v>6947.118843124626</v>
      </c>
      <c r="C834">
        <v>0.02177433998947542</v>
      </c>
      <c r="AN834" s="2">
        <v>44984</v>
      </c>
      <c r="AO834">
        <v>0.04426401985638364</v>
      </c>
      <c r="AP834">
        <v>2343.872441906606</v>
      </c>
      <c r="AQ834">
        <v>49.4102330879363</v>
      </c>
      <c r="AR834">
        <v>0.2807964431980753</v>
      </c>
      <c r="AS834">
        <v>2.170037564811896</v>
      </c>
      <c r="AT834">
        <v>148.5523176619749</v>
      </c>
      <c r="AU834">
        <v>10.02377603629496</v>
      </c>
      <c r="AV834">
        <v>7.503877767838235</v>
      </c>
      <c r="AW834">
        <v>31.89578500737643</v>
      </c>
      <c r="AX834">
        <v>184.8967141649728</v>
      </c>
      <c r="AY834">
        <v>123.4129689734518</v>
      </c>
      <c r="AZ834">
        <v>51.36292970148732</v>
      </c>
      <c r="BE834" s="2">
        <v>44984</v>
      </c>
      <c r="BF834">
        <v>0.08873755061974703</v>
      </c>
      <c r="BG834">
        <v>0.1244142500027864</v>
      </c>
      <c r="BH834">
        <v>0.08459679049266426</v>
      </c>
      <c r="BI834">
        <v>0.0964712883834542</v>
      </c>
      <c r="BJ834">
        <v>0.1499999996093579</v>
      </c>
      <c r="BK834">
        <v>0.1078198014994339</v>
      </c>
      <c r="BL834">
        <v>0.1187181920246414</v>
      </c>
      <c r="BM834">
        <v>0.06631074291523022</v>
      </c>
      <c r="BN834">
        <v>0.05323688152631962</v>
      </c>
      <c r="BO834">
        <v>0.02736280117312275</v>
      </c>
      <c r="BP834">
        <v>0.03355427359297049</v>
      </c>
      <c r="BQ834">
        <v>0.04877742816027162</v>
      </c>
    </row>
    <row r="835" spans="1:69">
      <c r="A835" s="2">
        <v>44985</v>
      </c>
      <c r="B835">
        <v>6845.495769824609</v>
      </c>
      <c r="C835">
        <v>-0.01462808908193503</v>
      </c>
      <c r="AN835" s="2">
        <v>44985</v>
      </c>
      <c r="AO835">
        <v>0.04368686554758774</v>
      </c>
      <c r="AP835">
        <v>2335.947350083128</v>
      </c>
      <c r="AQ835">
        <v>50.09494955206818</v>
      </c>
      <c r="AR835">
        <v>0.2778659166727927</v>
      </c>
      <c r="AS835">
        <v>2.168003310101987</v>
      </c>
      <c r="AT835">
        <v>151.6715183392593</v>
      </c>
      <c r="AU835">
        <v>10.12458580824845</v>
      </c>
      <c r="AV835">
        <v>7.569463542852893</v>
      </c>
      <c r="AW835">
        <v>32.32413240263678</v>
      </c>
      <c r="AX835">
        <v>183.9870506950438</v>
      </c>
      <c r="AY835">
        <v>123.3928092669313</v>
      </c>
      <c r="AZ835">
        <v>51.81956962789164</v>
      </c>
      <c r="BE835" s="2">
        <v>44985</v>
      </c>
      <c r="BF835">
        <v>0.08873755062368592</v>
      </c>
      <c r="BG835">
        <v>0.1244142503606489</v>
      </c>
      <c r="BH835">
        <v>0.08459679049998575</v>
      </c>
      <c r="BI835">
        <v>0.09647128838575499</v>
      </c>
      <c r="BJ835">
        <v>0.149999999624637</v>
      </c>
      <c r="BK835">
        <v>0.1078198011732886</v>
      </c>
      <c r="BL835">
        <v>0.11871819185947</v>
      </c>
      <c r="BM835">
        <v>0.06631074291610169</v>
      </c>
      <c r="BN835">
        <v>0.05323688153681793</v>
      </c>
      <c r="BO835">
        <v>0.02736280128760959</v>
      </c>
      <c r="BP835">
        <v>0.03355427359057445</v>
      </c>
      <c r="BQ835">
        <v>0.048777428141425</v>
      </c>
    </row>
    <row r="836" spans="1:69">
      <c r="A836" s="2">
        <v>44986</v>
      </c>
      <c r="B836">
        <v>6682.06125349687</v>
      </c>
      <c r="C836">
        <v>-0.02387475236609882</v>
      </c>
      <c r="AN836" s="2">
        <v>44986</v>
      </c>
      <c r="AO836">
        <v>0.04330387059543421</v>
      </c>
      <c r="AP836">
        <v>2361.688545934503</v>
      </c>
      <c r="AQ836">
        <v>49.38819060428839</v>
      </c>
      <c r="AR836">
        <v>0.2757843551447607</v>
      </c>
      <c r="AS836">
        <v>2.138287509309255</v>
      </c>
      <c r="AT836">
        <v>152.7364371281673</v>
      </c>
      <c r="AU836">
        <v>10.2230310187004</v>
      </c>
      <c r="AV836">
        <v>7.636196935684958</v>
      </c>
      <c r="AW836">
        <v>33.04379245671223</v>
      </c>
      <c r="AX836">
        <v>183.4451555072747</v>
      </c>
      <c r="AY836">
        <v>124.992506422984</v>
      </c>
      <c r="AZ836">
        <v>50.21264260159388</v>
      </c>
      <c r="BE836" s="2">
        <v>44986</v>
      </c>
      <c r="BF836">
        <v>0.08873755065769975</v>
      </c>
      <c r="BG836">
        <v>0.1244142507027942</v>
      </c>
      <c r="BH836">
        <v>0.08459679056177344</v>
      </c>
      <c r="BI836">
        <v>0.09647128841447482</v>
      </c>
      <c r="BJ836">
        <v>0.149999999672261</v>
      </c>
      <c r="BK836">
        <v>0.1078198009262046</v>
      </c>
      <c r="BL836">
        <v>0.1187181918811238</v>
      </c>
      <c r="BM836">
        <v>0.06631074294632207</v>
      </c>
      <c r="BN836">
        <v>0.05323688141045969</v>
      </c>
      <c r="BO836">
        <v>0.02736280130699934</v>
      </c>
      <c r="BP836">
        <v>0.03355427361506572</v>
      </c>
      <c r="BQ836">
        <v>0.04877742790482149</v>
      </c>
    </row>
    <row r="837" spans="1:69">
      <c r="A837" s="2">
        <v>44987</v>
      </c>
      <c r="B837">
        <v>6873.709910420392</v>
      </c>
      <c r="C837">
        <v>0.0286810685584824</v>
      </c>
      <c r="AN837" s="2">
        <v>44987</v>
      </c>
      <c r="AO837">
        <v>0.04366911063429847</v>
      </c>
      <c r="AP837">
        <v>2375.944394021519</v>
      </c>
      <c r="AQ837">
        <v>48.65336825568775</v>
      </c>
      <c r="AR837">
        <v>0.2742965781007091</v>
      </c>
      <c r="AS837">
        <v>2.192361273319674</v>
      </c>
      <c r="AT837">
        <v>151.087194595542</v>
      </c>
      <c r="AU837">
        <v>10.26039569407966</v>
      </c>
      <c r="AV837">
        <v>7.379424559486202</v>
      </c>
      <c r="AW837">
        <v>32.78196002819463</v>
      </c>
      <c r="AX837">
        <v>186.8321572272783</v>
      </c>
      <c r="AY837">
        <v>125.1585639947684</v>
      </c>
      <c r="AZ837">
        <v>49.01589268901211</v>
      </c>
      <c r="BE837" s="2">
        <v>44987</v>
      </c>
      <c r="BF837">
        <v>0.08873755061355242</v>
      </c>
      <c r="BG837">
        <v>0.1244142495982611</v>
      </c>
      <c r="BH837">
        <v>0.08459679058276984</v>
      </c>
      <c r="BI837">
        <v>0.09647128839004462</v>
      </c>
      <c r="BJ837">
        <v>0.1499999996217289</v>
      </c>
      <c r="BK837">
        <v>0.1078198017119266</v>
      </c>
      <c r="BL837">
        <v>0.1187181922086019</v>
      </c>
      <c r="BM837">
        <v>0.06631074291584615</v>
      </c>
      <c r="BN837">
        <v>0.05323688143738024</v>
      </c>
      <c r="BO837">
        <v>0.02736280142376889</v>
      </c>
      <c r="BP837">
        <v>0.0335542736155701</v>
      </c>
      <c r="BQ837">
        <v>0.04877742788054936</v>
      </c>
    </row>
    <row r="838" spans="1:69">
      <c r="A838" s="2">
        <v>44988</v>
      </c>
      <c r="B838">
        <v>6740.228630316004</v>
      </c>
      <c r="C838">
        <v>-0.01941910290715554</v>
      </c>
      <c r="AN838" s="2">
        <v>44988</v>
      </c>
      <c r="AO838">
        <v>0.04307768191389867</v>
      </c>
      <c r="AP838">
        <v>2398.162939277101</v>
      </c>
      <c r="AQ838">
        <v>49.36583452797278</v>
      </c>
      <c r="AR838">
        <v>0.2712311300810745</v>
      </c>
      <c r="AS838">
        <v>2.167998972276688</v>
      </c>
      <c r="AT838">
        <v>150.528627514745</v>
      </c>
      <c r="AU838">
        <v>10.28523194254754</v>
      </c>
      <c r="AV838">
        <v>7.49403686186104</v>
      </c>
      <c r="AW838">
        <v>32.66099722846596</v>
      </c>
      <c r="AX838">
        <v>185.6654821374536</v>
      </c>
      <c r="AY838">
        <v>126.5395604011722</v>
      </c>
      <c r="AZ838">
        <v>49.55288271592177</v>
      </c>
      <c r="BE838" s="2">
        <v>44988</v>
      </c>
      <c r="BF838">
        <v>0.08873755063842642</v>
      </c>
      <c r="BG838">
        <v>0.1244142497669958</v>
      </c>
      <c r="BH838">
        <v>0.08459679056152286</v>
      </c>
      <c r="BI838">
        <v>0.09647128840404283</v>
      </c>
      <c r="BJ838">
        <v>0.1499999996527739</v>
      </c>
      <c r="BK838">
        <v>0.1078198014566495</v>
      </c>
      <c r="BL838">
        <v>0.1187181922437221</v>
      </c>
      <c r="BM838">
        <v>0.06631074293001855</v>
      </c>
      <c r="BN838">
        <v>0.05323688148028453</v>
      </c>
      <c r="BO838">
        <v>0.02736280134252542</v>
      </c>
      <c r="BP838">
        <v>0.03355427362053542</v>
      </c>
      <c r="BQ838">
        <v>0.04877742790250256</v>
      </c>
    </row>
    <row r="839" spans="1:69">
      <c r="A839" s="2">
        <v>44989</v>
      </c>
      <c r="B839">
        <v>6468.899310738953</v>
      </c>
      <c r="C839">
        <v>-0.04025521009134214</v>
      </c>
      <c r="AN839" s="2">
        <v>44989</v>
      </c>
      <c r="AO839">
        <v>0.0434152446075903</v>
      </c>
      <c r="AP839">
        <v>2351.658844663134</v>
      </c>
      <c r="AQ839">
        <v>49.55159516852859</v>
      </c>
      <c r="AR839">
        <v>0.2733660545861389</v>
      </c>
      <c r="AS839">
        <v>2.152265038244698</v>
      </c>
      <c r="AT839">
        <v>151.6235045436002</v>
      </c>
      <c r="AU839">
        <v>10.14381326621303</v>
      </c>
      <c r="AV839">
        <v>7.465453934304854</v>
      </c>
      <c r="AW839">
        <v>32.86568592991249</v>
      </c>
      <c r="AX839">
        <v>185.7605652975325</v>
      </c>
      <c r="AY839">
        <v>127.302989232321</v>
      </c>
      <c r="AZ839">
        <v>50.37482226612269</v>
      </c>
      <c r="BE839" s="2">
        <v>44989</v>
      </c>
      <c r="BF839">
        <v>0.08873755069023727</v>
      </c>
      <c r="BG839">
        <v>0.1244142515395753</v>
      </c>
      <c r="BH839">
        <v>0.08459679051155042</v>
      </c>
      <c r="BI839">
        <v>0.09647128847623024</v>
      </c>
      <c r="BJ839">
        <v>0.149999999751835</v>
      </c>
      <c r="BK839">
        <v>0.1078198005984282</v>
      </c>
      <c r="BL839">
        <v>0.1187181917447574</v>
      </c>
      <c r="BM839">
        <v>0.06631074300751948</v>
      </c>
      <c r="BN839">
        <v>0.05323688131489964</v>
      </c>
      <c r="BO839">
        <v>0.02736280092685048</v>
      </c>
      <c r="BP839">
        <v>0.03355427363480727</v>
      </c>
      <c r="BQ839">
        <v>0.04877742780330935</v>
      </c>
    </row>
    <row r="840" spans="1:69">
      <c r="A840" s="2">
        <v>44990</v>
      </c>
      <c r="B840">
        <v>6390.451334524102</v>
      </c>
      <c r="C840">
        <v>-0.0121269434638781</v>
      </c>
      <c r="AN840" s="2">
        <v>44990</v>
      </c>
      <c r="AO840">
        <v>0.04279614835664477</v>
      </c>
      <c r="AP840">
        <v>2414.857370711147</v>
      </c>
      <c r="AQ840">
        <v>102.1211169498849</v>
      </c>
      <c r="AR840">
        <v>0.4870889370434371</v>
      </c>
      <c r="AS840">
        <v>2.136589549372002</v>
      </c>
      <c r="AT840">
        <v>202.5459892615343</v>
      </c>
      <c r="AU840">
        <v>5.417407342443914</v>
      </c>
      <c r="AV840">
        <v>3.407472263687669</v>
      </c>
      <c r="AW840">
        <v>32.33183497225111</v>
      </c>
      <c r="AX840">
        <v>177.8988820273244</v>
      </c>
      <c r="AY840">
        <v>76.5488883752933</v>
      </c>
      <c r="AZ840">
        <v>48.55529613791402</v>
      </c>
      <c r="BE840" s="2">
        <v>44990</v>
      </c>
      <c r="BF840">
        <v>0.04016462791210013</v>
      </c>
      <c r="BG840">
        <v>0.1268646187876158</v>
      </c>
      <c r="BH840">
        <v>0.08147371837770211</v>
      </c>
      <c r="BI840">
        <v>0.09668366486704774</v>
      </c>
      <c r="BJ840">
        <v>0.1495702471637471</v>
      </c>
      <c r="BK840">
        <v>0.1057544499231004</v>
      </c>
      <c r="BL840">
        <v>0.0706554283843277</v>
      </c>
      <c r="BM840">
        <v>0.1193537440108195</v>
      </c>
      <c r="BN840">
        <v>0.1094222327416341</v>
      </c>
      <c r="BO840">
        <v>0.03565537750371696</v>
      </c>
      <c r="BP840">
        <v>0.01772469852603356</v>
      </c>
      <c r="BQ840">
        <v>0.04667719180215488</v>
      </c>
    </row>
    <row r="841" spans="1:69">
      <c r="A841" s="2">
        <v>44991</v>
      </c>
      <c r="B841">
        <v>6415.272874335664</v>
      </c>
      <c r="C841">
        <v>0.003884160681650872</v>
      </c>
      <c r="AN841" s="2">
        <v>44991</v>
      </c>
      <c r="AO841">
        <v>0.04279847332343494</v>
      </c>
      <c r="AP841">
        <v>2418.680178156562</v>
      </c>
      <c r="AQ841">
        <v>101.179805726021</v>
      </c>
      <c r="AR841">
        <v>0.4896853989030365</v>
      </c>
      <c r="AS841">
        <v>2.151920341761876</v>
      </c>
      <c r="AT841">
        <v>201.415512685068</v>
      </c>
      <c r="AU841">
        <v>5.426322380755747</v>
      </c>
      <c r="AV841">
        <v>3.435858900356527</v>
      </c>
      <c r="AW841">
        <v>32.36711228740788</v>
      </c>
      <c r="AX841">
        <v>180.4305033887291</v>
      </c>
      <c r="AY841">
        <v>75.87504747055689</v>
      </c>
      <c r="AZ841">
        <v>47.12161210237041</v>
      </c>
      <c r="BE841" s="2">
        <v>44991</v>
      </c>
      <c r="BF841">
        <v>0.04016462626558723</v>
      </c>
      <c r="BG841">
        <v>0.1268645754636741</v>
      </c>
      <c r="BH841">
        <v>0.08147371954462819</v>
      </c>
      <c r="BI841">
        <v>0.09668366359450567</v>
      </c>
      <c r="BJ841">
        <v>0.1495702465880567</v>
      </c>
      <c r="BK841">
        <v>0.1057544650027981</v>
      </c>
      <c r="BL841">
        <v>0.07065543388792153</v>
      </c>
      <c r="BM841">
        <v>0.1193537427583498</v>
      </c>
      <c r="BN841">
        <v>0.1094222401781481</v>
      </c>
      <c r="BO841">
        <v>0.03565539532602029</v>
      </c>
      <c r="BP841">
        <v>0.01772469684455361</v>
      </c>
      <c r="BQ841">
        <v>0.04667719454575663</v>
      </c>
    </row>
    <row r="842" spans="1:69">
      <c r="A842" s="2">
        <v>44992</v>
      </c>
      <c r="B842">
        <v>6406.796047117198</v>
      </c>
      <c r="C842">
        <v>-0.001321350998548687</v>
      </c>
      <c r="AN842" s="2">
        <v>44992</v>
      </c>
      <c r="AO842">
        <v>0.04275167292653873</v>
      </c>
      <c r="AP842">
        <v>2459.623363269768</v>
      </c>
      <c r="AQ842">
        <v>102.1874905484976</v>
      </c>
      <c r="AR842">
        <v>0.4878197733539102</v>
      </c>
      <c r="AS842">
        <v>2.151051011147357</v>
      </c>
      <c r="AT842">
        <v>201.6598410112568</v>
      </c>
      <c r="AU842">
        <v>5.496503658837523</v>
      </c>
      <c r="AV842">
        <v>3.353042409042478</v>
      </c>
      <c r="AW842">
        <v>31.59641069246137</v>
      </c>
      <c r="AX842">
        <v>180.0223718688743</v>
      </c>
      <c r="AY842">
        <v>76.47522002077007</v>
      </c>
      <c r="AZ842">
        <v>47.18391516758813</v>
      </c>
      <c r="BE842" s="2">
        <v>44992</v>
      </c>
      <c r="BF842">
        <v>0.04016462623972109</v>
      </c>
      <c r="BG842">
        <v>0.1268645750452823</v>
      </c>
      <c r="BH842">
        <v>0.08147371947898832</v>
      </c>
      <c r="BI842">
        <v>0.09668366357475819</v>
      </c>
      <c r="BJ842">
        <v>0.1495702465666217</v>
      </c>
      <c r="BK842">
        <v>0.1057544651122499</v>
      </c>
      <c r="BL842">
        <v>0.07065543399378137</v>
      </c>
      <c r="BM842">
        <v>0.1193537427373525</v>
      </c>
      <c r="BN842">
        <v>0.1094222403398231</v>
      </c>
      <c r="BO842">
        <v>0.03565539550944475</v>
      </c>
      <c r="BP842">
        <v>0.01772469683246468</v>
      </c>
      <c r="BQ842">
        <v>0.04667719456951236</v>
      </c>
    </row>
    <row r="843" spans="1:69">
      <c r="A843" s="2">
        <v>44993</v>
      </c>
      <c r="B843">
        <v>6372.315488803822</v>
      </c>
      <c r="C843">
        <v>-0.005381872321172376</v>
      </c>
      <c r="AN843" s="2">
        <v>44993</v>
      </c>
      <c r="AO843">
        <v>0.04298191244162847</v>
      </c>
      <c r="AP843">
        <v>2450.349285778947</v>
      </c>
      <c r="AQ843">
        <v>101.5804081035566</v>
      </c>
      <c r="AR843">
        <v>0.4875295546777285</v>
      </c>
      <c r="AS843">
        <v>2.133041793046055</v>
      </c>
      <c r="AT843">
        <v>198.1829407982596</v>
      </c>
      <c r="AU843">
        <v>5.585741133862026</v>
      </c>
      <c r="AV843">
        <v>3.408438665290438</v>
      </c>
      <c r="AW843">
        <v>32.16711574635212</v>
      </c>
      <c r="AX843">
        <v>179.8390216240681</v>
      </c>
      <c r="AY843">
        <v>77.16640773194989</v>
      </c>
      <c r="AZ843">
        <v>46.32778363189143</v>
      </c>
      <c r="BE843" s="2">
        <v>44993</v>
      </c>
      <c r="BF843">
        <v>0.04016462627420698</v>
      </c>
      <c r="BG843">
        <v>0.1268645754674899</v>
      </c>
      <c r="BH843">
        <v>0.08147371953941579</v>
      </c>
      <c r="BI843">
        <v>0.09668366360344102</v>
      </c>
      <c r="BJ843">
        <v>0.1495702465995007</v>
      </c>
      <c r="BK843">
        <v>0.1057544649828025</v>
      </c>
      <c r="BL843">
        <v>0.07065543403509066</v>
      </c>
      <c r="BM843">
        <v>0.1193537427693957</v>
      </c>
      <c r="BN843">
        <v>0.1094222402335449</v>
      </c>
      <c r="BO843">
        <v>0.03565539515957171</v>
      </c>
      <c r="BP843">
        <v>0.01772469686826081</v>
      </c>
      <c r="BQ843">
        <v>0.04667719446727941</v>
      </c>
    </row>
    <row r="844" spans="1:69">
      <c r="A844" s="2">
        <v>44994</v>
      </c>
      <c r="B844">
        <v>6170.811429489901</v>
      </c>
      <c r="C844">
        <v>-0.03162179582413382</v>
      </c>
      <c r="AN844" s="2">
        <v>44994</v>
      </c>
      <c r="AO844">
        <v>0.04253045616289656</v>
      </c>
      <c r="AP844">
        <v>2462.577002805634</v>
      </c>
      <c r="AQ844">
        <v>102.4565131856008</v>
      </c>
      <c r="AR844">
        <v>0.4800522633217705</v>
      </c>
      <c r="AS844">
        <v>2.077917408498621</v>
      </c>
      <c r="AT844">
        <v>208.4443279118511</v>
      </c>
      <c r="AU844">
        <v>5.930611096245635</v>
      </c>
      <c r="AV844">
        <v>3.458006005963401</v>
      </c>
      <c r="AW844">
        <v>33.16533633426769</v>
      </c>
      <c r="AX844">
        <v>175.3680998004291</v>
      </c>
      <c r="AY844">
        <v>77.9235095961929</v>
      </c>
      <c r="AZ844">
        <v>47.17666248233095</v>
      </c>
      <c r="BE844" s="2">
        <v>44994</v>
      </c>
      <c r="BF844">
        <v>0.04016462627171698</v>
      </c>
      <c r="BG844">
        <v>0.1268645762568471</v>
      </c>
      <c r="BH844">
        <v>0.0814737195568926</v>
      </c>
      <c r="BI844">
        <v>0.09668366360021893</v>
      </c>
      <c r="BJ844">
        <v>0.1495702466227675</v>
      </c>
      <c r="BK844">
        <v>0.1057544641101531</v>
      </c>
      <c r="BL844">
        <v>0.070655433900172</v>
      </c>
      <c r="BM844">
        <v>0.1193537427767931</v>
      </c>
      <c r="BN844">
        <v>0.1094222400519115</v>
      </c>
      <c r="BO844">
        <v>0.03565539554221747</v>
      </c>
      <c r="BP844">
        <v>0.01772469688278304</v>
      </c>
      <c r="BQ844">
        <v>0.04667719442752681</v>
      </c>
    </row>
    <row r="845" spans="1:69">
      <c r="A845" s="2">
        <v>44995</v>
      </c>
      <c r="B845">
        <v>5865.420249810688</v>
      </c>
      <c r="C845">
        <v>-0.04948963084818458</v>
      </c>
      <c r="AN845" s="2">
        <v>44995</v>
      </c>
      <c r="AO845">
        <v>0.04311058306139007</v>
      </c>
      <c r="AP845">
        <v>2409.993323508175</v>
      </c>
      <c r="AQ845">
        <v>104.495228175251</v>
      </c>
      <c r="AR845">
        <v>0.4872798851171805</v>
      </c>
      <c r="AS845">
        <v>2.048429406200146</v>
      </c>
      <c r="AT845">
        <v>206.4977574163577</v>
      </c>
      <c r="AU845">
        <v>6.009994671377844</v>
      </c>
      <c r="AV845">
        <v>3.439679425049385</v>
      </c>
      <c r="AW845">
        <v>33.2428387486588</v>
      </c>
      <c r="AX845">
        <v>173.0473978431277</v>
      </c>
      <c r="AY845">
        <v>77.22427052079149</v>
      </c>
      <c r="AZ845">
        <v>47.81603126889457</v>
      </c>
      <c r="BE845" s="2">
        <v>44995</v>
      </c>
      <c r="BF845">
        <v>0.04016462637719827</v>
      </c>
      <c r="BG845">
        <v>0.1268645783841895</v>
      </c>
      <c r="BH845">
        <v>0.08147371952905264</v>
      </c>
      <c r="BI845">
        <v>0.09668366371933898</v>
      </c>
      <c r="BJ845">
        <v>0.1495702467746976</v>
      </c>
      <c r="BK845">
        <v>0.1057544630405012</v>
      </c>
      <c r="BL845">
        <v>0.07065543350683651</v>
      </c>
      <c r="BM845">
        <v>0.1193537429106793</v>
      </c>
      <c r="BN845">
        <v>0.1094222397861136</v>
      </c>
      <c r="BO845">
        <v>0.03565539465089091</v>
      </c>
      <c r="BP845">
        <v>0.0177246969815796</v>
      </c>
      <c r="BQ845">
        <v>0.04667719433892208</v>
      </c>
    </row>
    <row r="846" spans="1:69">
      <c r="A846" s="2">
        <v>44996</v>
      </c>
      <c r="B846">
        <v>5939.129782120268</v>
      </c>
      <c r="C846">
        <v>0.01256679473426625</v>
      </c>
      <c r="AN846" s="2">
        <v>44996</v>
      </c>
      <c r="AO846">
        <v>0.04388830326378951</v>
      </c>
      <c r="AP846">
        <v>2380.555296454772</v>
      </c>
      <c r="AQ846">
        <v>103.9929018355461</v>
      </c>
      <c r="AR846">
        <v>0.4942703030000421</v>
      </c>
      <c r="AS846">
        <v>2.063147964107193</v>
      </c>
      <c r="AT846">
        <v>199.2950941908575</v>
      </c>
      <c r="AU846">
        <v>5.758047704972416</v>
      </c>
      <c r="AV846">
        <v>3.476292985498717</v>
      </c>
      <c r="AW846">
        <v>32.46468702910904</v>
      </c>
      <c r="AX846">
        <v>175.5632692841079</v>
      </c>
      <c r="AY846">
        <v>75.24809690290104</v>
      </c>
      <c r="AZ846">
        <v>49.0791959417195</v>
      </c>
      <c r="BE846" s="2">
        <v>44996</v>
      </c>
      <c r="BF846">
        <v>0.04016462640618915</v>
      </c>
      <c r="BG846">
        <v>0.1268645784907913</v>
      </c>
      <c r="BH846">
        <v>0.08147371949476062</v>
      </c>
      <c r="BI846">
        <v>0.09668366374200649</v>
      </c>
      <c r="BJ846">
        <v>0.1495702467843564</v>
      </c>
      <c r="BK846">
        <v>0.1057544633237732</v>
      </c>
      <c r="BL846">
        <v>0.07065543336604757</v>
      </c>
      <c r="BM846">
        <v>0.1193537429313159</v>
      </c>
      <c r="BN846">
        <v>0.1094222397939615</v>
      </c>
      <c r="BO846">
        <v>0.03565539416798644</v>
      </c>
      <c r="BP846">
        <v>0.01772469699068665</v>
      </c>
      <c r="BQ846">
        <v>0.0466771945081247</v>
      </c>
    </row>
    <row r="847" spans="1:69">
      <c r="A847" s="2">
        <v>44997</v>
      </c>
      <c r="B847">
        <v>5902.035856267399</v>
      </c>
      <c r="C847">
        <v>-0.006245683663041013</v>
      </c>
      <c r="AN847" s="2">
        <v>44997</v>
      </c>
      <c r="AO847">
        <v>0.0421439857654998</v>
      </c>
      <c r="AP847">
        <v>2472.472071319908</v>
      </c>
      <c r="AQ847">
        <v>90.78596108088919</v>
      </c>
      <c r="AR847">
        <v>0.5704697381926497</v>
      </c>
      <c r="AS847">
        <v>2.175884877211334</v>
      </c>
      <c r="AT847">
        <v>249.3057025976562</v>
      </c>
      <c r="AU847">
        <v>5.928932539758766</v>
      </c>
      <c r="AV847">
        <v>3.603835764047052</v>
      </c>
      <c r="AW847">
        <v>28.34955001501282</v>
      </c>
      <c r="AX847">
        <v>176.2219781000979</v>
      </c>
      <c r="AY847">
        <v>62.50866128922814</v>
      </c>
      <c r="AZ847">
        <v>50.84646983162973</v>
      </c>
      <c r="BE847" s="2">
        <v>44997</v>
      </c>
      <c r="BF847">
        <v>0.04103048377213755</v>
      </c>
      <c r="BG847">
        <v>0.1284003808711408</v>
      </c>
      <c r="BH847">
        <v>0.06996369747688094</v>
      </c>
      <c r="BI847">
        <v>0.102183727096838</v>
      </c>
      <c r="BJ847">
        <v>0.1469906052199934</v>
      </c>
      <c r="BK847">
        <v>0.1049720744613134</v>
      </c>
      <c r="BL847">
        <v>0.058137411905395</v>
      </c>
      <c r="BM847">
        <v>0.1427852933581419</v>
      </c>
      <c r="BN847">
        <v>0.09529728266673301</v>
      </c>
      <c r="BO847">
        <v>0.04487254833192907</v>
      </c>
      <c r="BP847">
        <v>0.01826451414161195</v>
      </c>
      <c r="BQ847">
        <v>0.04710198069788504</v>
      </c>
    </row>
    <row r="848" spans="1:69">
      <c r="A848" s="2">
        <v>44998</v>
      </c>
      <c r="B848">
        <v>6328.169665155165</v>
      </c>
      <c r="C848">
        <v>0.07220115554453166</v>
      </c>
      <c r="AN848" s="2">
        <v>44998</v>
      </c>
      <c r="AO848">
        <v>0.04215455114372545</v>
      </c>
      <c r="AP848">
        <v>2456.994841568053</v>
      </c>
      <c r="AQ848">
        <v>91.62207001523046</v>
      </c>
      <c r="AR848">
        <v>0.5695364612186651</v>
      </c>
      <c r="AS848">
        <v>2.235891108428321</v>
      </c>
      <c r="AT848">
        <v>246.3936785512923</v>
      </c>
      <c r="AU848">
        <v>5.704205100719128</v>
      </c>
      <c r="AV848">
        <v>3.569150891831482</v>
      </c>
      <c r="AW848">
        <v>27.20806438613595</v>
      </c>
      <c r="AX848">
        <v>181.0614471672205</v>
      </c>
      <c r="AY848">
        <v>62.32774342775561</v>
      </c>
      <c r="AZ848">
        <v>50.35360321220624</v>
      </c>
      <c r="BE848" s="2">
        <v>44998</v>
      </c>
      <c r="BF848">
        <v>0.04103048198817088</v>
      </c>
      <c r="BG848">
        <v>0.1284003399710872</v>
      </c>
      <c r="BH848">
        <v>0.06996369783851868</v>
      </c>
      <c r="BI848">
        <v>0.1021837257090589</v>
      </c>
      <c r="BJ848">
        <v>0.1469906044212887</v>
      </c>
      <c r="BK848">
        <v>0.1049720886565439</v>
      </c>
      <c r="BL848">
        <v>0.05813741567385475</v>
      </c>
      <c r="BM848">
        <v>0.1427852921816548</v>
      </c>
      <c r="BN848">
        <v>0.0952972887496874</v>
      </c>
      <c r="BO848">
        <v>0.04487256911689423</v>
      </c>
      <c r="BP848">
        <v>0.01826451232459808</v>
      </c>
      <c r="BQ848">
        <v>0.04710198336864235</v>
      </c>
    </row>
    <row r="849" spans="1:69">
      <c r="A849" s="2">
        <v>44999</v>
      </c>
      <c r="B849">
        <v>6637.733185398963</v>
      </c>
      <c r="C849">
        <v>0.04891833446697058</v>
      </c>
      <c r="AN849" s="2">
        <v>44999</v>
      </c>
      <c r="AO849">
        <v>0.04039360268609965</v>
      </c>
      <c r="AP849">
        <v>2474.480577223989</v>
      </c>
      <c r="AQ849">
        <v>93.41967542843012</v>
      </c>
      <c r="AR849">
        <v>0.5648598025173368</v>
      </c>
      <c r="AS849">
        <v>2.197870375058013</v>
      </c>
      <c r="AT849">
        <v>250.0689175025117</v>
      </c>
      <c r="AU849">
        <v>5.945291015825883</v>
      </c>
      <c r="AV849">
        <v>3.579424373171396</v>
      </c>
      <c r="AW849">
        <v>28.19151637159697</v>
      </c>
      <c r="AX849">
        <v>183.3113112711832</v>
      </c>
      <c r="AY849">
        <v>63.19574423232303</v>
      </c>
      <c r="AZ849">
        <v>51.18983631856769</v>
      </c>
      <c r="BE849" s="2">
        <v>44999</v>
      </c>
      <c r="BF849">
        <v>0.04103048186907941</v>
      </c>
      <c r="BG849">
        <v>0.1284003378017278</v>
      </c>
      <c r="BH849">
        <v>0.0699636979061337</v>
      </c>
      <c r="BI849">
        <v>0.1021837255754252</v>
      </c>
      <c r="BJ849">
        <v>0.1469906042783319</v>
      </c>
      <c r="BK849">
        <v>0.1049720895616818</v>
      </c>
      <c r="BL849">
        <v>0.05813741594256928</v>
      </c>
      <c r="BM849">
        <v>0.142785292041459</v>
      </c>
      <c r="BN849">
        <v>0.09529728922520496</v>
      </c>
      <c r="BO849">
        <v>0.04487256998349877</v>
      </c>
      <c r="BP849">
        <v>0.01826451223413229</v>
      </c>
      <c r="BQ849">
        <v>0.04710198358075589</v>
      </c>
    </row>
    <row r="850" spans="1:69">
      <c r="A850" s="2">
        <v>45000</v>
      </c>
      <c r="B850">
        <v>6762.902777821608</v>
      </c>
      <c r="C850">
        <v>0.01885727987650676</v>
      </c>
      <c r="AN850" s="2">
        <v>45000</v>
      </c>
      <c r="AO850">
        <v>0.04013413784795157</v>
      </c>
      <c r="AP850">
        <v>2519.638819823435</v>
      </c>
      <c r="AQ850">
        <v>92.35251022030056</v>
      </c>
      <c r="AR850">
        <v>0.5657314330198666</v>
      </c>
      <c r="AS850">
        <v>2.232383509302393</v>
      </c>
      <c r="AT850">
        <v>253.605384774566</v>
      </c>
      <c r="AU850">
        <v>5.894240226469003</v>
      </c>
      <c r="AV850">
        <v>3.494567673710362</v>
      </c>
      <c r="AW850">
        <v>27.54553856267921</v>
      </c>
      <c r="AX850">
        <v>185.9704338975449</v>
      </c>
      <c r="AY850">
        <v>62.88979201304164</v>
      </c>
      <c r="AZ850">
        <v>50.23002023708048</v>
      </c>
      <c r="BE850" s="2">
        <v>45000</v>
      </c>
      <c r="BF850">
        <v>0.0410304818035886</v>
      </c>
      <c r="BG850">
        <v>0.1284003366756649</v>
      </c>
      <c r="BH850">
        <v>0.06996369784457028</v>
      </c>
      <c r="BI850">
        <v>0.1021837255141969</v>
      </c>
      <c r="BJ850">
        <v>0.1469906042030133</v>
      </c>
      <c r="BK850">
        <v>0.1049720902532263</v>
      </c>
      <c r="BL850">
        <v>0.05813741601879099</v>
      </c>
      <c r="BM850">
        <v>0.1427852919705737</v>
      </c>
      <c r="BN850">
        <v>0.09529728930048714</v>
      </c>
      <c r="BO850">
        <v>0.04487257068907013</v>
      </c>
      <c r="BP850">
        <v>0.01826451217742193</v>
      </c>
      <c r="BQ850">
        <v>0.04710198354939578</v>
      </c>
    </row>
    <row r="851" spans="1:69">
      <c r="A851" s="2">
        <v>45001</v>
      </c>
      <c r="B851">
        <v>6471.776177030067</v>
      </c>
      <c r="C851">
        <v>-0.04304758035946743</v>
      </c>
      <c r="AN851" s="2">
        <v>45001</v>
      </c>
      <c r="AO851">
        <v>0.03897165165697492</v>
      </c>
      <c r="AP851">
        <v>2559.993994670593</v>
      </c>
      <c r="AQ851">
        <v>94.13577459338511</v>
      </c>
      <c r="AR851">
        <v>0.5582073002331115</v>
      </c>
      <c r="AS851">
        <v>2.152944500804446</v>
      </c>
      <c r="AT851">
        <v>260.3754164017444</v>
      </c>
      <c r="AU851">
        <v>6.116343328444115</v>
      </c>
      <c r="AV851">
        <v>3.586463453265256</v>
      </c>
      <c r="AW851">
        <v>29.02938343891709</v>
      </c>
      <c r="AX851">
        <v>182.1577142412741</v>
      </c>
      <c r="AY851">
        <v>63.98271212623261</v>
      </c>
      <c r="AZ851">
        <v>51.53745593107975</v>
      </c>
      <c r="BE851" s="2">
        <v>45001</v>
      </c>
      <c r="BF851">
        <v>0.04103048182159719</v>
      </c>
      <c r="BG851">
        <v>0.1284003372820335</v>
      </c>
      <c r="BH851">
        <v>0.06996369793585824</v>
      </c>
      <c r="BI851">
        <v>0.102183725532525</v>
      </c>
      <c r="BJ851">
        <v>0.1469906042590298</v>
      </c>
      <c r="BK851">
        <v>0.1049720894104224</v>
      </c>
      <c r="BL851">
        <v>0.05813741596175018</v>
      </c>
      <c r="BM851">
        <v>0.1427852920074995</v>
      </c>
      <c r="BN851">
        <v>0.09529728923354404</v>
      </c>
      <c r="BO851">
        <v>0.04487257080631814</v>
      </c>
      <c r="BP851">
        <v>0.01826451219570781</v>
      </c>
      <c r="BQ851">
        <v>0.04710198355371414</v>
      </c>
    </row>
    <row r="852" spans="1:69">
      <c r="A852" s="2">
        <v>45002</v>
      </c>
      <c r="B852">
        <v>6630.053073704827</v>
      </c>
      <c r="C852">
        <v>0.0244564849502249</v>
      </c>
      <c r="AN852" s="2">
        <v>45002</v>
      </c>
      <c r="AO852">
        <v>0.03891491483604839</v>
      </c>
      <c r="AP852">
        <v>2620.828382080717</v>
      </c>
      <c r="AQ852">
        <v>94.56591432793974</v>
      </c>
      <c r="AR852">
        <v>0.5644176140582469</v>
      </c>
      <c r="AS852">
        <v>2.052583778128039</v>
      </c>
      <c r="AT852">
        <v>258.5704585193023</v>
      </c>
      <c r="AU852">
        <v>6.136294189179778</v>
      </c>
      <c r="AV852">
        <v>3.626225801287875</v>
      </c>
      <c r="AW852">
        <v>29.2243302974107</v>
      </c>
      <c r="AX852">
        <v>181.2358099299437</v>
      </c>
      <c r="AY852">
        <v>63.17576136533292</v>
      </c>
      <c r="AZ852">
        <v>52.69825404479261</v>
      </c>
      <c r="BE852" s="2">
        <v>45002</v>
      </c>
      <c r="BF852">
        <v>0.04103048175619017</v>
      </c>
      <c r="BG852">
        <v>0.1284003360689949</v>
      </c>
      <c r="BH852">
        <v>0.06996369796275902</v>
      </c>
      <c r="BI852">
        <v>0.1021837254420738</v>
      </c>
      <c r="BJ852">
        <v>0.1469906041642461</v>
      </c>
      <c r="BK852">
        <v>0.1049720898933986</v>
      </c>
      <c r="BL852">
        <v>0.0581374160224464</v>
      </c>
      <c r="BM852">
        <v>0.1427852919217396</v>
      </c>
      <c r="BN852">
        <v>0.09529728952870171</v>
      </c>
      <c r="BO852">
        <v>0.04487257130702167</v>
      </c>
      <c r="BP852">
        <v>0.01826451213707365</v>
      </c>
      <c r="BQ852">
        <v>0.04710198379535439</v>
      </c>
    </row>
    <row r="853" spans="1:69">
      <c r="A853" s="2">
        <v>45003</v>
      </c>
      <c r="B853">
        <v>7098.334028509476</v>
      </c>
      <c r="C853">
        <v>0.07063004618498137</v>
      </c>
      <c r="AN853" s="2">
        <v>45003</v>
      </c>
      <c r="AO853">
        <v>0.03800963661547898</v>
      </c>
      <c r="AP853">
        <v>2606.841986904667</v>
      </c>
      <c r="AQ853">
        <v>93.59755975156433</v>
      </c>
      <c r="AR853">
        <v>0.565899564814685</v>
      </c>
      <c r="AS853">
        <v>2.138121200416303</v>
      </c>
      <c r="AT853">
        <v>260.3768833848982</v>
      </c>
      <c r="AU853">
        <v>6.010605037760324</v>
      </c>
      <c r="AV853">
        <v>3.617062333890526</v>
      </c>
      <c r="AW853">
        <v>28.15508342691932</v>
      </c>
      <c r="AX853">
        <v>190.366616394912</v>
      </c>
      <c r="AY853">
        <v>62.38275534283607</v>
      </c>
      <c r="AZ853">
        <v>52.08747587156479</v>
      </c>
      <c r="BE853" s="2">
        <v>45003</v>
      </c>
      <c r="BF853">
        <v>0.04103048164439276</v>
      </c>
      <c r="BG853">
        <v>0.1284003335227647</v>
      </c>
      <c r="BH853">
        <v>0.06996369787731073</v>
      </c>
      <c r="BI853">
        <v>0.1021837253222775</v>
      </c>
      <c r="BJ853">
        <v>0.1469906040076349</v>
      </c>
      <c r="BK853">
        <v>0.1049720917129602</v>
      </c>
      <c r="BL853">
        <v>0.05813741620001735</v>
      </c>
      <c r="BM853">
        <v>0.1427852917775956</v>
      </c>
      <c r="BN853">
        <v>0.09529728985508613</v>
      </c>
      <c r="BO853">
        <v>0.04487257211322784</v>
      </c>
      <c r="BP853">
        <v>0.01826451203161291</v>
      </c>
      <c r="BQ853">
        <v>0.04710198393511935</v>
      </c>
    </row>
    <row r="854" spans="1:69">
      <c r="A854" s="2">
        <v>45004</v>
      </c>
      <c r="B854">
        <v>6916.517878028308</v>
      </c>
      <c r="C854">
        <v>-0.02561391866752516</v>
      </c>
      <c r="AN854" s="2">
        <v>45004</v>
      </c>
      <c r="AO854">
        <v>0.03844540990210737</v>
      </c>
      <c r="AP854">
        <v>2318.515434012848</v>
      </c>
      <c r="AQ854">
        <v>65.99731883511184</v>
      </c>
      <c r="AR854">
        <v>0.404656663157149</v>
      </c>
      <c r="AS854">
        <v>2.419067305301965</v>
      </c>
      <c r="AT854">
        <v>484.3126516607805</v>
      </c>
      <c r="AU854">
        <v>15.35292094659005</v>
      </c>
      <c r="AV854">
        <v>4.052189526998042</v>
      </c>
      <c r="AW854">
        <v>13.64746520224944</v>
      </c>
      <c r="AX854">
        <v>231.955565615773</v>
      </c>
      <c r="AY854">
        <v>53.13591782507851</v>
      </c>
      <c r="AZ854">
        <v>70.80012652216493</v>
      </c>
      <c r="BE854" s="2">
        <v>45004</v>
      </c>
      <c r="BF854">
        <v>0.04568294369284773</v>
      </c>
      <c r="BG854">
        <v>0.1132916310397316</v>
      </c>
      <c r="BH854">
        <v>0.03355406886043241</v>
      </c>
      <c r="BI854">
        <v>0.1160931308126208</v>
      </c>
      <c r="BJ854">
        <v>0.15</v>
      </c>
      <c r="BK854">
        <v>0.1274289013584401</v>
      </c>
      <c r="BL854">
        <v>0.04862011268606547</v>
      </c>
      <c r="BM854">
        <v>0.1032256647934598</v>
      </c>
      <c r="BN854">
        <v>0.06621959086718231</v>
      </c>
      <c r="BO854">
        <v>0.08226510757319785</v>
      </c>
      <c r="BP854">
        <v>0.04717743636484007</v>
      </c>
      <c r="BQ854">
        <v>0.06644141195118182</v>
      </c>
    </row>
    <row r="855" spans="1:69">
      <c r="A855" s="2">
        <v>45005</v>
      </c>
      <c r="B855">
        <v>7092.658248177395</v>
      </c>
      <c r="C855">
        <v>0.02546662544003997</v>
      </c>
      <c r="AN855" s="2">
        <v>45005</v>
      </c>
      <c r="AO855">
        <v>0.03774671018961344</v>
      </c>
      <c r="AP855">
        <v>2307.388473111569</v>
      </c>
      <c r="AQ855">
        <v>65.70892330571751</v>
      </c>
      <c r="AR855">
        <v>0.4063516891917095</v>
      </c>
      <c r="AS855">
        <v>2.433119530688406</v>
      </c>
      <c r="AT855">
        <v>495.9606773500221</v>
      </c>
      <c r="AU855">
        <v>15.18154101043481</v>
      </c>
      <c r="AV855">
        <v>4.040927481523004</v>
      </c>
      <c r="AW855">
        <v>13.45752084417645</v>
      </c>
      <c r="AX855">
        <v>233.7680698142894</v>
      </c>
      <c r="AY855">
        <v>52.97861198128896</v>
      </c>
      <c r="AZ855">
        <v>71.95713593130694</v>
      </c>
      <c r="BE855" s="2">
        <v>45005</v>
      </c>
      <c r="BF855">
        <v>0.04568294307202223</v>
      </c>
      <c r="BG855">
        <v>0.1132915755280734</v>
      </c>
      <c r="BH855">
        <v>0.03355406891590935</v>
      </c>
      <c r="BI855">
        <v>0.1160931307030069</v>
      </c>
      <c r="BJ855">
        <v>0.1500000003281258</v>
      </c>
      <c r="BK855">
        <v>0.1274289177113156</v>
      </c>
      <c r="BL855">
        <v>0.04862011639306385</v>
      </c>
      <c r="BM855">
        <v>0.1032256643131846</v>
      </c>
      <c r="BN855">
        <v>0.06621959553132414</v>
      </c>
      <c r="BO855">
        <v>0.08226513368935266</v>
      </c>
      <c r="BP855">
        <v>0.04717743663795344</v>
      </c>
      <c r="BQ855">
        <v>0.06644141717666796</v>
      </c>
    </row>
    <row r="856" spans="1:69">
      <c r="A856" s="2">
        <v>45006</v>
      </c>
      <c r="B856">
        <v>6883.886671823162</v>
      </c>
      <c r="C856">
        <v>-0.02943488450298326</v>
      </c>
      <c r="AN856" s="2">
        <v>45006</v>
      </c>
      <c r="AO856">
        <v>0.03709745399119349</v>
      </c>
      <c r="AP856">
        <v>2338.782458755834</v>
      </c>
      <c r="AQ856">
        <v>64.41581859720769</v>
      </c>
      <c r="AR856">
        <v>0.4090037081300899</v>
      </c>
      <c r="AS856">
        <v>2.393071450253022</v>
      </c>
      <c r="AT856">
        <v>511.4403306682083</v>
      </c>
      <c r="AU856">
        <v>14.5861699251687</v>
      </c>
      <c r="AV856">
        <v>4.118948090276649</v>
      </c>
      <c r="AW856">
        <v>13.8239777455597</v>
      </c>
      <c r="AX856">
        <v>230.9480625091127</v>
      </c>
      <c r="AY856">
        <v>54.69657658048067</v>
      </c>
      <c r="AZ856">
        <v>73.75004603947903</v>
      </c>
      <c r="BE856" s="2">
        <v>45006</v>
      </c>
      <c r="BF856">
        <v>0.04568294307194535</v>
      </c>
      <c r="BG856">
        <v>0.1132915757897384</v>
      </c>
      <c r="BH856">
        <v>0.03355406892595543</v>
      </c>
      <c r="BI856">
        <v>0.1160931307050692</v>
      </c>
      <c r="BJ856">
        <v>0.1500000003494524</v>
      </c>
      <c r="BK856">
        <v>0.1274289173043338</v>
      </c>
      <c r="BL856">
        <v>0.04862011646974803</v>
      </c>
      <c r="BM856">
        <v>0.1032256643170724</v>
      </c>
      <c r="BN856">
        <v>0.06621959531841763</v>
      </c>
      <c r="BO856">
        <v>0.08226513395078182</v>
      </c>
      <c r="BP856">
        <v>0.04717743656965693</v>
      </c>
      <c r="BQ856">
        <v>0.06644141722782854</v>
      </c>
    </row>
    <row r="857" spans="1:69">
      <c r="A857" s="2">
        <v>45007</v>
      </c>
      <c r="B857">
        <v>7131.857059157212</v>
      </c>
      <c r="C857">
        <v>0.03602185787703815</v>
      </c>
      <c r="AN857" s="2">
        <v>45007</v>
      </c>
      <c r="AO857">
        <v>0.03797204215717705</v>
      </c>
      <c r="AP857">
        <v>2177.096224272563</v>
      </c>
      <c r="AQ857">
        <v>63.77050621788199</v>
      </c>
      <c r="AR857">
        <v>0.4078414044465881</v>
      </c>
      <c r="AS857">
        <v>2.46650229052762</v>
      </c>
      <c r="AT857">
        <v>507.6439579357829</v>
      </c>
      <c r="AU857">
        <v>14.86566798344296</v>
      </c>
      <c r="AV857">
        <v>4.128388521838518</v>
      </c>
      <c r="AW857">
        <v>13.69972910285517</v>
      </c>
      <c r="AX857">
        <v>236.585225383119</v>
      </c>
      <c r="AY857">
        <v>54.32210260756064</v>
      </c>
      <c r="AZ857">
        <v>73.63042746647066</v>
      </c>
      <c r="BE857" s="2">
        <v>45007</v>
      </c>
      <c r="BF857">
        <v>0.04568294311530152</v>
      </c>
      <c r="BG857">
        <v>0.1132915777719656</v>
      </c>
      <c r="BH857">
        <v>0.03355406894671824</v>
      </c>
      <c r="BI857">
        <v>0.116093130747835</v>
      </c>
      <c r="BJ857">
        <v>0.1500000003745653</v>
      </c>
      <c r="BK857">
        <v>0.1274289171320726</v>
      </c>
      <c r="BL857">
        <v>0.04862011640583254</v>
      </c>
      <c r="BM857">
        <v>0.103225664359691</v>
      </c>
      <c r="BN857">
        <v>0.06621959521145046</v>
      </c>
      <c r="BO857">
        <v>0.08226513216599905</v>
      </c>
      <c r="BP857">
        <v>0.04717743661800496</v>
      </c>
      <c r="BQ857">
        <v>0.06644141715056401</v>
      </c>
    </row>
    <row r="858" spans="1:69">
      <c r="A858" s="2">
        <v>45008</v>
      </c>
      <c r="B858">
        <v>6868.365368604333</v>
      </c>
      <c r="C858">
        <v>-0.03694573353998454</v>
      </c>
      <c r="AN858" s="2">
        <v>45008</v>
      </c>
      <c r="AO858">
        <v>0.03768091200315951</v>
      </c>
      <c r="AP858">
        <v>2158.496163367381</v>
      </c>
      <c r="AQ858">
        <v>63.4089828444946</v>
      </c>
      <c r="AR858">
        <v>0.4078721271872833</v>
      </c>
      <c r="AS858">
        <v>2.47438250319272</v>
      </c>
      <c r="AT858">
        <v>508.4908197371567</v>
      </c>
      <c r="AU858">
        <v>15.06654937462879</v>
      </c>
      <c r="AV858">
        <v>4.166114898236796</v>
      </c>
      <c r="AW858">
        <v>13.73372299994708</v>
      </c>
      <c r="AX858">
        <v>235.1215264581686</v>
      </c>
      <c r="AY858">
        <v>55.04585834775963</v>
      </c>
      <c r="AZ858">
        <v>75.01301415468933</v>
      </c>
      <c r="BE858" s="2">
        <v>45008</v>
      </c>
      <c r="BF858">
        <v>0.04568294313609975</v>
      </c>
      <c r="BG858">
        <v>0.1132915790246613</v>
      </c>
      <c r="BH858">
        <v>0.0335540689398296</v>
      </c>
      <c r="BI858">
        <v>0.1160931307842292</v>
      </c>
      <c r="BJ858">
        <v>0.1500000004287438</v>
      </c>
      <c r="BK858">
        <v>0.1274289165127158</v>
      </c>
      <c r="BL858">
        <v>0.04862011633551768</v>
      </c>
      <c r="BM858">
        <v>0.103225664393168</v>
      </c>
      <c r="BN858">
        <v>0.06621959502783506</v>
      </c>
      <c r="BO858">
        <v>0.08226513170971055</v>
      </c>
      <c r="BP858">
        <v>0.04717743662516992</v>
      </c>
      <c r="BQ858">
        <v>0.06644141708231924</v>
      </c>
    </row>
    <row r="859" spans="1:69">
      <c r="A859" s="2">
        <v>45009</v>
      </c>
      <c r="B859">
        <v>7099.131370915441</v>
      </c>
      <c r="C859">
        <v>0.03359838766964152</v>
      </c>
      <c r="AN859" s="2">
        <v>45009</v>
      </c>
      <c r="AO859">
        <v>0.03751140778186263</v>
      </c>
      <c r="AP859">
        <v>2159.957198197561</v>
      </c>
      <c r="AQ859">
        <v>61.64013533939521</v>
      </c>
      <c r="AR859">
        <v>0.4028122662990312</v>
      </c>
      <c r="AS859">
        <v>2.497406372519488</v>
      </c>
      <c r="AT859">
        <v>513.7508781870364</v>
      </c>
      <c r="AU859">
        <v>15.06570519133043</v>
      </c>
      <c r="AV859">
        <v>4.201659368928656</v>
      </c>
      <c r="AW859">
        <v>13.54753694667692</v>
      </c>
      <c r="AX859">
        <v>239.421952644364</v>
      </c>
      <c r="AY859">
        <v>54.53467393786782</v>
      </c>
      <c r="AZ859">
        <v>75.38503682919897</v>
      </c>
      <c r="BE859" s="2">
        <v>45009</v>
      </c>
      <c r="BF859">
        <v>0.04568294313183526</v>
      </c>
      <c r="BG859">
        <v>0.1132915780392474</v>
      </c>
      <c r="BH859">
        <v>0.03355406893758637</v>
      </c>
      <c r="BI859">
        <v>0.1160931307682078</v>
      </c>
      <c r="BJ859">
        <v>0.1500000003979433</v>
      </c>
      <c r="BK859">
        <v>0.1274289171252944</v>
      </c>
      <c r="BL859">
        <v>0.04862011639662789</v>
      </c>
      <c r="BM859">
        <v>0.1032256643753565</v>
      </c>
      <c r="BN859">
        <v>0.06621959499329699</v>
      </c>
      <c r="BO859">
        <v>0.08226513193854425</v>
      </c>
      <c r="BP859">
        <v>0.04717743663745115</v>
      </c>
      <c r="BQ859">
        <v>0.06644141725860885</v>
      </c>
    </row>
    <row r="860" spans="1:69">
      <c r="A860" s="2">
        <v>45010</v>
      </c>
      <c r="B860">
        <v>6833.458572590519</v>
      </c>
      <c r="C860">
        <v>-0.0374232824333075</v>
      </c>
      <c r="AN860" s="2">
        <v>45010</v>
      </c>
      <c r="AO860">
        <v>0.03732209895394487</v>
      </c>
      <c r="AP860">
        <v>2150.932267056974</v>
      </c>
      <c r="AQ860">
        <v>62.75520838814209</v>
      </c>
      <c r="AR860">
        <v>0.4028182307209539</v>
      </c>
      <c r="AS860">
        <v>2.460879369601845</v>
      </c>
      <c r="AT860">
        <v>511.8475818251831</v>
      </c>
      <c r="AU860">
        <v>15.59211560235279</v>
      </c>
      <c r="AV860">
        <v>4.272313530608865</v>
      </c>
      <c r="AW860">
        <v>13.47298274917562</v>
      </c>
      <c r="AX860">
        <v>236.0061409374458</v>
      </c>
      <c r="AY860">
        <v>55.12203458159463</v>
      </c>
      <c r="AZ860">
        <v>77.06562108408131</v>
      </c>
      <c r="BE860" s="2">
        <v>45010</v>
      </c>
      <c r="BF860">
        <v>0.04568294314493348</v>
      </c>
      <c r="BG860">
        <v>0.1132915791425717</v>
      </c>
      <c r="BH860">
        <v>0.03355406891491705</v>
      </c>
      <c r="BI860">
        <v>0.1160931307891879</v>
      </c>
      <c r="BJ860">
        <v>0.1500000004398088</v>
      </c>
      <c r="BK860">
        <v>0.1274289164507442</v>
      </c>
      <c r="BL860">
        <v>0.04862011631596555</v>
      </c>
      <c r="BM860">
        <v>0.1032256643977592</v>
      </c>
      <c r="BN860">
        <v>0.06621959494439644</v>
      </c>
      <c r="BO860">
        <v>0.08226513158023768</v>
      </c>
      <c r="BP860">
        <v>0.04717743666170964</v>
      </c>
      <c r="BQ860">
        <v>0.06644141721776831</v>
      </c>
    </row>
    <row r="861" spans="1:69">
      <c r="A861" s="2">
        <v>45011</v>
      </c>
      <c r="B861">
        <v>6761.84339126354</v>
      </c>
      <c r="C861">
        <v>-0.01048007836240239</v>
      </c>
      <c r="AN861" s="2">
        <v>45011</v>
      </c>
      <c r="AO861">
        <v>0.0266994436344161</v>
      </c>
      <c r="AP861">
        <v>2100.66329697747</v>
      </c>
      <c r="AQ861">
        <v>61.10851510245946</v>
      </c>
      <c r="AR861">
        <v>0.5522686506422583</v>
      </c>
      <c r="AS861">
        <v>2.822513438843003</v>
      </c>
      <c r="AT861">
        <v>297.002643031603</v>
      </c>
      <c r="AU861">
        <v>16.20419985682109</v>
      </c>
      <c r="AV861">
        <v>4.172751287798986</v>
      </c>
      <c r="AW861">
        <v>12.94273773986277</v>
      </c>
      <c r="AX861">
        <v>242.0700505336263</v>
      </c>
      <c r="AY861">
        <v>97.1796042414299</v>
      </c>
      <c r="AZ861">
        <v>61.32208533476273</v>
      </c>
      <c r="BE861" s="2">
        <v>45011</v>
      </c>
      <c r="BF861">
        <v>0.04402869267692328</v>
      </c>
      <c r="BG861">
        <v>0.1092541398075338</v>
      </c>
      <c r="BH861">
        <v>0.03221540938966338</v>
      </c>
      <c r="BI861">
        <v>0.134601907676245</v>
      </c>
      <c r="BJ861">
        <v>0.1085413782787143</v>
      </c>
      <c r="BK861">
        <v>0.1321510735215085</v>
      </c>
      <c r="BL861">
        <v>0.08481588015607849</v>
      </c>
      <c r="BM861">
        <v>0.1423149509317283</v>
      </c>
      <c r="BN861">
        <v>0.06397338334778455</v>
      </c>
      <c r="BO861">
        <v>0.0473170612025775</v>
      </c>
      <c r="BP861">
        <v>0.04896102492918947</v>
      </c>
      <c r="BQ861">
        <v>0.05182509808205334</v>
      </c>
    </row>
    <row r="862" spans="1:69">
      <c r="A862" s="2">
        <v>45012</v>
      </c>
      <c r="B862">
        <v>6905.090092448111</v>
      </c>
      <c r="C862">
        <v>0.02118456357176934</v>
      </c>
      <c r="AN862" s="2">
        <v>45012</v>
      </c>
      <c r="AO862">
        <v>0.02672029407341554</v>
      </c>
      <c r="AP862">
        <v>2114.756043670386</v>
      </c>
      <c r="AQ862">
        <v>60.73235340293417</v>
      </c>
      <c r="AR862">
        <v>0.5525337875034332</v>
      </c>
      <c r="AS862">
        <v>2.823069409054713</v>
      </c>
      <c r="AT862">
        <v>294.8032158815298</v>
      </c>
      <c r="AU862">
        <v>16.08349922442493</v>
      </c>
      <c r="AV862">
        <v>4.161710525923833</v>
      </c>
      <c r="AW862">
        <v>12.97044207952144</v>
      </c>
      <c r="AX862">
        <v>243.2811382232584</v>
      </c>
      <c r="AY862">
        <v>96.60660901923571</v>
      </c>
      <c r="AZ862">
        <v>61.67964156480504</v>
      </c>
      <c r="BE862" s="2">
        <v>45012</v>
      </c>
      <c r="BF862">
        <v>0.04402869185485115</v>
      </c>
      <c r="BG862">
        <v>0.1092540871756516</v>
      </c>
      <c r="BH862">
        <v>0.03221540925791504</v>
      </c>
      <c r="BI862">
        <v>0.1346019076121057</v>
      </c>
      <c r="BJ862">
        <v>0.1085413781040653</v>
      </c>
      <c r="BK862">
        <v>0.1321510907532877</v>
      </c>
      <c r="BL862">
        <v>0.08481588745770365</v>
      </c>
      <c r="BM862">
        <v>0.1423149506250077</v>
      </c>
      <c r="BN862">
        <v>0.06397338768001541</v>
      </c>
      <c r="BO862">
        <v>0.04731708163934305</v>
      </c>
      <c r="BP862">
        <v>0.04896102516326351</v>
      </c>
      <c r="BQ862">
        <v>0.05182510267679012</v>
      </c>
    </row>
    <row r="863" spans="1:69">
      <c r="A863" s="2">
        <v>45013</v>
      </c>
      <c r="B863">
        <v>6616.922204370777</v>
      </c>
      <c r="C863">
        <v>-0.04173267607217679</v>
      </c>
      <c r="AN863" s="2">
        <v>45013</v>
      </c>
      <c r="AO863">
        <v>0.02644853438852446</v>
      </c>
      <c r="AP863">
        <v>2092.549006575394</v>
      </c>
      <c r="AQ863">
        <v>61.58945440958782</v>
      </c>
      <c r="AR863">
        <v>0.5491292501651494</v>
      </c>
      <c r="AS863">
        <v>2.868884244189834</v>
      </c>
      <c r="AT863">
        <v>299.2501049960454</v>
      </c>
      <c r="AU863">
        <v>16.2875090575086</v>
      </c>
      <c r="AV863">
        <v>4.17742180438338</v>
      </c>
      <c r="AW863">
        <v>12.91982591845824</v>
      </c>
      <c r="AX863">
        <v>244.1423860688873</v>
      </c>
      <c r="AY863">
        <v>95.66889327322779</v>
      </c>
      <c r="AZ863">
        <v>60.88631478763978</v>
      </c>
      <c r="BE863" s="2">
        <v>45013</v>
      </c>
      <c r="BF863">
        <v>0.04402869188692922</v>
      </c>
      <c r="BG863">
        <v>0.109254088751985</v>
      </c>
      <c r="BH863">
        <v>0.03221540924979604</v>
      </c>
      <c r="BI863">
        <v>0.1346019076756646</v>
      </c>
      <c r="BJ863">
        <v>0.1085413781719299</v>
      </c>
      <c r="BK863">
        <v>0.1321510900816732</v>
      </c>
      <c r="BL863">
        <v>0.08481588706290161</v>
      </c>
      <c r="BM863">
        <v>0.1423149506838535</v>
      </c>
      <c r="BN863">
        <v>0.06397338757178049</v>
      </c>
      <c r="BO863">
        <v>0.04731708128863897</v>
      </c>
      <c r="BP863">
        <v>0.04896102517153744</v>
      </c>
      <c r="BQ863">
        <v>0.05182510240330997</v>
      </c>
    </row>
    <row r="864" spans="1:69">
      <c r="A864" s="2">
        <v>45014</v>
      </c>
      <c r="B864">
        <v>6786.764769192278</v>
      </c>
      <c r="C864">
        <v>0.02566791018176273</v>
      </c>
      <c r="AN864" s="2">
        <v>45014</v>
      </c>
      <c r="AO864">
        <v>0.02699918595281203</v>
      </c>
      <c r="AP864">
        <v>2012.548390023031</v>
      </c>
      <c r="AQ864">
        <v>62.41365399110067</v>
      </c>
      <c r="AR864">
        <v>0.5441697876095103</v>
      </c>
      <c r="AS864">
        <v>2.916865093998454</v>
      </c>
      <c r="AT864">
        <v>295.1673939146325</v>
      </c>
      <c r="AU864">
        <v>16.22591288286966</v>
      </c>
      <c r="AV864">
        <v>4.229040690997468</v>
      </c>
      <c r="AW864">
        <v>13.065063554976</v>
      </c>
      <c r="AX864">
        <v>247.1369498710346</v>
      </c>
      <c r="AY864">
        <v>94.89055081227652</v>
      </c>
      <c r="AZ864">
        <v>60.42542261441749</v>
      </c>
      <c r="BE864" s="2">
        <v>45014</v>
      </c>
      <c r="BF864">
        <v>0.04402869191512682</v>
      </c>
      <c r="BG864">
        <v>0.1092540894422356</v>
      </c>
      <c r="BH864">
        <v>0.03221540928350762</v>
      </c>
      <c r="BI864">
        <v>0.1346019076923835</v>
      </c>
      <c r="BJ864">
        <v>0.1085413781822388</v>
      </c>
      <c r="BK864">
        <v>0.132151089971733</v>
      </c>
      <c r="BL864">
        <v>0.08481588695451141</v>
      </c>
      <c r="BM864">
        <v>0.1423149506998972</v>
      </c>
      <c r="BN864">
        <v>0.0639733876336513</v>
      </c>
      <c r="BO864">
        <v>0.04731708069198858</v>
      </c>
      <c r="BP864">
        <v>0.04896102518168287</v>
      </c>
      <c r="BQ864">
        <v>0.05182510235104324</v>
      </c>
    </row>
    <row r="865" spans="1:69">
      <c r="A865" s="2">
        <v>45015</v>
      </c>
      <c r="B865">
        <v>6952.649439689571</v>
      </c>
      <c r="C865">
        <v>0.02444237809011862</v>
      </c>
      <c r="AN865" s="2">
        <v>45015</v>
      </c>
      <c r="AO865">
        <v>0.02658221128309744</v>
      </c>
      <c r="AP865">
        <v>1986.849018801887</v>
      </c>
      <c r="AQ865">
        <v>60.1616865669946</v>
      </c>
      <c r="AR865">
        <v>0.5513116545725378</v>
      </c>
      <c r="AS865">
        <v>2.980313521881211</v>
      </c>
      <c r="AT865">
        <v>292.769257758247</v>
      </c>
      <c r="AU865">
        <v>16.10981351744331</v>
      </c>
      <c r="AV865">
        <v>4.198028674798444</v>
      </c>
      <c r="AW865">
        <v>12.93788415835167</v>
      </c>
      <c r="AX865">
        <v>250.8153621346516</v>
      </c>
      <c r="AY865">
        <v>95.29881268526846</v>
      </c>
      <c r="AZ865">
        <v>60.51918646801635</v>
      </c>
      <c r="BE865" s="2">
        <v>45015</v>
      </c>
      <c r="BF865">
        <v>0.04402869192235299</v>
      </c>
      <c r="BG865">
        <v>0.1092540890030591</v>
      </c>
      <c r="BH865">
        <v>0.03221540929261899</v>
      </c>
      <c r="BI865">
        <v>0.1346019077021669</v>
      </c>
      <c r="BJ865">
        <v>0.1085413781867696</v>
      </c>
      <c r="BK865">
        <v>0.132151090314359</v>
      </c>
      <c r="BL865">
        <v>0.08481588709440117</v>
      </c>
      <c r="BM865">
        <v>0.1423149507041702</v>
      </c>
      <c r="BN865">
        <v>0.06397338750544627</v>
      </c>
      <c r="BO865">
        <v>0.04731708064202327</v>
      </c>
      <c r="BP865">
        <v>0.04896102519355518</v>
      </c>
      <c r="BQ865">
        <v>0.0518251024390772</v>
      </c>
    </row>
    <row r="866" spans="1:69">
      <c r="A866" s="2">
        <v>45016</v>
      </c>
      <c r="B866">
        <v>6892.671034244467</v>
      </c>
      <c r="C866">
        <v>-0.008626697774047787</v>
      </c>
      <c r="AN866" s="2">
        <v>45016</v>
      </c>
      <c r="AO866">
        <v>0.02669872978882603</v>
      </c>
      <c r="AP866">
        <v>2000.104916236223</v>
      </c>
      <c r="AQ866">
        <v>60.97317394366451</v>
      </c>
      <c r="AR866">
        <v>0.5474561886244907</v>
      </c>
      <c r="AS866">
        <v>2.930343173738472</v>
      </c>
      <c r="AT866">
        <v>298.9068571703311</v>
      </c>
      <c r="AU866">
        <v>16.42519582773623</v>
      </c>
      <c r="AV866">
        <v>4.261393963192869</v>
      </c>
      <c r="AW866">
        <v>12.88357863191398</v>
      </c>
      <c r="AX866">
        <v>248.292197477965</v>
      </c>
      <c r="AY866">
        <v>95.57843560879562</v>
      </c>
      <c r="AZ866">
        <v>60.64873573043242</v>
      </c>
      <c r="BE866" s="2">
        <v>45016</v>
      </c>
      <c r="BF866">
        <v>0.0440286919113554</v>
      </c>
      <c r="BG866">
        <v>0.1092540890720217</v>
      </c>
      <c r="BH866">
        <v>0.03221540926853891</v>
      </c>
      <c r="BI866">
        <v>0.134601907682617</v>
      </c>
      <c r="BJ866">
        <v>0.1085413781715566</v>
      </c>
      <c r="BK866">
        <v>0.132151090134271</v>
      </c>
      <c r="BL866">
        <v>0.08481588707415175</v>
      </c>
      <c r="BM866">
        <v>0.1423149506890313</v>
      </c>
      <c r="BN866">
        <v>0.06397338754384084</v>
      </c>
      <c r="BO866">
        <v>0.0473170808372057</v>
      </c>
      <c r="BP866">
        <v>0.04896102520078845</v>
      </c>
      <c r="BQ866">
        <v>0.05182510241462136</v>
      </c>
    </row>
    <row r="867" spans="1:69">
      <c r="A867" s="2">
        <v>45017</v>
      </c>
      <c r="B867">
        <v>7075.368288155663</v>
      </c>
      <c r="C867">
        <v>0.02650601675366659</v>
      </c>
      <c r="AN867" s="2">
        <v>45017</v>
      </c>
      <c r="AO867">
        <v>0.02693244988067424</v>
      </c>
      <c r="AP867">
        <v>1935.367957561798</v>
      </c>
      <c r="AQ867">
        <v>59.51758719514301</v>
      </c>
      <c r="AR867">
        <v>0.5520447578326374</v>
      </c>
      <c r="AS867">
        <v>3.003723080358902</v>
      </c>
      <c r="AT867">
        <v>298.9691451632294</v>
      </c>
      <c r="AU867">
        <v>16.31615575718789</v>
      </c>
      <c r="AV867">
        <v>4.192233085972039</v>
      </c>
      <c r="AW867">
        <v>12.86159165376546</v>
      </c>
      <c r="AX867">
        <v>252.2973646909021</v>
      </c>
      <c r="AY867">
        <v>94.6480479025291</v>
      </c>
      <c r="AZ867">
        <v>60.46055197785734</v>
      </c>
      <c r="BE867" s="2">
        <v>45017</v>
      </c>
      <c r="BF867">
        <v>0.04402869192665951</v>
      </c>
      <c r="BG867">
        <v>0.1092540894902987</v>
      </c>
      <c r="BH867">
        <v>0.03221540928817821</v>
      </c>
      <c r="BI867">
        <v>0.1346019076997292</v>
      </c>
      <c r="BJ867">
        <v>0.1085413781823452</v>
      </c>
      <c r="BK867">
        <v>0.132151090161736</v>
      </c>
      <c r="BL867">
        <v>0.08481588699366684</v>
      </c>
      <c r="BM867">
        <v>0.1423149507037718</v>
      </c>
      <c r="BN867">
        <v>0.06397338742515429</v>
      </c>
      <c r="BO867">
        <v>0.04731708050496961</v>
      </c>
      <c r="BP867">
        <v>0.04896102520930183</v>
      </c>
      <c r="BQ867">
        <v>0.05182510241418887</v>
      </c>
    </row>
    <row r="868" spans="1:69">
      <c r="A868" s="2">
        <v>45018</v>
      </c>
      <c r="B868">
        <v>7062.002281556556</v>
      </c>
      <c r="C868">
        <v>-0.001889089875573235</v>
      </c>
      <c r="AN868" s="2">
        <v>45018</v>
      </c>
      <c r="AO868">
        <v>0.03717552395114578</v>
      </c>
      <c r="AP868">
        <v>2098.73597219421</v>
      </c>
      <c r="AQ868">
        <v>98.52086248132609</v>
      </c>
      <c r="AR868">
        <v>0.4009590445524756</v>
      </c>
      <c r="AS868">
        <v>2.479507894708189</v>
      </c>
      <c r="AT868">
        <v>405.9797507609914</v>
      </c>
      <c r="AU868">
        <v>14.61601835292681</v>
      </c>
      <c r="AV868">
        <v>4.235799223304067</v>
      </c>
      <c r="AW868">
        <v>16.36745507482607</v>
      </c>
      <c r="AX868">
        <v>202.1430515397116</v>
      </c>
      <c r="AY868">
        <v>52.02777868390137</v>
      </c>
      <c r="AZ868">
        <v>76.93432245252637</v>
      </c>
      <c r="BE868" s="2">
        <v>45018</v>
      </c>
      <c r="BF868">
        <v>0.04453707821183506</v>
      </c>
      <c r="BG868">
        <v>0.117064329896793</v>
      </c>
      <c r="BH868">
        <v>0.04127272338236503</v>
      </c>
      <c r="BI868">
        <v>0.110595723767243</v>
      </c>
      <c r="BJ868">
        <v>0.15</v>
      </c>
      <c r="BK868">
        <v>0.1068739053949424</v>
      </c>
      <c r="BL868">
        <v>0.04680646423253778</v>
      </c>
      <c r="BM868">
        <v>0.1034712439920503</v>
      </c>
      <c r="BN868">
        <v>0.1053182151019597</v>
      </c>
      <c r="BO868">
        <v>0.06394582102197269</v>
      </c>
      <c r="BP868">
        <v>0.0436978586620902</v>
      </c>
      <c r="BQ868">
        <v>0.06641663633621066</v>
      </c>
    </row>
    <row r="869" spans="1:69">
      <c r="A869" s="2">
        <v>45019</v>
      </c>
      <c r="B869">
        <v>6945.27604981369</v>
      </c>
      <c r="C869">
        <v>-0.0165287728733412</v>
      </c>
      <c r="AN869" s="2">
        <v>45019</v>
      </c>
      <c r="AO869">
        <v>0.03699280869278362</v>
      </c>
      <c r="AP869">
        <v>2131.924168686575</v>
      </c>
      <c r="AQ869">
        <v>100.8948643944894</v>
      </c>
      <c r="AR869">
        <v>0.4004089754736208</v>
      </c>
      <c r="AS869">
        <v>2.448171404487697</v>
      </c>
      <c r="AT869">
        <v>404.7980341196786</v>
      </c>
      <c r="AU869">
        <v>14.78285774746064</v>
      </c>
      <c r="AV869">
        <v>4.232845250048462</v>
      </c>
      <c r="AW869">
        <v>16.60950562214932</v>
      </c>
      <c r="AX869">
        <v>196.4591820679424</v>
      </c>
      <c r="AY869">
        <v>51.8394557758375</v>
      </c>
      <c r="AZ869">
        <v>77.61385631277012</v>
      </c>
      <c r="BE869" s="2">
        <v>45019</v>
      </c>
      <c r="BF869">
        <v>0.04453707700920288</v>
      </c>
      <c r="BG869">
        <v>0.1170642806617669</v>
      </c>
      <c r="BH869">
        <v>0.04127272317446225</v>
      </c>
      <c r="BI869">
        <v>0.110595723010901</v>
      </c>
      <c r="BJ869">
        <v>0.1499999997536421</v>
      </c>
      <c r="BK869">
        <v>0.1068739194420321</v>
      </c>
      <c r="BL869">
        <v>0.04680646731548002</v>
      </c>
      <c r="BM869">
        <v>0.1034712429216773</v>
      </c>
      <c r="BN869">
        <v>0.1053182217614278</v>
      </c>
      <c r="BO869">
        <v>0.06394584507285984</v>
      </c>
      <c r="BP869">
        <v>0.04369785830887404</v>
      </c>
      <c r="BQ869">
        <v>0.06641664156767395</v>
      </c>
    </row>
    <row r="870" spans="1:69">
      <c r="A870" s="2">
        <v>45020</v>
      </c>
      <c r="B870">
        <v>6933.174036959515</v>
      </c>
      <c r="C870">
        <v>-0.001742481186834843</v>
      </c>
      <c r="AN870" s="2">
        <v>45020</v>
      </c>
      <c r="AO870">
        <v>0.03734073652647841</v>
      </c>
      <c r="AP870">
        <v>2091.354274594446</v>
      </c>
      <c r="AQ870">
        <v>100.7051106306902</v>
      </c>
      <c r="AR870">
        <v>0.3960854422607971</v>
      </c>
      <c r="AS870">
        <v>2.482619179318139</v>
      </c>
      <c r="AT870">
        <v>403.7012916505938</v>
      </c>
      <c r="AU870">
        <v>14.80171342031117</v>
      </c>
      <c r="AV870">
        <v>4.186519778447655</v>
      </c>
      <c r="AW870">
        <v>16.70883833905439</v>
      </c>
      <c r="AX870">
        <v>201.0681474744055</v>
      </c>
      <c r="AY870">
        <v>50.5824922455678</v>
      </c>
      <c r="AZ870">
        <v>77.54794057347677</v>
      </c>
      <c r="BE870" s="2">
        <v>45020</v>
      </c>
      <c r="BF870">
        <v>0.04453707703646823</v>
      </c>
      <c r="BG870">
        <v>0.1170642812505865</v>
      </c>
      <c r="BH870">
        <v>0.04127272319830547</v>
      </c>
      <c r="BI870">
        <v>0.1105957230481733</v>
      </c>
      <c r="BJ870">
        <v>0.1499999997885935</v>
      </c>
      <c r="BK870">
        <v>0.1068739195164742</v>
      </c>
      <c r="BL870">
        <v>0.04680646716085019</v>
      </c>
      <c r="BM870">
        <v>0.1034712429572193</v>
      </c>
      <c r="BN870">
        <v>0.105318221645568</v>
      </c>
      <c r="BO870">
        <v>0.0639458445778128</v>
      </c>
      <c r="BP870">
        <v>0.04369785832822989</v>
      </c>
      <c r="BQ870">
        <v>0.06641664149171839</v>
      </c>
    </row>
    <row r="871" spans="1:69">
      <c r="A871" s="2">
        <v>45021</v>
      </c>
      <c r="B871">
        <v>7039.078805881791</v>
      </c>
      <c r="C871">
        <v>0.01527507723846488</v>
      </c>
      <c r="AN871" s="2">
        <v>45021</v>
      </c>
      <c r="AO871">
        <v>0.03755649772480014</v>
      </c>
      <c r="AP871">
        <v>2116.898026393402</v>
      </c>
      <c r="AQ871">
        <v>100.5995549688214</v>
      </c>
      <c r="AR871">
        <v>0.3898649370407855</v>
      </c>
      <c r="AS871">
        <v>2.504587922772836</v>
      </c>
      <c r="AT871">
        <v>395.4136443608123</v>
      </c>
      <c r="AU871">
        <v>14.71454041429396</v>
      </c>
      <c r="AV871">
        <v>4.105490565760673</v>
      </c>
      <c r="AW871">
        <v>16.49129106137312</v>
      </c>
      <c r="AX871">
        <v>206.038420381853</v>
      </c>
      <c r="AY871">
        <v>51.22965594931033</v>
      </c>
      <c r="AZ871">
        <v>75.91165697603452</v>
      </c>
      <c r="BE871" s="2">
        <v>45021</v>
      </c>
      <c r="BF871">
        <v>0.04453707701155802</v>
      </c>
      <c r="BG871">
        <v>0.1170642802749426</v>
      </c>
      <c r="BH871">
        <v>0.04127272318179792</v>
      </c>
      <c r="BI871">
        <v>0.1105957230252793</v>
      </c>
      <c r="BJ871">
        <v>0.1499999997528807</v>
      </c>
      <c r="BK871">
        <v>0.1068739201766692</v>
      </c>
      <c r="BL871">
        <v>0.04680646729303244</v>
      </c>
      <c r="BM871">
        <v>0.1034712429304079</v>
      </c>
      <c r="BN871">
        <v>0.1053182217879773</v>
      </c>
      <c r="BO871">
        <v>0.06394584478805559</v>
      </c>
      <c r="BP871">
        <v>0.04369785831952167</v>
      </c>
      <c r="BQ871">
        <v>0.06641664145787754</v>
      </c>
    </row>
    <row r="872" spans="1:69">
      <c r="A872" s="2">
        <v>45022</v>
      </c>
      <c r="B872">
        <v>7105.589681951292</v>
      </c>
      <c r="C872">
        <v>0.009448804013094003</v>
      </c>
      <c r="AN872" s="2">
        <v>45022</v>
      </c>
      <c r="AO872">
        <v>0.03780867928075135</v>
      </c>
      <c r="AP872">
        <v>2120.317898657382</v>
      </c>
      <c r="AQ872">
        <v>102.1148646551354</v>
      </c>
      <c r="AR872">
        <v>0.3847074444538058</v>
      </c>
      <c r="AS872">
        <v>2.500987985581086</v>
      </c>
      <c r="AT872">
        <v>398.0069991652364</v>
      </c>
      <c r="AU872">
        <v>14.79732611843378</v>
      </c>
      <c r="AV872">
        <v>4.039854105947178</v>
      </c>
      <c r="AW872">
        <v>16.28045808826385</v>
      </c>
      <c r="AX872">
        <v>204.3675923643862</v>
      </c>
      <c r="AY872">
        <v>51.91581142542085</v>
      </c>
      <c r="AZ872">
        <v>75.73423982745663</v>
      </c>
      <c r="BE872" s="2">
        <v>45022</v>
      </c>
      <c r="BF872">
        <v>0.04453707699107357</v>
      </c>
      <c r="BG872">
        <v>0.1170642798906629</v>
      </c>
      <c r="BH872">
        <v>0.04127272315768711</v>
      </c>
      <c r="BI872">
        <v>0.1105957230057552</v>
      </c>
      <c r="BJ872">
        <v>0.1499999997265548</v>
      </c>
      <c r="BK872">
        <v>0.1068739201901851</v>
      </c>
      <c r="BL872">
        <v>0.04680646738731524</v>
      </c>
      <c r="BM872">
        <v>0.1034712429108121</v>
      </c>
      <c r="BN872">
        <v>0.1053182219749348</v>
      </c>
      <c r="BO872">
        <v>0.06394584495878362</v>
      </c>
      <c r="BP872">
        <v>0.04369785831935571</v>
      </c>
      <c r="BQ872">
        <v>0.06641664148687967</v>
      </c>
    </row>
    <row r="873" spans="1:69">
      <c r="A873" s="2">
        <v>45023</v>
      </c>
      <c r="B873">
        <v>7013.583792064117</v>
      </c>
      <c r="C873">
        <v>-0.01294838204925852</v>
      </c>
      <c r="AN873" s="2">
        <v>45023</v>
      </c>
      <c r="AO873">
        <v>0.0375070331757706</v>
      </c>
      <c r="AP873">
        <v>2141.587779721789</v>
      </c>
      <c r="AQ873">
        <v>102.6311745172428</v>
      </c>
      <c r="AR873">
        <v>0.3876443018713939</v>
      </c>
      <c r="AS873">
        <v>2.482904153859064</v>
      </c>
      <c r="AT873">
        <v>402.795048535386</v>
      </c>
      <c r="AU873">
        <v>14.86858806228292</v>
      </c>
      <c r="AV873">
        <v>3.878636426928088</v>
      </c>
      <c r="AW873">
        <v>16.06587447322683</v>
      </c>
      <c r="AX873">
        <v>204.6259306471845</v>
      </c>
      <c r="AY873">
        <v>52.23606741199215</v>
      </c>
      <c r="AZ873">
        <v>76.59291231773021</v>
      </c>
      <c r="BE873" s="2">
        <v>45023</v>
      </c>
      <c r="BF873">
        <v>0.04453707697161164</v>
      </c>
      <c r="BG873">
        <v>0.1170642797198818</v>
      </c>
      <c r="BH873">
        <v>0.04127272312701223</v>
      </c>
      <c r="BI873">
        <v>0.1105957230030239</v>
      </c>
      <c r="BJ873">
        <v>0.1499999997324816</v>
      </c>
      <c r="BK873">
        <v>0.1068739201600733</v>
      </c>
      <c r="BL873">
        <v>0.04680646738947469</v>
      </c>
      <c r="BM873">
        <v>0.1034712429085606</v>
      </c>
      <c r="BN873">
        <v>0.1053182219767352</v>
      </c>
      <c r="BO873">
        <v>0.06394584516670258</v>
      </c>
      <c r="BP873">
        <v>0.04369785831461141</v>
      </c>
      <c r="BQ873">
        <v>0.06641664152983116</v>
      </c>
    </row>
    <row r="874" spans="1:69">
      <c r="A874" s="2">
        <v>45024</v>
      </c>
      <c r="B874">
        <v>6982.075433274075</v>
      </c>
      <c r="C874">
        <v>-0.004492476275209434</v>
      </c>
      <c r="AN874" s="2">
        <v>45024</v>
      </c>
      <c r="AO874">
        <v>0.03748858686190611</v>
      </c>
      <c r="AP874">
        <v>2131.35256332661</v>
      </c>
      <c r="AQ874">
        <v>100.9403693852814</v>
      </c>
      <c r="AR874">
        <v>0.3870908200847469</v>
      </c>
      <c r="AS874">
        <v>2.485535496079548</v>
      </c>
      <c r="AT874">
        <v>403.058774252918</v>
      </c>
      <c r="AU874">
        <v>14.8989412086198</v>
      </c>
      <c r="AV874">
        <v>3.9701097224988</v>
      </c>
      <c r="AW874">
        <v>16.34017896603213</v>
      </c>
      <c r="AX874">
        <v>204.20447962193</v>
      </c>
      <c r="AY874">
        <v>52.83480818249898</v>
      </c>
      <c r="AZ874">
        <v>77.13805471552179</v>
      </c>
      <c r="BE874" s="2">
        <v>45024</v>
      </c>
      <c r="BF874">
        <v>0.04453707698300872</v>
      </c>
      <c r="BG874">
        <v>0.1170642801118839</v>
      </c>
      <c r="BH874">
        <v>0.0412727231478312</v>
      </c>
      <c r="BI874">
        <v>0.1105957230087674</v>
      </c>
      <c r="BJ874">
        <v>0.1499999997407505</v>
      </c>
      <c r="BK874">
        <v>0.1068739200155644</v>
      </c>
      <c r="BL874">
        <v>0.04680646742012044</v>
      </c>
      <c r="BM874">
        <v>0.1034712429148576</v>
      </c>
      <c r="BN874">
        <v>0.1053182217812953</v>
      </c>
      <c r="BO874">
        <v>0.06394584502376417</v>
      </c>
      <c r="BP874">
        <v>0.04369785831502773</v>
      </c>
      <c r="BQ874">
        <v>0.0664166415371286</v>
      </c>
    </row>
    <row r="875" spans="1:69">
      <c r="A875" s="2">
        <v>45025</v>
      </c>
      <c r="B875">
        <v>6939.351764598067</v>
      </c>
      <c r="C875">
        <v>-0.006119049999431692</v>
      </c>
      <c r="AN875" s="2">
        <v>45025</v>
      </c>
      <c r="AO875">
        <v>0.03722288856408392</v>
      </c>
      <c r="AP875">
        <v>2077.778469859769</v>
      </c>
      <c r="AQ875">
        <v>103.3449742476883</v>
      </c>
      <c r="AR875">
        <v>0.3960206268437954</v>
      </c>
      <c r="AS875">
        <v>2.481178805864204</v>
      </c>
      <c r="AT875">
        <v>401.7492006121292</v>
      </c>
      <c r="AU875">
        <v>15.0275615648447</v>
      </c>
      <c r="AV875">
        <v>4.057244325270468</v>
      </c>
      <c r="AW875">
        <v>16.14701249338866</v>
      </c>
      <c r="AX875">
        <v>201.4816815105253</v>
      </c>
      <c r="AY875">
        <v>53.51943796958412</v>
      </c>
      <c r="AZ875">
        <v>76.86897921095675</v>
      </c>
      <c r="BE875" s="2">
        <v>45025</v>
      </c>
      <c r="BF875">
        <v>0.04466052520625035</v>
      </c>
      <c r="BG875">
        <v>0.1155413712775136</v>
      </c>
      <c r="BH875">
        <v>0.0406476087557863</v>
      </c>
      <c r="BI875">
        <v>0.1110895062898727</v>
      </c>
      <c r="BJ875">
        <v>0.1499999998247579</v>
      </c>
      <c r="BK875">
        <v>0.1057176077545297</v>
      </c>
      <c r="BL875">
        <v>0.0473491662866986</v>
      </c>
      <c r="BM875">
        <v>0.1056771962268235</v>
      </c>
      <c r="BN875">
        <v>0.1064450301668752</v>
      </c>
      <c r="BO875">
        <v>0.06386894510395254</v>
      </c>
      <c r="BP875">
        <v>0.04338831696420097</v>
      </c>
      <c r="BQ875">
        <v>0.06561472614273851</v>
      </c>
    </row>
    <row r="876" spans="1:69">
      <c r="A876" s="2">
        <v>45026</v>
      </c>
      <c r="B876">
        <v>6994.713293226294</v>
      </c>
      <c r="C876">
        <v>0.0079779106905431</v>
      </c>
      <c r="AN876" s="2">
        <v>45026</v>
      </c>
      <c r="AO876">
        <v>0.0369988759241677</v>
      </c>
      <c r="AP876">
        <v>2074.87506744331</v>
      </c>
      <c r="AQ876">
        <v>103.2154587993197</v>
      </c>
      <c r="AR876">
        <v>0.3971676139668536</v>
      </c>
      <c r="AS876">
        <v>2.481979297741567</v>
      </c>
      <c r="AT876">
        <v>405.307229302752</v>
      </c>
      <c r="AU876">
        <v>14.93688745687745</v>
      </c>
      <c r="AV876">
        <v>4.089646231002948</v>
      </c>
      <c r="AW876">
        <v>16.18088521012942</v>
      </c>
      <c r="AX876">
        <v>201.496495807347</v>
      </c>
      <c r="AY876">
        <v>53.28072957405872</v>
      </c>
      <c r="AZ876">
        <v>77.49336274433459</v>
      </c>
      <c r="BE876" s="2">
        <v>45026</v>
      </c>
      <c r="BF876">
        <v>0.04466052520080533</v>
      </c>
      <c r="BG876">
        <v>0.1155413710629243</v>
      </c>
      <c r="BH876">
        <v>0.04064760875643551</v>
      </c>
      <c r="BI876">
        <v>0.1110895062799514</v>
      </c>
      <c r="BJ876">
        <v>0.14999999981296</v>
      </c>
      <c r="BK876">
        <v>0.1057176078198213</v>
      </c>
      <c r="BL876">
        <v>0.0473491662819298</v>
      </c>
      <c r="BM876">
        <v>0.1056771962164919</v>
      </c>
      <c r="BN876">
        <v>0.1064450301916327</v>
      </c>
      <c r="BO876">
        <v>0.06386894519700803</v>
      </c>
      <c r="BP876">
        <v>0.04338831695355642</v>
      </c>
      <c r="BQ876">
        <v>0.06561472622648326</v>
      </c>
    </row>
    <row r="877" spans="1:69">
      <c r="A877" s="2">
        <v>45027</v>
      </c>
      <c r="B877">
        <v>7156.598540176739</v>
      </c>
      <c r="C877">
        <v>0.02314394317022472</v>
      </c>
      <c r="AN877" s="2">
        <v>45027</v>
      </c>
      <c r="AO877">
        <v>0.03615957633212587</v>
      </c>
      <c r="AP877">
        <v>2083.005483665993</v>
      </c>
      <c r="AQ877">
        <v>103.6159027987655</v>
      </c>
      <c r="AR877">
        <v>0.3955247851001507</v>
      </c>
      <c r="AS877">
        <v>2.498661326067682</v>
      </c>
      <c r="AT877">
        <v>407.4003975264279</v>
      </c>
      <c r="AU877">
        <v>14.84727272118457</v>
      </c>
      <c r="AV877">
        <v>4.073129545107088</v>
      </c>
      <c r="AW877">
        <v>16.2123485112999</v>
      </c>
      <c r="AX877">
        <v>204.84137706262</v>
      </c>
      <c r="AY877">
        <v>53.81651877301073</v>
      </c>
      <c r="AZ877">
        <v>77.91244602239497</v>
      </c>
      <c r="BE877" s="2">
        <v>45027</v>
      </c>
      <c r="BF877">
        <v>0.04466052516993037</v>
      </c>
      <c r="BG877">
        <v>0.1155413699208425</v>
      </c>
      <c r="BH877">
        <v>0.04064760875303038</v>
      </c>
      <c r="BI877">
        <v>0.1110895062479381</v>
      </c>
      <c r="BJ877">
        <v>0.1499999997742157</v>
      </c>
      <c r="BK877">
        <v>0.1057176083478245</v>
      </c>
      <c r="BL877">
        <v>0.04734916640999622</v>
      </c>
      <c r="BM877">
        <v>0.1056771961792048</v>
      </c>
      <c r="BN877">
        <v>0.1064450303808425</v>
      </c>
      <c r="BO877">
        <v>0.0638689454945829</v>
      </c>
      <c r="BP877">
        <v>0.04338831693661459</v>
      </c>
      <c r="BQ877">
        <v>0.06561472638497769</v>
      </c>
    </row>
    <row r="878" spans="1:69">
      <c r="A878" s="2">
        <v>45028</v>
      </c>
      <c r="B878">
        <v>7218.364985135097</v>
      </c>
      <c r="C878">
        <v>0.00863069859397636</v>
      </c>
      <c r="AN878" s="2">
        <v>45028</v>
      </c>
      <c r="AO878">
        <v>0.03579698193192939</v>
      </c>
      <c r="AP878">
        <v>2077.518957861489</v>
      </c>
      <c r="AQ878">
        <v>105.1340298573856</v>
      </c>
      <c r="AR878">
        <v>0.403238986559811</v>
      </c>
      <c r="AS878">
        <v>2.483085966838921</v>
      </c>
      <c r="AT878">
        <v>414.2352814939059</v>
      </c>
      <c r="AU878">
        <v>13.5859042224149</v>
      </c>
      <c r="AV878">
        <v>4.078724300792628</v>
      </c>
      <c r="AW878">
        <v>16.14056609274185</v>
      </c>
      <c r="AX878">
        <v>207.4962699473649</v>
      </c>
      <c r="AY878">
        <v>53.17451937057724</v>
      </c>
      <c r="AZ878">
        <v>79.7026335349573</v>
      </c>
      <c r="BE878" s="2">
        <v>45028</v>
      </c>
      <c r="BF878">
        <v>0.04466052516739343</v>
      </c>
      <c r="BG878">
        <v>0.1155413695174435</v>
      </c>
      <c r="BH878">
        <v>0.04064760874721299</v>
      </c>
      <c r="BI878">
        <v>0.1110895062431192</v>
      </c>
      <c r="BJ878">
        <v>0.1499999997711224</v>
      </c>
      <c r="BK878">
        <v>0.1057176085476259</v>
      </c>
      <c r="BL878">
        <v>0.04734916636056272</v>
      </c>
      <c r="BM878">
        <v>0.1056771961759543</v>
      </c>
      <c r="BN878">
        <v>0.106445030523584</v>
      </c>
      <c r="BO878">
        <v>0.06386894554983288</v>
      </c>
      <c r="BP878">
        <v>0.04338831682832289</v>
      </c>
      <c r="BQ878">
        <v>0.06561472656782567</v>
      </c>
    </row>
    <row r="879" spans="1:69">
      <c r="A879" s="2">
        <v>45029</v>
      </c>
      <c r="B879">
        <v>7208.886310145815</v>
      </c>
      <c r="C879">
        <v>-0.001313133238455166</v>
      </c>
      <c r="AN879" s="2">
        <v>45029</v>
      </c>
      <c r="AO879">
        <v>0.03614926008054097</v>
      </c>
      <c r="AP879">
        <v>2056.554799359145</v>
      </c>
      <c r="AQ879">
        <v>105.9630827790835</v>
      </c>
      <c r="AR879">
        <v>0.3964111953557403</v>
      </c>
      <c r="AS879">
        <v>2.501136675803391</v>
      </c>
      <c r="AT879">
        <v>416.9558432829891</v>
      </c>
      <c r="AU879">
        <v>13.12389838908836</v>
      </c>
      <c r="AV879">
        <v>4.073393123781288</v>
      </c>
      <c r="AW879">
        <v>16.04314950202233</v>
      </c>
      <c r="AX879">
        <v>210.7228115788499</v>
      </c>
      <c r="AY879">
        <v>53.25249120125806</v>
      </c>
      <c r="AZ879">
        <v>79.49387618457671</v>
      </c>
      <c r="BE879" s="2">
        <v>45029</v>
      </c>
      <c r="BF879">
        <v>0.04466052518179676</v>
      </c>
      <c r="BG879">
        <v>0.1155413697672089</v>
      </c>
      <c r="BH879">
        <v>0.04064760874381298</v>
      </c>
      <c r="BI879">
        <v>0.1110895062616647</v>
      </c>
      <c r="BJ879">
        <v>0.1499999997870929</v>
      </c>
      <c r="BK879">
        <v>0.1057176085972006</v>
      </c>
      <c r="BL879">
        <v>0.04734916634093899</v>
      </c>
      <c r="BM879">
        <v>0.1056771961936237</v>
      </c>
      <c r="BN879">
        <v>0.1064450305191908</v>
      </c>
      <c r="BO879">
        <v>0.06386894531231387</v>
      </c>
      <c r="BP879">
        <v>0.04338831679665136</v>
      </c>
      <c r="BQ879">
        <v>0.06561472649850458</v>
      </c>
    </row>
    <row r="880" spans="1:69">
      <c r="A880" s="2">
        <v>45030</v>
      </c>
      <c r="B880">
        <v>7411.857945309408</v>
      </c>
      <c r="C880">
        <v>0.02815575477697996</v>
      </c>
      <c r="AN880" s="2">
        <v>45030</v>
      </c>
      <c r="AO880">
        <v>0.03660680265674342</v>
      </c>
      <c r="AP880">
        <v>2012.263004980684</v>
      </c>
      <c r="AQ880">
        <v>105.7777572306642</v>
      </c>
      <c r="AR880">
        <v>0.3895165171080508</v>
      </c>
      <c r="AS880">
        <v>2.535703256432225</v>
      </c>
      <c r="AT880">
        <v>417.5806672115519</v>
      </c>
      <c r="AU880">
        <v>13.17012456787601</v>
      </c>
      <c r="AV880">
        <v>4.078225177136837</v>
      </c>
      <c r="AW880">
        <v>15.9951120716206</v>
      </c>
      <c r="AX880">
        <v>215.7522622209514</v>
      </c>
      <c r="AY880">
        <v>52.87116760617791</v>
      </c>
      <c r="AZ880">
        <v>78.42714531878718</v>
      </c>
      <c r="BE880" s="2">
        <v>45030</v>
      </c>
      <c r="BF880">
        <v>0.04466052519038824</v>
      </c>
      <c r="BG880">
        <v>0.1155413697195665</v>
      </c>
      <c r="BH880">
        <v>0.04064760875553519</v>
      </c>
      <c r="BI880">
        <v>0.1110895062645904</v>
      </c>
      <c r="BJ880">
        <v>0.1499999997737341</v>
      </c>
      <c r="BK880">
        <v>0.1057176089464145</v>
      </c>
      <c r="BL880">
        <v>0.04734916634927434</v>
      </c>
      <c r="BM880">
        <v>0.105677196195011</v>
      </c>
      <c r="BN880">
        <v>0.1064450305583242</v>
      </c>
      <c r="BO880">
        <v>0.0638689449777938</v>
      </c>
      <c r="BP880">
        <v>0.0433883168136011</v>
      </c>
      <c r="BQ880">
        <v>0.06561472645576662</v>
      </c>
    </row>
    <row r="881" spans="1:69">
      <c r="A881" s="2">
        <v>45031</v>
      </c>
      <c r="B881">
        <v>7562.165289532572</v>
      </c>
      <c r="C881">
        <v>0.02027930720370685</v>
      </c>
      <c r="AN881" s="2">
        <v>45031</v>
      </c>
      <c r="AO881">
        <v>0.03724107512414596</v>
      </c>
      <c r="AP881">
        <v>1993.473819135901</v>
      </c>
      <c r="AQ881">
        <v>103.8469543460592</v>
      </c>
      <c r="AR881">
        <v>0.3801430155122094</v>
      </c>
      <c r="AS881">
        <v>2.552349390943191</v>
      </c>
      <c r="AT881">
        <v>415.3710594448442</v>
      </c>
      <c r="AU881">
        <v>13.23616940154386</v>
      </c>
      <c r="AV881">
        <v>4.085203649295124</v>
      </c>
      <c r="AW881">
        <v>15.97837319343489</v>
      </c>
      <c r="AX881">
        <v>220.4191275815163</v>
      </c>
      <c r="AY881">
        <v>53.15878611196236</v>
      </c>
      <c r="AZ881">
        <v>78.65227878836394</v>
      </c>
      <c r="BE881" s="2">
        <v>45031</v>
      </c>
      <c r="BF881">
        <v>0.0446605251852142</v>
      </c>
      <c r="BG881">
        <v>0.1155413695077788</v>
      </c>
      <c r="BH881">
        <v>0.04064760875711568</v>
      </c>
      <c r="BI881">
        <v>0.1110895062523274</v>
      </c>
      <c r="BJ881">
        <v>0.149999999747372</v>
      </c>
      <c r="BK881">
        <v>0.1057176093197169</v>
      </c>
      <c r="BL881">
        <v>0.0473491664143241</v>
      </c>
      <c r="BM881">
        <v>0.1056771961825605</v>
      </c>
      <c r="BN881">
        <v>0.1064450304614541</v>
      </c>
      <c r="BO881">
        <v>0.06386894482403241</v>
      </c>
      <c r="BP881">
        <v>0.04338831681939179</v>
      </c>
      <c r="BQ881">
        <v>0.06561472652871216</v>
      </c>
    </row>
    <row r="882" spans="1:69">
      <c r="A882" s="2">
        <v>45032</v>
      </c>
      <c r="B882">
        <v>7628.821127266217</v>
      </c>
      <c r="C882">
        <v>0.008814385190166307</v>
      </c>
      <c r="AN882" s="2">
        <v>45032</v>
      </c>
      <c r="AO882">
        <v>0.02401790207500978</v>
      </c>
      <c r="AP882">
        <v>1024.42676153263</v>
      </c>
      <c r="AQ882">
        <v>56.87430146794012</v>
      </c>
      <c r="AR882">
        <v>0.3276267329245824</v>
      </c>
      <c r="AS882">
        <v>3.428437088063518</v>
      </c>
      <c r="AT882">
        <v>552.2695752240222</v>
      </c>
      <c r="AU882">
        <v>14.578986060846</v>
      </c>
      <c r="AV882">
        <v>7.458855911312537</v>
      </c>
      <c r="AW882">
        <v>13.00018591792395</v>
      </c>
      <c r="AX882">
        <v>307.8590589515385</v>
      </c>
      <c r="AY882">
        <v>53.58125629676676</v>
      </c>
      <c r="AZ882">
        <v>126.4989070715798</v>
      </c>
      <c r="BE882" s="2">
        <v>45032</v>
      </c>
      <c r="BF882">
        <v>0.08090612688002466</v>
      </c>
      <c r="BG882">
        <v>0.0610068633873777</v>
      </c>
      <c r="BH882">
        <v>0.0325755116124305</v>
      </c>
      <c r="BI882">
        <v>0.15</v>
      </c>
      <c r="BJ882">
        <v>0.09552624085200498</v>
      </c>
      <c r="BK882">
        <v>0.1471600047663494</v>
      </c>
      <c r="BL882">
        <v>0.04785142078354952</v>
      </c>
      <c r="BM882">
        <v>0.0899497213085723</v>
      </c>
      <c r="BN882">
        <v>0.05983431933370695</v>
      </c>
      <c r="BO882">
        <v>0.08497718460424733</v>
      </c>
      <c r="BP882">
        <v>0.04606829053504133</v>
      </c>
      <c r="BQ882">
        <v>0.1041443159366954</v>
      </c>
    </row>
    <row r="883" spans="1:69">
      <c r="A883" s="2">
        <v>45033</v>
      </c>
      <c r="B883">
        <v>7748.192826619631</v>
      </c>
      <c r="C883">
        <v>0.01564746339729561</v>
      </c>
      <c r="AN883" s="2">
        <v>45033</v>
      </c>
      <c r="AO883">
        <v>0.0244171621993751</v>
      </c>
      <c r="AP883">
        <v>1045.943680267686</v>
      </c>
      <c r="AQ883">
        <v>57.00624226855476</v>
      </c>
      <c r="AR883">
        <v>0.3288470900195182</v>
      </c>
      <c r="AS883">
        <v>3.335796691872842</v>
      </c>
      <c r="AT883">
        <v>556.220920626105</v>
      </c>
      <c r="AU883">
        <v>14.08918133395825</v>
      </c>
      <c r="AV883">
        <v>7.534856624378311</v>
      </c>
      <c r="AW883">
        <v>12.48142336075609</v>
      </c>
      <c r="AX883">
        <v>310.1051145174305</v>
      </c>
      <c r="AY883">
        <v>54.27560706091183</v>
      </c>
      <c r="AZ883">
        <v>127.6414933289544</v>
      </c>
      <c r="BE883" s="2">
        <v>45033</v>
      </c>
      <c r="BF883">
        <v>0.08090612857296768</v>
      </c>
      <c r="BG883">
        <v>0.06100683909992208</v>
      </c>
      <c r="BH883">
        <v>0.03257551317959261</v>
      </c>
      <c r="BI883">
        <v>0.1500000023501798</v>
      </c>
      <c r="BJ883">
        <v>0.0955262428215065</v>
      </c>
      <c r="BK883">
        <v>0.1471600094617026</v>
      </c>
      <c r="BL883">
        <v>0.04785142458565834</v>
      </c>
      <c r="BM883">
        <v>0.08994972271921906</v>
      </c>
      <c r="BN883">
        <v>0.05983432313887459</v>
      </c>
      <c r="BO883">
        <v>0.08497718014059123</v>
      </c>
      <c r="BP883">
        <v>0.04606829225907699</v>
      </c>
      <c r="BQ883">
        <v>0.1041443216707083</v>
      </c>
    </row>
    <row r="884" spans="1:69">
      <c r="A884" s="2">
        <v>45034</v>
      </c>
      <c r="B884">
        <v>7576.430161421454</v>
      </c>
      <c r="C884">
        <v>-0.02216809377898687</v>
      </c>
      <c r="AN884" s="2">
        <v>45034</v>
      </c>
      <c r="AO884">
        <v>0.02455921488164009</v>
      </c>
      <c r="AP884">
        <v>1063.719764399716</v>
      </c>
      <c r="AQ884">
        <v>55.47579147551196</v>
      </c>
      <c r="AR884">
        <v>0.328181771269287</v>
      </c>
      <c r="AS884">
        <v>3.341923927778785</v>
      </c>
      <c r="AT884">
        <v>557.7391673705573</v>
      </c>
      <c r="AU884">
        <v>14.1795673790885</v>
      </c>
      <c r="AV884">
        <v>7.55133931495412</v>
      </c>
      <c r="AW884">
        <v>12.00534488718089</v>
      </c>
      <c r="AX884">
        <v>310.6659145971473</v>
      </c>
      <c r="AY884">
        <v>54.07631515987431</v>
      </c>
      <c r="AZ884">
        <v>128.4866584311515</v>
      </c>
      <c r="BE884" s="2">
        <v>45034</v>
      </c>
      <c r="BF884">
        <v>0.0809061285976175</v>
      </c>
      <c r="BG884">
        <v>0.06100683867185048</v>
      </c>
      <c r="BH884">
        <v>0.03257551317044496</v>
      </c>
      <c r="BI884">
        <v>0.1500000023829247</v>
      </c>
      <c r="BJ884">
        <v>0.09552624285021062</v>
      </c>
      <c r="BK884">
        <v>0.1471600095712553</v>
      </c>
      <c r="BL884">
        <v>0.04785142456234038</v>
      </c>
      <c r="BM884">
        <v>0.08994972274484063</v>
      </c>
      <c r="BN884">
        <v>0.05983432305561703</v>
      </c>
      <c r="BO884">
        <v>0.0849771804465614</v>
      </c>
      <c r="BP884">
        <v>0.04606829228011302</v>
      </c>
      <c r="BQ884">
        <v>0.104144321666224</v>
      </c>
    </row>
    <row r="885" spans="1:69">
      <c r="A885" s="2">
        <v>45035</v>
      </c>
      <c r="B885">
        <v>7724.076795732777</v>
      </c>
      <c r="C885">
        <v>0.01948762559221207</v>
      </c>
      <c r="AN885" s="2">
        <v>45035</v>
      </c>
      <c r="AO885">
        <v>0.02429792658553198</v>
      </c>
      <c r="AP885">
        <v>1062.494372056846</v>
      </c>
      <c r="AQ885">
        <v>53.94171743684772</v>
      </c>
      <c r="AR885">
        <v>0.3305882144182603</v>
      </c>
      <c r="AS885">
        <v>3.377210563057786</v>
      </c>
      <c r="AT885">
        <v>560.544617380221</v>
      </c>
      <c r="AU885">
        <v>14.3471748472282</v>
      </c>
      <c r="AV885">
        <v>7.637637651153592</v>
      </c>
      <c r="AW885">
        <v>11.87143113581535</v>
      </c>
      <c r="AX885">
        <v>312.7300077083221</v>
      </c>
      <c r="AY885">
        <v>53.42895542624041</v>
      </c>
      <c r="AZ885">
        <v>127.1119050161476</v>
      </c>
      <c r="BE885" s="2">
        <v>45035</v>
      </c>
      <c r="BF885">
        <v>0.08090612860198838</v>
      </c>
      <c r="BG885">
        <v>0.06100683876259682</v>
      </c>
      <c r="BH885">
        <v>0.03257551317280599</v>
      </c>
      <c r="BI885">
        <v>0.1500000023764421</v>
      </c>
      <c r="BJ885">
        <v>0.09552624284652841</v>
      </c>
      <c r="BK885">
        <v>0.1471600095918774</v>
      </c>
      <c r="BL885">
        <v>0.04785142458333116</v>
      </c>
      <c r="BM885">
        <v>0.08994972274177464</v>
      </c>
      <c r="BN885">
        <v>0.05983432303455878</v>
      </c>
      <c r="BO885">
        <v>0.08497718025792651</v>
      </c>
      <c r="BP885">
        <v>0.04606829229837828</v>
      </c>
      <c r="BQ885">
        <v>0.1041443217317915</v>
      </c>
    </row>
    <row r="886" spans="1:69">
      <c r="A886" s="2">
        <v>45036</v>
      </c>
      <c r="B886">
        <v>7154.187946359409</v>
      </c>
      <c r="C886">
        <v>-0.07378083678404235</v>
      </c>
      <c r="AN886" s="2">
        <v>45036</v>
      </c>
      <c r="AO886">
        <v>0.02373229046750251</v>
      </c>
      <c r="AP886">
        <v>1053.167073525613</v>
      </c>
      <c r="AQ886">
        <v>55.20335645041694</v>
      </c>
      <c r="AR886">
        <v>0.3323477547150702</v>
      </c>
      <c r="AS886">
        <v>3.330660707018828</v>
      </c>
      <c r="AT886">
        <v>561.4417942267337</v>
      </c>
      <c r="AU886">
        <v>14.56111713312201</v>
      </c>
      <c r="AV886">
        <v>7.851268809544923</v>
      </c>
      <c r="AW886">
        <v>12.31487236434261</v>
      </c>
      <c r="AX886">
        <v>307.695936707068</v>
      </c>
      <c r="AY886">
        <v>54.28435737908894</v>
      </c>
      <c r="AZ886">
        <v>128.01465046365</v>
      </c>
      <c r="BE886" s="2">
        <v>45036</v>
      </c>
      <c r="BF886">
        <v>0.08090612860802698</v>
      </c>
      <c r="BG886">
        <v>0.06100683922801101</v>
      </c>
      <c r="BH886">
        <v>0.0325755131554744</v>
      </c>
      <c r="BI886">
        <v>0.1500000024207012</v>
      </c>
      <c r="BJ886">
        <v>0.09552624288196962</v>
      </c>
      <c r="BK886">
        <v>0.1471600094767397</v>
      </c>
      <c r="BL886">
        <v>0.04785142443829215</v>
      </c>
      <c r="BM886">
        <v>0.08994972274769066</v>
      </c>
      <c r="BN886">
        <v>0.05983432291511204</v>
      </c>
      <c r="BO886">
        <v>0.08497718045191523</v>
      </c>
      <c r="BP886">
        <v>0.04606829226868361</v>
      </c>
      <c r="BQ886">
        <v>0.1041443214073832</v>
      </c>
    </row>
    <row r="887" spans="1:69">
      <c r="A887" s="2">
        <v>45037</v>
      </c>
      <c r="B887">
        <v>7022.44666983842</v>
      </c>
      <c r="C887">
        <v>-0.01841456745458137</v>
      </c>
      <c r="AN887" s="2">
        <v>45037</v>
      </c>
      <c r="AO887">
        <v>0.02374504915626701</v>
      </c>
      <c r="AP887">
        <v>1069.347620245091</v>
      </c>
      <c r="AQ887">
        <v>55.91324416349838</v>
      </c>
      <c r="AR887">
        <v>0.3250987734233242</v>
      </c>
      <c r="AS887">
        <v>3.315708292605316</v>
      </c>
      <c r="AT887">
        <v>569.9291370001839</v>
      </c>
      <c r="AU887">
        <v>14.59286529406763</v>
      </c>
      <c r="AV887">
        <v>7.851052920902085</v>
      </c>
      <c r="AW887">
        <v>12.48458964457693</v>
      </c>
      <c r="AX887">
        <v>307.6669764887043</v>
      </c>
      <c r="AY887">
        <v>55.01778493003437</v>
      </c>
      <c r="AZ887">
        <v>126.4553009274025</v>
      </c>
      <c r="BE887" s="2">
        <v>45037</v>
      </c>
      <c r="BF887">
        <v>0.08090612862614119</v>
      </c>
      <c r="BG887">
        <v>0.06100683894433078</v>
      </c>
      <c r="BH887">
        <v>0.0325755131763179</v>
      </c>
      <c r="BI887">
        <v>0.1500000024447089</v>
      </c>
      <c r="BJ887">
        <v>0.09552624290167874</v>
      </c>
      <c r="BK887">
        <v>0.1471600096405734</v>
      </c>
      <c r="BL887">
        <v>0.04785142447476413</v>
      </c>
      <c r="BM887">
        <v>0.08994972276547561</v>
      </c>
      <c r="BN887">
        <v>0.05983432295017833</v>
      </c>
      <c r="BO887">
        <v>0.08497718041258481</v>
      </c>
      <c r="BP887">
        <v>0.04606829228364819</v>
      </c>
      <c r="BQ887">
        <v>0.1041443213795979</v>
      </c>
    </row>
    <row r="888" spans="1:69">
      <c r="A888" s="2">
        <v>45038</v>
      </c>
      <c r="B888">
        <v>6809.241228733679</v>
      </c>
      <c r="C888">
        <v>-0.03036056393570974</v>
      </c>
      <c r="AN888" s="2">
        <v>45038</v>
      </c>
      <c r="AO888">
        <v>0.02383338446401289</v>
      </c>
      <c r="AP888">
        <v>1086.40643535975</v>
      </c>
      <c r="AQ888">
        <v>57.27927505588148</v>
      </c>
      <c r="AR888">
        <v>0.3311485468769126</v>
      </c>
      <c r="AS888">
        <v>3.175443919680475</v>
      </c>
      <c r="AT888">
        <v>571.8047189971746</v>
      </c>
      <c r="AU888">
        <v>14.74516719587934</v>
      </c>
      <c r="AV888">
        <v>7.97502053046852</v>
      </c>
      <c r="AW888">
        <v>13.08542100003374</v>
      </c>
      <c r="AX888">
        <v>298.7850511970893</v>
      </c>
      <c r="AY888">
        <v>55.72580772071545</v>
      </c>
      <c r="AZ888">
        <v>129.821331143235</v>
      </c>
      <c r="BE888" s="2">
        <v>45038</v>
      </c>
      <c r="BF888">
        <v>0.08090612865386097</v>
      </c>
      <c r="BG888">
        <v>0.06100683837619349</v>
      </c>
      <c r="BH888">
        <v>0.0325755132183603</v>
      </c>
      <c r="BI888">
        <v>0.1500000024695095</v>
      </c>
      <c r="BJ888">
        <v>0.09552624293223796</v>
      </c>
      <c r="BK888">
        <v>0.1471600098414046</v>
      </c>
      <c r="BL888">
        <v>0.04785142447192733</v>
      </c>
      <c r="BM888">
        <v>0.08994972278999257</v>
      </c>
      <c r="BN888">
        <v>0.05983432297782976</v>
      </c>
      <c r="BO888">
        <v>0.08497718057755488</v>
      </c>
      <c r="BP888">
        <v>0.04606829230351723</v>
      </c>
      <c r="BQ888">
        <v>0.1041443213876114</v>
      </c>
    </row>
    <row r="889" spans="1:69">
      <c r="A889" s="2">
        <v>45039</v>
      </c>
      <c r="B889">
        <v>6944.931910965408</v>
      </c>
      <c r="C889">
        <v>0.0199274306304702</v>
      </c>
      <c r="AN889" s="2">
        <v>45039</v>
      </c>
      <c r="AO889">
        <v>0.02292827122538361</v>
      </c>
      <c r="AP889">
        <v>1051.903618980545</v>
      </c>
      <c r="AQ889">
        <v>54.05218947531266</v>
      </c>
      <c r="AR889">
        <v>0.3133510585562178</v>
      </c>
      <c r="AS889">
        <v>3.136255090915883</v>
      </c>
      <c r="AT889">
        <v>578.5158223602687</v>
      </c>
      <c r="AU889">
        <v>19.89584275091422</v>
      </c>
      <c r="AV889">
        <v>7.720773979723693</v>
      </c>
      <c r="AW889">
        <v>12.68718804488573</v>
      </c>
      <c r="AX889">
        <v>305.9259859776731</v>
      </c>
      <c r="AY889">
        <v>54.31527791081889</v>
      </c>
      <c r="AZ889">
        <v>129.7229634028787</v>
      </c>
      <c r="BE889" s="2">
        <v>45039</v>
      </c>
      <c r="BF889">
        <v>0.07876748688989881</v>
      </c>
      <c r="BG889">
        <v>0.05997072789782367</v>
      </c>
      <c r="BH889">
        <v>0.03150336239299493</v>
      </c>
      <c r="BI889">
        <v>0.1500000024664265</v>
      </c>
      <c r="BJ889">
        <v>0.09187095955835399</v>
      </c>
      <c r="BK889">
        <v>0.1500000047155035</v>
      </c>
      <c r="BL889">
        <v>0.04653880010701658</v>
      </c>
      <c r="BM889">
        <v>0.08462395263820355</v>
      </c>
      <c r="BN889">
        <v>0.05594562418917884</v>
      </c>
      <c r="BO889">
        <v>0.08543560624611174</v>
      </c>
      <c r="BP889">
        <v>0.06253631335751501</v>
      </c>
      <c r="BQ889">
        <v>0.1028071595409728</v>
      </c>
    </row>
    <row r="890" spans="1:69">
      <c r="A890" s="2">
        <v>45040</v>
      </c>
      <c r="B890">
        <v>6859.415965959819</v>
      </c>
      <c r="C890">
        <v>-0.01231343173725963</v>
      </c>
      <c r="AN890" s="2">
        <v>45040</v>
      </c>
      <c r="AO890">
        <v>0.02282877394792438</v>
      </c>
      <c r="AP890">
        <v>1058.160908526235</v>
      </c>
      <c r="AQ890">
        <v>54.19790163793128</v>
      </c>
      <c r="AR890">
        <v>0.311609135854914</v>
      </c>
      <c r="AS890">
        <v>3.11261042452274</v>
      </c>
      <c r="AT890">
        <v>584.3579851917509</v>
      </c>
      <c r="AU890">
        <v>19.97479240599041</v>
      </c>
      <c r="AV890">
        <v>7.692170902286769</v>
      </c>
      <c r="AW890">
        <v>12.80783166381696</v>
      </c>
      <c r="AX890">
        <v>307.3349610741698</v>
      </c>
      <c r="AY890">
        <v>53.98700356839449</v>
      </c>
      <c r="AZ890">
        <v>129.9709342401564</v>
      </c>
      <c r="BE890" s="2">
        <v>45040</v>
      </c>
      <c r="BF890">
        <v>0.07876748689554242</v>
      </c>
      <c r="BG890">
        <v>0.05997072791040967</v>
      </c>
      <c r="BH890">
        <v>0.03150336240030496</v>
      </c>
      <c r="BI890">
        <v>0.1500000024788123</v>
      </c>
      <c r="BJ890">
        <v>0.09187095956927376</v>
      </c>
      <c r="BK890">
        <v>0.1500000047526243</v>
      </c>
      <c r="BL890">
        <v>0.04653880008100817</v>
      </c>
      <c r="BM890">
        <v>0.08462395264515782</v>
      </c>
      <c r="BN890">
        <v>0.05594562418666468</v>
      </c>
      <c r="BO890">
        <v>0.08543560618286569</v>
      </c>
      <c r="BP890">
        <v>0.06253631336339972</v>
      </c>
      <c r="BQ890">
        <v>0.1028071595339366</v>
      </c>
    </row>
    <row r="891" spans="1:69">
      <c r="A891" s="2">
        <v>45041</v>
      </c>
      <c r="B891">
        <v>6689.326568997751</v>
      </c>
      <c r="C891">
        <v>-0.02479648381234567</v>
      </c>
      <c r="AN891" s="2">
        <v>45041</v>
      </c>
      <c r="AO891">
        <v>0.02233104620257668</v>
      </c>
      <c r="AP891">
        <v>1044.454470568032</v>
      </c>
      <c r="AQ891">
        <v>52.87332398187633</v>
      </c>
      <c r="AR891">
        <v>0.3071719407189893</v>
      </c>
      <c r="AS891">
        <v>3.02867246519182</v>
      </c>
      <c r="AT891">
        <v>577.2138990948614</v>
      </c>
      <c r="AU891">
        <v>19.55228714679158</v>
      </c>
      <c r="AV891">
        <v>7.541616721094102</v>
      </c>
      <c r="AW891">
        <v>12.43625496085396</v>
      </c>
      <c r="AX891">
        <v>347.1152699657505</v>
      </c>
      <c r="AY891">
        <v>52.81233536183662</v>
      </c>
      <c r="AZ891">
        <v>128.2016171813019</v>
      </c>
      <c r="BE891" s="2">
        <v>45041</v>
      </c>
      <c r="BF891">
        <v>0.07876748680762931</v>
      </c>
      <c r="BG891">
        <v>0.05997072945815446</v>
      </c>
      <c r="BH891">
        <v>0.03150336227248231</v>
      </c>
      <c r="BI891">
        <v>0.1500000024294098</v>
      </c>
      <c r="BJ891">
        <v>0.09187095951482843</v>
      </c>
      <c r="BK891">
        <v>0.1500000035695436</v>
      </c>
      <c r="BL891">
        <v>0.04653879984600588</v>
      </c>
      <c r="BM891">
        <v>0.08462395257363672</v>
      </c>
      <c r="BN891">
        <v>0.0559456239505149</v>
      </c>
      <c r="BO891">
        <v>0.08543560710413867</v>
      </c>
      <c r="BP891">
        <v>0.06253631323439209</v>
      </c>
      <c r="BQ891">
        <v>0.1028071592392638</v>
      </c>
    </row>
    <row r="892" spans="1:69">
      <c r="A892" s="2">
        <v>45042</v>
      </c>
      <c r="B892">
        <v>6773.653848851129</v>
      </c>
      <c r="C892">
        <v>0.0126062435408969</v>
      </c>
      <c r="AN892" s="2">
        <v>45042</v>
      </c>
      <c r="AO892">
        <v>0.02198737948384786</v>
      </c>
      <c r="AP892">
        <v>1031.034109564638</v>
      </c>
      <c r="AQ892">
        <v>52.08813326274602</v>
      </c>
      <c r="AR892">
        <v>0.3068502604872723</v>
      </c>
      <c r="AS892">
        <v>2.998706166492274</v>
      </c>
      <c r="AT892">
        <v>575.0652604626039</v>
      </c>
      <c r="AU892">
        <v>19.34555033325638</v>
      </c>
      <c r="AV892">
        <v>7.491040236375093</v>
      </c>
      <c r="AW892">
        <v>12.10269817738649</v>
      </c>
      <c r="AX892">
        <v>366.4358687123331</v>
      </c>
      <c r="AY892">
        <v>52.52761423026545</v>
      </c>
      <c r="AZ892">
        <v>127.6758789816061</v>
      </c>
      <c r="BE892" s="2">
        <v>45042</v>
      </c>
      <c r="BF892">
        <v>0.07876748675289426</v>
      </c>
      <c r="BG892">
        <v>0.05997073039701393</v>
      </c>
      <c r="BH892">
        <v>0.03150336220187861</v>
      </c>
      <c r="BI892">
        <v>0.1500000023801579</v>
      </c>
      <c r="BJ892">
        <v>0.09187095946629262</v>
      </c>
      <c r="BK892">
        <v>0.1500000029195929</v>
      </c>
      <c r="BL892">
        <v>0.04653879979060167</v>
      </c>
      <c r="BM892">
        <v>0.08462395252179936</v>
      </c>
      <c r="BN892">
        <v>0.05594562387172224</v>
      </c>
      <c r="BO892">
        <v>0.0854356073257166</v>
      </c>
      <c r="BP892">
        <v>0.06253631317176248</v>
      </c>
      <c r="BQ892">
        <v>0.1028071592005676</v>
      </c>
    </row>
    <row r="893" spans="1:69">
      <c r="A893" s="2">
        <v>45043</v>
      </c>
      <c r="B893">
        <v>6619.355712514959</v>
      </c>
      <c r="C893">
        <v>-0.02277915874935654</v>
      </c>
      <c r="AN893" s="2">
        <v>45043</v>
      </c>
      <c r="AO893">
        <v>0.02142480079977755</v>
      </c>
      <c r="AP893">
        <v>989.8709958984894</v>
      </c>
      <c r="AQ893">
        <v>52.92258190785626</v>
      </c>
      <c r="AR893">
        <v>0.3000465659698179</v>
      </c>
      <c r="AS893">
        <v>3.004059933683481</v>
      </c>
      <c r="AT893">
        <v>573.8086449811475</v>
      </c>
      <c r="AU893">
        <v>19.45686326815643</v>
      </c>
      <c r="AV893">
        <v>7.512957018158144</v>
      </c>
      <c r="AW893">
        <v>12.13464104175431</v>
      </c>
      <c r="AX893">
        <v>380.6975881716761</v>
      </c>
      <c r="AY893">
        <v>52.6704975647048</v>
      </c>
      <c r="AZ893">
        <v>127.236329162153</v>
      </c>
      <c r="BE893" s="2">
        <v>45043</v>
      </c>
      <c r="BF893">
        <v>0.07876748667829288</v>
      </c>
      <c r="BG893">
        <v>0.0599707322099073</v>
      </c>
      <c r="BH893">
        <v>0.03150336210643734</v>
      </c>
      <c r="BI893">
        <v>0.1500000023389658</v>
      </c>
      <c r="BJ893">
        <v>0.09187095941501613</v>
      </c>
      <c r="BK893">
        <v>0.1500000021081318</v>
      </c>
      <c r="BL893">
        <v>0.04653879964105775</v>
      </c>
      <c r="BM893">
        <v>0.08462395245157499</v>
      </c>
      <c r="BN893">
        <v>0.05594562375420106</v>
      </c>
      <c r="BO893">
        <v>0.08543560726996649</v>
      </c>
      <c r="BP893">
        <v>0.0625363130783573</v>
      </c>
      <c r="BQ893">
        <v>0.1028071589480912</v>
      </c>
    </row>
    <row r="894" spans="1:69">
      <c r="A894" s="2">
        <v>45044</v>
      </c>
      <c r="B894">
        <v>6782.433057444843</v>
      </c>
      <c r="C894">
        <v>0.02463643774598179</v>
      </c>
      <c r="AN894" s="2">
        <v>45044</v>
      </c>
      <c r="AO894">
        <v>0.0211470209072041</v>
      </c>
      <c r="AP894">
        <v>992.8885389024234</v>
      </c>
      <c r="AQ894">
        <v>52.9315035782004</v>
      </c>
      <c r="AR894">
        <v>0.3006005690058831</v>
      </c>
      <c r="AS894">
        <v>3.067023115242233</v>
      </c>
      <c r="AT894">
        <v>572.6993900266358</v>
      </c>
      <c r="AU894">
        <v>19.0063083877717</v>
      </c>
      <c r="AV894">
        <v>7.477838603004513</v>
      </c>
      <c r="AW894">
        <v>12.05664271873519</v>
      </c>
      <c r="AX894">
        <v>384.6577902396974</v>
      </c>
      <c r="AY894">
        <v>52.88534566465147</v>
      </c>
      <c r="AZ894">
        <v>125.3659419876706</v>
      </c>
      <c r="BE894" s="2">
        <v>45044</v>
      </c>
      <c r="BF894">
        <v>0.07876748667142466</v>
      </c>
      <c r="BG894">
        <v>0.05997073211463966</v>
      </c>
      <c r="BH894">
        <v>0.03150336210716023</v>
      </c>
      <c r="BI894">
        <v>0.1500000023263267</v>
      </c>
      <c r="BJ894">
        <v>0.09187095940299501</v>
      </c>
      <c r="BK894">
        <v>0.1500000020143231</v>
      </c>
      <c r="BL894">
        <v>0.04653879970587948</v>
      </c>
      <c r="BM894">
        <v>0.0846239524417934</v>
      </c>
      <c r="BN894">
        <v>0.05594562380571651</v>
      </c>
      <c r="BO894">
        <v>0.08543560732405324</v>
      </c>
      <c r="BP894">
        <v>0.06253631306838979</v>
      </c>
      <c r="BQ894">
        <v>0.1028071590172982</v>
      </c>
    </row>
    <row r="895" spans="1:69">
      <c r="A895" s="2">
        <v>45045</v>
      </c>
      <c r="B895">
        <v>6794.896819722812</v>
      </c>
      <c r="C895">
        <v>0.001837653563611319</v>
      </c>
      <c r="AN895" s="2">
        <v>45045</v>
      </c>
      <c r="AO895">
        <v>0.02126870263706393</v>
      </c>
      <c r="AP895">
        <v>1007.47130281388</v>
      </c>
      <c r="AQ895">
        <v>53.91391870473855</v>
      </c>
      <c r="AR895">
        <v>0.303606482997326</v>
      </c>
      <c r="AS895">
        <v>3.141395952622637</v>
      </c>
      <c r="AT895">
        <v>581.4434561529034</v>
      </c>
      <c r="AU895">
        <v>18.19245609561925</v>
      </c>
      <c r="AV895">
        <v>7.41749483371479</v>
      </c>
      <c r="AW895">
        <v>12.19951880437726</v>
      </c>
      <c r="AX895">
        <v>370.0085951293379</v>
      </c>
      <c r="AY895">
        <v>53.19641598528332</v>
      </c>
      <c r="AZ895">
        <v>126.4075374719622</v>
      </c>
      <c r="BE895" s="2">
        <v>45045</v>
      </c>
      <c r="BF895">
        <v>0.07876748672033175</v>
      </c>
      <c r="BG895">
        <v>0.05997073133054266</v>
      </c>
      <c r="BH895">
        <v>0.03150336217222523</v>
      </c>
      <c r="BI895">
        <v>0.1500000023710813</v>
      </c>
      <c r="BJ895">
        <v>0.09187095944722565</v>
      </c>
      <c r="BK895">
        <v>0.150000002676016</v>
      </c>
      <c r="BL895">
        <v>0.04653879979567984</v>
      </c>
      <c r="BM895">
        <v>0.08462395248972973</v>
      </c>
      <c r="BN895">
        <v>0.05594562392385004</v>
      </c>
      <c r="BO895">
        <v>0.08543560683701357</v>
      </c>
      <c r="BP895">
        <v>0.06253631309722614</v>
      </c>
      <c r="BQ895">
        <v>0.1028071591390779</v>
      </c>
    </row>
    <row r="896" spans="1:69">
      <c r="A896" s="2">
        <v>45046</v>
      </c>
      <c r="B896">
        <v>6781.80212926582</v>
      </c>
      <c r="C896">
        <v>-0.001927136026405041</v>
      </c>
      <c r="AN896" s="2">
        <v>45046</v>
      </c>
      <c r="AO896">
        <v>0.03481237494125679</v>
      </c>
      <c r="AP896">
        <v>1299.314994780406</v>
      </c>
      <c r="AQ896">
        <v>54.2639913588157</v>
      </c>
      <c r="AR896">
        <v>0.305934246114772</v>
      </c>
      <c r="AS896">
        <v>3.103890831704486</v>
      </c>
      <c r="AT896">
        <v>703.7568083659507</v>
      </c>
      <c r="AU896">
        <v>12.38531430246362</v>
      </c>
      <c r="AV896">
        <v>8.025974759579031</v>
      </c>
      <c r="AW896">
        <v>15.48629169654079</v>
      </c>
      <c r="AX896">
        <v>270.0246812505406</v>
      </c>
      <c r="AY896">
        <v>54.24577889532958</v>
      </c>
      <c r="AZ896">
        <v>67.19198669691586</v>
      </c>
      <c r="BE896" s="2">
        <v>45046</v>
      </c>
      <c r="BF896">
        <v>0.08489013096356221</v>
      </c>
      <c r="BG896">
        <v>0.07707631156825522</v>
      </c>
      <c r="BH896">
        <v>0.03988243294016761</v>
      </c>
      <c r="BI896">
        <v>0.1473268078407978</v>
      </c>
      <c r="BJ896">
        <v>0.15</v>
      </c>
      <c r="BK896">
        <v>0.1071945241271103</v>
      </c>
      <c r="BL896">
        <v>0.04826691880881251</v>
      </c>
      <c r="BM896">
        <v>0.08597485560208602</v>
      </c>
      <c r="BN896">
        <v>0.05747255260859023</v>
      </c>
      <c r="BO896">
        <v>0.1039246364471054</v>
      </c>
      <c r="BP896">
        <v>0.04228131030436991</v>
      </c>
      <c r="BQ896">
        <v>0.05570951878914276</v>
      </c>
    </row>
    <row r="897" spans="1:69">
      <c r="A897" s="2">
        <v>45047</v>
      </c>
      <c r="B897">
        <v>6771.465327651426</v>
      </c>
      <c r="C897">
        <v>-0.001524196875309358</v>
      </c>
      <c r="AN897" s="2">
        <v>45047</v>
      </c>
      <c r="AO897">
        <v>0.03459290263544136</v>
      </c>
      <c r="AP897">
        <v>1311.38388465813</v>
      </c>
      <c r="AQ897">
        <v>55.12969011024492</v>
      </c>
      <c r="AR897">
        <v>0.3087560798416524</v>
      </c>
      <c r="AS897">
        <v>2.956566469679902</v>
      </c>
      <c r="AT897">
        <v>713.847358069238</v>
      </c>
      <c r="AU897">
        <v>12.44870938642963</v>
      </c>
      <c r="AV897">
        <v>8.13170286551755</v>
      </c>
      <c r="AW897">
        <v>15.7036923420885</v>
      </c>
      <c r="AX897">
        <v>271.3496377647478</v>
      </c>
      <c r="AY897">
        <v>55.29606020964893</v>
      </c>
      <c r="AZ897">
        <v>68.81387650157292</v>
      </c>
      <c r="BE897" s="2">
        <v>45047</v>
      </c>
      <c r="BF897">
        <v>0.08489013199951355</v>
      </c>
      <c r="BG897">
        <v>0.07707628604248273</v>
      </c>
      <c r="BH897">
        <v>0.03988243404735046</v>
      </c>
      <c r="BI897">
        <v>0.1473268092971412</v>
      </c>
      <c r="BJ897">
        <v>0.1500000015670353</v>
      </c>
      <c r="BK897">
        <v>0.1071945337072618</v>
      </c>
      <c r="BL897">
        <v>0.04826692216297186</v>
      </c>
      <c r="BM897">
        <v>0.08597485624084616</v>
      </c>
      <c r="BN897">
        <v>0.05747255584564812</v>
      </c>
      <c r="BO897">
        <v>0.1039246350376697</v>
      </c>
      <c r="BP897">
        <v>0.04228131125096041</v>
      </c>
      <c r="BQ897">
        <v>0.05570952280111874</v>
      </c>
    </row>
    <row r="898" spans="1:69">
      <c r="A898" s="2">
        <v>45048</v>
      </c>
      <c r="B898">
        <v>6552.262345566813</v>
      </c>
      <c r="C898">
        <v>-0.03237157269188007</v>
      </c>
      <c r="AN898" s="2">
        <v>45048</v>
      </c>
      <c r="AO898">
        <v>0.03495788720466558</v>
      </c>
      <c r="AP898">
        <v>1305.817952008761</v>
      </c>
      <c r="AQ898">
        <v>54.56934950772045</v>
      </c>
      <c r="AR898">
        <v>0.3075324672602093</v>
      </c>
      <c r="AS898">
        <v>2.936528683861742</v>
      </c>
      <c r="AT898">
        <v>708.8618995961033</v>
      </c>
      <c r="AU898">
        <v>12.59625198515751</v>
      </c>
      <c r="AV898">
        <v>8.068953919524393</v>
      </c>
      <c r="AW898">
        <v>15.68998913842293</v>
      </c>
      <c r="AX898">
        <v>275.610892004202</v>
      </c>
      <c r="AY898">
        <v>55.81248407432469</v>
      </c>
      <c r="AZ898">
        <v>68.47557608865024</v>
      </c>
      <c r="BE898" s="2">
        <v>45048</v>
      </c>
      <c r="BF898">
        <v>0.08489013200416023</v>
      </c>
      <c r="BG898">
        <v>0.07707628635300323</v>
      </c>
      <c r="BH898">
        <v>0.03988243403146086</v>
      </c>
      <c r="BI898">
        <v>0.1473268093206001</v>
      </c>
      <c r="BJ898">
        <v>0.1500000015951242</v>
      </c>
      <c r="BK898">
        <v>0.1071945334270682</v>
      </c>
      <c r="BL898">
        <v>0.04826692209283519</v>
      </c>
      <c r="BM898">
        <v>0.08597485625609044</v>
      </c>
      <c r="BN898">
        <v>0.05747255572245663</v>
      </c>
      <c r="BO898">
        <v>0.1039246352875529</v>
      </c>
      <c r="BP898">
        <v>0.04228131125006643</v>
      </c>
      <c r="BQ898">
        <v>0.05570952265958146</v>
      </c>
    </row>
    <row r="899" spans="1:69">
      <c r="A899" s="2">
        <v>45049</v>
      </c>
      <c r="B899">
        <v>6597.31389619888</v>
      </c>
      <c r="C899">
        <v>0.00687572448355156</v>
      </c>
      <c r="AN899" s="2">
        <v>45049</v>
      </c>
      <c r="AO899">
        <v>0.03449205490616705</v>
      </c>
      <c r="AP899">
        <v>1298.814259112812</v>
      </c>
      <c r="AQ899">
        <v>54.26289029730654</v>
      </c>
      <c r="AR899">
        <v>0.3029426447455374</v>
      </c>
      <c r="AS899">
        <v>3.017513726655183</v>
      </c>
      <c r="AT899">
        <v>701.7604234450602</v>
      </c>
      <c r="AU899">
        <v>12.52078611669063</v>
      </c>
      <c r="AV899">
        <v>8.095868211480919</v>
      </c>
      <c r="AW899">
        <v>15.6074918279514</v>
      </c>
      <c r="AX899">
        <v>278.7537996889774</v>
      </c>
      <c r="AY899">
        <v>55.70423978945544</v>
      </c>
      <c r="AZ899">
        <v>69.01200366844748</v>
      </c>
      <c r="BE899" s="2">
        <v>45049</v>
      </c>
      <c r="BF899">
        <v>0.08489013201015248</v>
      </c>
      <c r="BG899">
        <v>0.07707628619721728</v>
      </c>
      <c r="BH899">
        <v>0.03988243403316179</v>
      </c>
      <c r="BI899">
        <v>0.1473268093328826</v>
      </c>
      <c r="BJ899">
        <v>0.1500000016023017</v>
      </c>
      <c r="BK899">
        <v>0.1071945334436144</v>
      </c>
      <c r="BL899">
        <v>0.04826692210319598</v>
      </c>
      <c r="BM899">
        <v>0.0859748562593043</v>
      </c>
      <c r="BN899">
        <v>0.05747255572142993</v>
      </c>
      <c r="BO899">
        <v>0.1039246353389219</v>
      </c>
      <c r="BP899">
        <v>0.04228131125148299</v>
      </c>
      <c r="BQ899">
        <v>0.05570952270633456</v>
      </c>
    </row>
    <row r="900" spans="1:69">
      <c r="A900" s="2">
        <v>45050</v>
      </c>
      <c r="B900">
        <v>6699.113442632812</v>
      </c>
      <c r="C900">
        <v>0.01543045367184748</v>
      </c>
      <c r="AN900" s="2">
        <v>45050</v>
      </c>
      <c r="AO900">
        <v>0.03459685134372985</v>
      </c>
      <c r="AP900">
        <v>1309.855549865895</v>
      </c>
      <c r="AQ900">
        <v>54.06142596075401</v>
      </c>
      <c r="AR900">
        <v>0.3023234544374715</v>
      </c>
      <c r="AS900">
        <v>3.026852540876241</v>
      </c>
      <c r="AT900">
        <v>691.1520365523086</v>
      </c>
      <c r="AU900">
        <v>12.7582840570199</v>
      </c>
      <c r="AV900">
        <v>7.92992737667076</v>
      </c>
      <c r="AW900">
        <v>15.50940550932688</v>
      </c>
      <c r="AX900">
        <v>282.6527727657761</v>
      </c>
      <c r="AY900">
        <v>55.92122896438397</v>
      </c>
      <c r="AZ900">
        <v>69.26126341287065</v>
      </c>
      <c r="BE900" s="2">
        <v>45050</v>
      </c>
      <c r="BF900">
        <v>0.0848901320112647</v>
      </c>
      <c r="BG900">
        <v>0.07707628545896256</v>
      </c>
      <c r="BH900">
        <v>0.03988243404515295</v>
      </c>
      <c r="BI900">
        <v>0.1473268093331417</v>
      </c>
      <c r="BJ900">
        <v>0.1500000015991628</v>
      </c>
      <c r="BK900">
        <v>0.1071945335764319</v>
      </c>
      <c r="BL900">
        <v>0.04826692216193885</v>
      </c>
      <c r="BM900">
        <v>0.08597485626559605</v>
      </c>
      <c r="BN900">
        <v>0.05747255575414829</v>
      </c>
      <c r="BO900">
        <v>0.1039246357416194</v>
      </c>
      <c r="BP900">
        <v>0.04228131127842</v>
      </c>
      <c r="BQ900">
        <v>0.05570952277416068</v>
      </c>
    </row>
    <row r="901" spans="1:69">
      <c r="A901" s="2">
        <v>45051</v>
      </c>
      <c r="B901">
        <v>6605.644582364064</v>
      </c>
      <c r="C901">
        <v>-0.01395242237187932</v>
      </c>
      <c r="AN901" s="2">
        <v>45051</v>
      </c>
      <c r="AO901">
        <v>0.03433780125306268</v>
      </c>
      <c r="AP901">
        <v>1314.409826213262</v>
      </c>
      <c r="AQ901">
        <v>54.28007240213324</v>
      </c>
      <c r="AR901">
        <v>0.3025602440993479</v>
      </c>
      <c r="AS901">
        <v>3.005226309843933</v>
      </c>
      <c r="AT901">
        <v>698.7250986373544</v>
      </c>
      <c r="AU901">
        <v>12.84579685065726</v>
      </c>
      <c r="AV901">
        <v>7.915060222377556</v>
      </c>
      <c r="AW901">
        <v>15.56909838805483</v>
      </c>
      <c r="AX901">
        <v>281.610725079586</v>
      </c>
      <c r="AY901">
        <v>56.26578216025646</v>
      </c>
      <c r="AZ901">
        <v>69.91041378408856</v>
      </c>
      <c r="BE901" s="2">
        <v>45051</v>
      </c>
      <c r="BF901">
        <v>0.08489013201124672</v>
      </c>
      <c r="BG901">
        <v>0.07707628561773935</v>
      </c>
      <c r="BH901">
        <v>0.03988243404116033</v>
      </c>
      <c r="BI901">
        <v>0.1473268093395563</v>
      </c>
      <c r="BJ901">
        <v>0.1500000016093492</v>
      </c>
      <c r="BK901">
        <v>0.1071945335371585</v>
      </c>
      <c r="BL901">
        <v>0.04826692215344892</v>
      </c>
      <c r="BM901">
        <v>0.08597485626647523</v>
      </c>
      <c r="BN901">
        <v>0.05747255574069181</v>
      </c>
      <c r="BO901">
        <v>0.1039246356300744</v>
      </c>
      <c r="BP901">
        <v>0.04228131127731624</v>
      </c>
      <c r="BQ901">
        <v>0.05570952277578275</v>
      </c>
    </row>
    <row r="902" spans="1:69">
      <c r="A902" s="2">
        <v>45052</v>
      </c>
      <c r="B902">
        <v>6769.466572688625</v>
      </c>
      <c r="C902">
        <v>0.02480030348013829</v>
      </c>
      <c r="AN902" s="2">
        <v>45052</v>
      </c>
      <c r="AO902">
        <v>0.03435932202770667</v>
      </c>
      <c r="AP902">
        <v>1322.554711209581</v>
      </c>
      <c r="AQ902">
        <v>53.77057231130154</v>
      </c>
      <c r="AR902">
        <v>0.291644283716947</v>
      </c>
      <c r="AS902">
        <v>3.049927251153002</v>
      </c>
      <c r="AT902">
        <v>703.8246729743003</v>
      </c>
      <c r="AU902">
        <v>12.52806087052353</v>
      </c>
      <c r="AV902">
        <v>7.81097129745418</v>
      </c>
      <c r="AW902">
        <v>15.52496617197458</v>
      </c>
      <c r="AX902">
        <v>295.0885721516662</v>
      </c>
      <c r="AY902">
        <v>55.78415066331515</v>
      </c>
      <c r="AZ902">
        <v>67.86086860396425</v>
      </c>
      <c r="BE902" s="2">
        <v>45052</v>
      </c>
      <c r="BF902">
        <v>0.08489013201357504</v>
      </c>
      <c r="BG902">
        <v>0.07707628532295344</v>
      </c>
      <c r="BH902">
        <v>0.03988243405878839</v>
      </c>
      <c r="BI902">
        <v>0.147326809340133</v>
      </c>
      <c r="BJ902">
        <v>0.1500000016006429</v>
      </c>
      <c r="BK902">
        <v>0.107194533898782</v>
      </c>
      <c r="BL902">
        <v>0.04826692220590696</v>
      </c>
      <c r="BM902">
        <v>0.08597485627031921</v>
      </c>
      <c r="BN902">
        <v>0.05747255578551028</v>
      </c>
      <c r="BO902">
        <v>0.1039246354646805</v>
      </c>
      <c r="BP902">
        <v>0.04228131127721457</v>
      </c>
      <c r="BQ902">
        <v>0.05570952276149364</v>
      </c>
    </row>
    <row r="903" spans="1:69">
      <c r="A903" s="2">
        <v>45053</v>
      </c>
      <c r="B903">
        <v>6498.233605163038</v>
      </c>
      <c r="C903">
        <v>-0.04006711084443115</v>
      </c>
      <c r="AN903" s="2">
        <v>45053</v>
      </c>
      <c r="AO903">
        <v>0.03372848284810413</v>
      </c>
      <c r="AP903">
        <v>1778.388093482225</v>
      </c>
      <c r="AQ903">
        <v>94.37497588248503</v>
      </c>
      <c r="AR903">
        <v>0.2610290397452726</v>
      </c>
      <c r="AS903">
        <v>3.020552898028939</v>
      </c>
      <c r="AT903">
        <v>348.5002943323523</v>
      </c>
      <c r="AU903">
        <v>6.793789370646225</v>
      </c>
      <c r="AV903">
        <v>4.357292775937501</v>
      </c>
      <c r="AW903">
        <v>18.43180671156405</v>
      </c>
      <c r="AX903">
        <v>443.1739510225019</v>
      </c>
      <c r="AY903">
        <v>55.24399355801301</v>
      </c>
      <c r="AZ903">
        <v>63.34265816862615</v>
      </c>
      <c r="BE903" s="2">
        <v>45053</v>
      </c>
      <c r="BF903">
        <v>0.04681785317601417</v>
      </c>
      <c r="BG903">
        <v>0.1039048290034765</v>
      </c>
      <c r="BH903">
        <v>0.04714354605981878</v>
      </c>
      <c r="BI903">
        <v>0.15</v>
      </c>
      <c r="BJ903">
        <v>0.15</v>
      </c>
      <c r="BK903">
        <v>0.15</v>
      </c>
      <c r="BL903">
        <v>0.0480071484615554</v>
      </c>
      <c r="BM903">
        <v>0.0763345835795944</v>
      </c>
      <c r="BN903">
        <v>0.1007267617554823</v>
      </c>
      <c r="BO903">
        <v>0.05243302656787795</v>
      </c>
      <c r="BP903">
        <v>0.02297109341210131</v>
      </c>
      <c r="BQ903">
        <v>0.05166115798407934</v>
      </c>
    </row>
    <row r="904" spans="1:69">
      <c r="A904" s="2">
        <v>45054</v>
      </c>
      <c r="B904">
        <v>6429.040444203051</v>
      </c>
      <c r="C904">
        <v>-0.01064799531137373</v>
      </c>
      <c r="AN904" s="2">
        <v>45054</v>
      </c>
      <c r="AO904">
        <v>0.03352913027474701</v>
      </c>
      <c r="AP904">
        <v>1766.384478865528</v>
      </c>
      <c r="AQ904">
        <v>93.17062520442889</v>
      </c>
      <c r="AR904">
        <v>0.2582547005867732</v>
      </c>
      <c r="AS904">
        <v>2.990038096029542</v>
      </c>
      <c r="AT904">
        <v>346.7693445305608</v>
      </c>
      <c r="AU904">
        <v>6.704054193439146</v>
      </c>
      <c r="AV904">
        <v>4.354991519700789</v>
      </c>
      <c r="AW904">
        <v>18.32866946767883</v>
      </c>
      <c r="AX904">
        <v>467.0705104418633</v>
      </c>
      <c r="AY904">
        <v>54.40504800620775</v>
      </c>
      <c r="AZ904">
        <v>62.58436431962914</v>
      </c>
      <c r="BE904" s="2">
        <v>45054</v>
      </c>
      <c r="BF904">
        <v>0.04681785326140638</v>
      </c>
      <c r="BG904">
        <v>0.1039047799810383</v>
      </c>
      <c r="BH904">
        <v>0.04714354702314812</v>
      </c>
      <c r="BI904">
        <v>0.1500000012959576</v>
      </c>
      <c r="BJ904">
        <v>0.1500000012847446</v>
      </c>
      <c r="BK904">
        <v>0.1500000152903869</v>
      </c>
      <c r="BL904">
        <v>0.04800715198854498</v>
      </c>
      <c r="BM904">
        <v>0.0763345836664291</v>
      </c>
      <c r="BN904">
        <v>0.1007267672043918</v>
      </c>
      <c r="BO904">
        <v>0.05243304352267734</v>
      </c>
      <c r="BP904">
        <v>0.02297109341127913</v>
      </c>
      <c r="BQ904">
        <v>0.05166116206999573</v>
      </c>
    </row>
    <row r="905" spans="1:69">
      <c r="A905" s="2">
        <v>45055</v>
      </c>
      <c r="B905">
        <v>6088.077747303197</v>
      </c>
      <c r="C905">
        <v>-0.05303477242973242</v>
      </c>
      <c r="AN905" s="2">
        <v>45055</v>
      </c>
      <c r="AO905">
        <v>0.032935487802995</v>
      </c>
      <c r="AP905">
        <v>1730.920113072669</v>
      </c>
      <c r="AQ905">
        <v>93.02383071281288</v>
      </c>
      <c r="AR905">
        <v>0.2511721730513233</v>
      </c>
      <c r="AS905">
        <v>2.910357148930808</v>
      </c>
      <c r="AT905">
        <v>354.4490767555667</v>
      </c>
      <c r="AU905">
        <v>6.769360408904428</v>
      </c>
      <c r="AV905">
        <v>4.411261093760478</v>
      </c>
      <c r="AW905">
        <v>18.5909215304897</v>
      </c>
      <c r="AX905">
        <v>494.590926135491</v>
      </c>
      <c r="AY905">
        <v>54.37719564405418</v>
      </c>
      <c r="AZ905">
        <v>63.20480408446782</v>
      </c>
      <c r="BE905" s="2">
        <v>45055</v>
      </c>
      <c r="BF905">
        <v>0.04681785327104963</v>
      </c>
      <c r="BG905">
        <v>0.1039047824546562</v>
      </c>
      <c r="BH905">
        <v>0.04714354698758024</v>
      </c>
      <c r="BI905">
        <v>0.1500000013564959</v>
      </c>
      <c r="BJ905">
        <v>0.1500000013644161</v>
      </c>
      <c r="BK905">
        <v>0.1500000140785855</v>
      </c>
      <c r="BL905">
        <v>0.04800715175689089</v>
      </c>
      <c r="BM905">
        <v>0.07633458369660238</v>
      </c>
      <c r="BN905">
        <v>0.1007267668338312</v>
      </c>
      <c r="BO905">
        <v>0.05243304294893478</v>
      </c>
      <c r="BP905">
        <v>0.02297109340390605</v>
      </c>
      <c r="BQ905">
        <v>0.05166116184705145</v>
      </c>
    </row>
    <row r="906" spans="1:69">
      <c r="A906" s="2">
        <v>45056</v>
      </c>
      <c r="B906">
        <v>6077.364997740528</v>
      </c>
      <c r="C906">
        <v>-0.001759627588102775</v>
      </c>
      <c r="AN906" s="2">
        <v>45056</v>
      </c>
      <c r="AO906">
        <v>0.03297846174360652</v>
      </c>
      <c r="AP906">
        <v>1737.468819781896</v>
      </c>
      <c r="AQ906">
        <v>93.81684069495142</v>
      </c>
      <c r="AR906">
        <v>0.2510053503102439</v>
      </c>
      <c r="AS906">
        <v>2.918823137664114</v>
      </c>
      <c r="AT906">
        <v>363.5803113127994</v>
      </c>
      <c r="AU906">
        <v>6.749409992822835</v>
      </c>
      <c r="AV906">
        <v>4.41457667456193</v>
      </c>
      <c r="AW906">
        <v>18.67061725398149</v>
      </c>
      <c r="AX906">
        <v>483.0294676383625</v>
      </c>
      <c r="AY906">
        <v>54.77347785302996</v>
      </c>
      <c r="AZ906">
        <v>63.36781909825338</v>
      </c>
      <c r="BE906" s="2">
        <v>45056</v>
      </c>
      <c r="BF906">
        <v>0.04681785326659516</v>
      </c>
      <c r="BG906">
        <v>0.1039047820115279</v>
      </c>
      <c r="BH906">
        <v>0.04714354699362117</v>
      </c>
      <c r="BI906">
        <v>0.1500000013502792</v>
      </c>
      <c r="BJ906">
        <v>0.1500000013561184</v>
      </c>
      <c r="BK906">
        <v>0.1500000142598117</v>
      </c>
      <c r="BL906">
        <v>0.04800715179629184</v>
      </c>
      <c r="BM906">
        <v>0.07633458369000339</v>
      </c>
      <c r="BN906">
        <v>0.1007267668994205</v>
      </c>
      <c r="BO906">
        <v>0.05243304310475216</v>
      </c>
      <c r="BP906">
        <v>0.02297109339956383</v>
      </c>
      <c r="BQ906">
        <v>0.05166116187201458</v>
      </c>
    </row>
    <row r="907" spans="1:69">
      <c r="A907" s="2">
        <v>45057</v>
      </c>
      <c r="B907">
        <v>6147.017631931863</v>
      </c>
      <c r="C907">
        <v>0.01146099242306997</v>
      </c>
      <c r="AN907" s="2">
        <v>45057</v>
      </c>
      <c r="AO907">
        <v>0.03335211204232227</v>
      </c>
      <c r="AP907">
        <v>1725.271026591479</v>
      </c>
      <c r="AQ907">
        <v>93.84092286031922</v>
      </c>
      <c r="AR907">
        <v>0.2546755490346631</v>
      </c>
      <c r="AS907">
        <v>2.929975504331146</v>
      </c>
      <c r="AT907">
        <v>367.2285693516946</v>
      </c>
      <c r="AU907">
        <v>6.72753874164467</v>
      </c>
      <c r="AV907">
        <v>4.442875797845976</v>
      </c>
      <c r="AW907">
        <v>18.6328875857766</v>
      </c>
      <c r="AX907">
        <v>479.2393686638391</v>
      </c>
      <c r="AY907">
        <v>53.93263102953243</v>
      </c>
      <c r="AZ907">
        <v>61.97756973476161</v>
      </c>
      <c r="BE907" s="2">
        <v>45057</v>
      </c>
      <c r="BF907">
        <v>0.04681785326720838</v>
      </c>
      <c r="BG907">
        <v>0.1039047822252853</v>
      </c>
      <c r="BH907">
        <v>0.04714354699285302</v>
      </c>
      <c r="BI907">
        <v>0.1500000013349982</v>
      </c>
      <c r="BJ907">
        <v>0.1500000013385001</v>
      </c>
      <c r="BK907">
        <v>0.1500000141966786</v>
      </c>
      <c r="BL907">
        <v>0.0480071517508389</v>
      </c>
      <c r="BM907">
        <v>0.07633458368611475</v>
      </c>
      <c r="BN907">
        <v>0.1007267669151436</v>
      </c>
      <c r="BO907">
        <v>0.05243304310093091</v>
      </c>
      <c r="BP907">
        <v>0.02297109340017668</v>
      </c>
      <c r="BQ907">
        <v>0.05166116179127136</v>
      </c>
    </row>
    <row r="908" spans="1:69">
      <c r="A908" s="2">
        <v>45058</v>
      </c>
      <c r="B908">
        <v>5967.062695479304</v>
      </c>
      <c r="C908">
        <v>-0.0292751619122984</v>
      </c>
      <c r="AN908" s="2">
        <v>45058</v>
      </c>
      <c r="AO908">
        <v>0.03316721344624141</v>
      </c>
      <c r="AP908">
        <v>1723.935825145532</v>
      </c>
      <c r="AQ908">
        <v>94.49537792582329</v>
      </c>
      <c r="AR908">
        <v>0.2536729869239247</v>
      </c>
      <c r="AS908">
        <v>2.909758343996111</v>
      </c>
      <c r="AT908">
        <v>371.7518028928666</v>
      </c>
      <c r="AU908">
        <v>6.776782384575131</v>
      </c>
      <c r="AV908">
        <v>4.480604622244112</v>
      </c>
      <c r="AW908">
        <v>18.79693183627036</v>
      </c>
      <c r="AX908">
        <v>481.9285525528335</v>
      </c>
      <c r="AY908">
        <v>54.28355890035954</v>
      </c>
      <c r="AZ908">
        <v>60.8043287002979</v>
      </c>
      <c r="BE908" s="2">
        <v>45058</v>
      </c>
      <c r="BF908">
        <v>0.04681785327892512</v>
      </c>
      <c r="BG908">
        <v>0.1039047828834454</v>
      </c>
      <c r="BH908">
        <v>0.04714354699214876</v>
      </c>
      <c r="BI908">
        <v>0.1500000013688565</v>
      </c>
      <c r="BJ908">
        <v>0.1500000013799078</v>
      </c>
      <c r="BK908">
        <v>0.1500000139130128</v>
      </c>
      <c r="BL908">
        <v>0.048007151696407</v>
      </c>
      <c r="BM908">
        <v>0.07633458370439958</v>
      </c>
      <c r="BN908">
        <v>0.1007267668250034</v>
      </c>
      <c r="BO908">
        <v>0.05243304293138699</v>
      </c>
      <c r="BP908">
        <v>0.02297109340616139</v>
      </c>
      <c r="BQ908">
        <v>0.05166116162034536</v>
      </c>
    </row>
    <row r="909" spans="1:69">
      <c r="A909" s="2">
        <v>45059</v>
      </c>
      <c r="B909">
        <v>6019.725229160259</v>
      </c>
      <c r="C909">
        <v>0.008825537181107901</v>
      </c>
      <c r="AN909" s="2">
        <v>45059</v>
      </c>
      <c r="AO909">
        <v>0.03372603663199383</v>
      </c>
      <c r="AP909">
        <v>1690.774452845234</v>
      </c>
      <c r="AQ909">
        <v>91.55723719233066</v>
      </c>
      <c r="AR909">
        <v>0.2541746302976866</v>
      </c>
      <c r="AS909">
        <v>2.929045053110293</v>
      </c>
      <c r="AT909">
        <v>365.0708668561617</v>
      </c>
      <c r="AU909">
        <v>6.621052829647683</v>
      </c>
      <c r="AV909">
        <v>4.459170431324233</v>
      </c>
      <c r="AW909">
        <v>18.6885319309257</v>
      </c>
      <c r="AX909">
        <v>498.1252872338048</v>
      </c>
      <c r="AY909">
        <v>54.06541800161763</v>
      </c>
      <c r="AZ909">
        <v>59.83074433403417</v>
      </c>
      <c r="BE909" s="2">
        <v>45059</v>
      </c>
      <c r="BF909">
        <v>0.04681785327503064</v>
      </c>
      <c r="BG909">
        <v>0.103904784181489</v>
      </c>
      <c r="BH909">
        <v>0.04714354696929929</v>
      </c>
      <c r="BI909">
        <v>0.1500000013609098</v>
      </c>
      <c r="BJ909">
        <v>0.1500000013694193</v>
      </c>
      <c r="BK909">
        <v>0.1500000133591791</v>
      </c>
      <c r="BL909">
        <v>0.04800715164060727</v>
      </c>
      <c r="BM909">
        <v>0.07633458370516311</v>
      </c>
      <c r="BN909">
        <v>0.1007267665948017</v>
      </c>
      <c r="BO909">
        <v>0.05243304264037658</v>
      </c>
      <c r="BP909">
        <v>0.02297109339384609</v>
      </c>
      <c r="BQ909">
        <v>0.05166116150987804</v>
      </c>
    </row>
    <row r="910" spans="1:69">
      <c r="A910" s="2">
        <v>45060</v>
      </c>
      <c r="B910">
        <v>6010.551720472484</v>
      </c>
      <c r="C910">
        <v>-0.001523908208191593</v>
      </c>
      <c r="AN910" s="2">
        <v>45060</v>
      </c>
      <c r="AO910">
        <v>0.02287011164444132</v>
      </c>
      <c r="AP910">
        <v>1337.902520475113</v>
      </c>
      <c r="AQ910">
        <v>49.35967033644691</v>
      </c>
      <c r="AR910">
        <v>0.3016614025961505</v>
      </c>
      <c r="AS910">
        <v>2.897580559553836</v>
      </c>
      <c r="AT910">
        <v>685.5370649056051</v>
      </c>
      <c r="AU910">
        <v>6.751854632152072</v>
      </c>
      <c r="AV910">
        <v>8.067164335780019</v>
      </c>
      <c r="AW910">
        <v>15.14784354357289</v>
      </c>
      <c r="AX910">
        <v>454.4215774556356</v>
      </c>
      <c r="AY910">
        <v>50.66820326859533</v>
      </c>
      <c r="AZ910">
        <v>113.1289730116287</v>
      </c>
      <c r="BE910" s="2">
        <v>45060</v>
      </c>
      <c r="BF910">
        <v>0.08359781021685629</v>
      </c>
      <c r="BG910">
        <v>0.08127528529003099</v>
      </c>
      <c r="BH910">
        <v>0.0376699295840603</v>
      </c>
      <c r="BI910">
        <v>0.15</v>
      </c>
      <c r="BJ910">
        <v>0.1021313523557597</v>
      </c>
      <c r="BK910">
        <v>0.1398004428324304</v>
      </c>
      <c r="BL910">
        <v>0.04517717073391973</v>
      </c>
      <c r="BM910">
        <v>0.09031863023271346</v>
      </c>
      <c r="BN910">
        <v>0.05342005260385884</v>
      </c>
      <c r="BO910">
        <v>0.09694546904491609</v>
      </c>
      <c r="BP910">
        <v>0.02348915994770581</v>
      </c>
      <c r="BQ910">
        <v>0.09617469715774833</v>
      </c>
    </row>
    <row r="911" spans="1:69">
      <c r="A911" s="2">
        <v>45061</v>
      </c>
      <c r="B911">
        <v>6038.484427111903</v>
      </c>
      <c r="C911">
        <v>0.004647278309622971</v>
      </c>
      <c r="AN911" s="2">
        <v>45061</v>
      </c>
      <c r="AO911">
        <v>0.02291078827630944</v>
      </c>
      <c r="AP911">
        <v>1324.857530003526</v>
      </c>
      <c r="AQ911">
        <v>49.3098517286894</v>
      </c>
      <c r="AR911">
        <v>0.3030085398124066</v>
      </c>
      <c r="AS911">
        <v>2.903589704445896</v>
      </c>
      <c r="AT911">
        <v>681.0953627474703</v>
      </c>
      <c r="AU911">
        <v>6.771897285799167</v>
      </c>
      <c r="AV911">
        <v>8.110341838844393</v>
      </c>
      <c r="AW911">
        <v>15.14101370053018</v>
      </c>
      <c r="AX911">
        <v>454.6986643938524</v>
      </c>
      <c r="AY911">
        <v>50.95665353024557</v>
      </c>
      <c r="AZ911">
        <v>113.0734314162286</v>
      </c>
      <c r="BE911" s="2">
        <v>45061</v>
      </c>
      <c r="BF911">
        <v>0.08359781176957004</v>
      </c>
      <c r="BG911">
        <v>0.08127525543815592</v>
      </c>
      <c r="BH911">
        <v>0.03766993100184159</v>
      </c>
      <c r="BI911">
        <v>0.1500000023006627</v>
      </c>
      <c r="BJ911">
        <v>0.10213135426279</v>
      </c>
      <c r="BK911">
        <v>0.1398004500584153</v>
      </c>
      <c r="BL911">
        <v>0.04517717406229094</v>
      </c>
      <c r="BM911">
        <v>0.09031863143388</v>
      </c>
      <c r="BN911">
        <v>0.05342005578171672</v>
      </c>
      <c r="BO911">
        <v>0.09694547042184791</v>
      </c>
      <c r="BP911">
        <v>0.02348916081227819</v>
      </c>
      <c r="BQ911">
        <v>0.09617470265655069</v>
      </c>
    </row>
    <row r="912" spans="1:69">
      <c r="A912" s="2">
        <v>45062</v>
      </c>
      <c r="B912">
        <v>6071.176745489528</v>
      </c>
      <c r="C912">
        <v>0.005413993986776111</v>
      </c>
      <c r="AN912" s="2">
        <v>45062</v>
      </c>
      <c r="AO912">
        <v>0.02276976053948064</v>
      </c>
      <c r="AP912">
        <v>1341.530905027598</v>
      </c>
      <c r="AQ912">
        <v>48.79969683651204</v>
      </c>
      <c r="AR912">
        <v>0.3014000831563583</v>
      </c>
      <c r="AS912">
        <v>2.90264525966785</v>
      </c>
      <c r="AT912">
        <v>683.3334203566939</v>
      </c>
      <c r="AU912">
        <v>6.778521446268192</v>
      </c>
      <c r="AV912">
        <v>8.064614489508131</v>
      </c>
      <c r="AW912">
        <v>15.12209928382025</v>
      </c>
      <c r="AX912">
        <v>454.9605719274624</v>
      </c>
      <c r="AY912">
        <v>51.49331820829741</v>
      </c>
      <c r="AZ912">
        <v>113.7108796270653</v>
      </c>
      <c r="BE912" s="2">
        <v>45062</v>
      </c>
      <c r="BF912">
        <v>0.08359781178279745</v>
      </c>
      <c r="BG912">
        <v>0.08127525481617993</v>
      </c>
      <c r="BH912">
        <v>0.03766993102102732</v>
      </c>
      <c r="BI912">
        <v>0.150000002311752</v>
      </c>
      <c r="BJ912">
        <v>0.1021313542737573</v>
      </c>
      <c r="BK912">
        <v>0.1398004502649735</v>
      </c>
      <c r="BL912">
        <v>0.04517717413506864</v>
      </c>
      <c r="BM912">
        <v>0.09031863144566249</v>
      </c>
      <c r="BN912">
        <v>0.05342005579629505</v>
      </c>
      <c r="BO912">
        <v>0.09694547056617904</v>
      </c>
      <c r="BP912">
        <v>0.02348916082789779</v>
      </c>
      <c r="BQ912">
        <v>0.09617470275840971</v>
      </c>
    </row>
    <row r="913" spans="1:69">
      <c r="A913" s="2">
        <v>45063</v>
      </c>
      <c r="B913">
        <v>6042.413688128695</v>
      </c>
      <c r="C913">
        <v>-0.004737641245941671</v>
      </c>
      <c r="AN913" s="2">
        <v>45063</v>
      </c>
      <c r="AO913">
        <v>0.02283454185271288</v>
      </c>
      <c r="AP913">
        <v>1335.517281200019</v>
      </c>
      <c r="AQ913">
        <v>48.49093952961605</v>
      </c>
      <c r="AR913">
        <v>0.299153948825948</v>
      </c>
      <c r="AS913">
        <v>2.910709462231266</v>
      </c>
      <c r="AT913">
        <v>693.3337075662022</v>
      </c>
      <c r="AU913">
        <v>6.863629404932469</v>
      </c>
      <c r="AV913">
        <v>8.040979841748459</v>
      </c>
      <c r="AW913">
        <v>15.27929394083902</v>
      </c>
      <c r="AX913">
        <v>454.24359552815</v>
      </c>
      <c r="AY913">
        <v>51.52336496767686</v>
      </c>
      <c r="AZ913">
        <v>112.8193162154351</v>
      </c>
      <c r="BE913" s="2">
        <v>45063</v>
      </c>
      <c r="BF913">
        <v>0.08359781177655919</v>
      </c>
      <c r="BG913">
        <v>0.08127525531620329</v>
      </c>
      <c r="BH913">
        <v>0.03766993102124529</v>
      </c>
      <c r="BI913">
        <v>0.1500000023088977</v>
      </c>
      <c r="BJ913">
        <v>0.1021313542699561</v>
      </c>
      <c r="BK913">
        <v>0.1398004502835795</v>
      </c>
      <c r="BL913">
        <v>0.04517717412021821</v>
      </c>
      <c r="BM913">
        <v>0.09031863144189076</v>
      </c>
      <c r="BN913">
        <v>0.05342005576501185</v>
      </c>
      <c r="BO913">
        <v>0.09694547017307856</v>
      </c>
      <c r="BP913">
        <v>0.02348916082597088</v>
      </c>
      <c r="BQ913">
        <v>0.09617470269738865</v>
      </c>
    </row>
    <row r="914" spans="1:69">
      <c r="A914" s="2">
        <v>45064</v>
      </c>
      <c r="B914">
        <v>6157.77193751749</v>
      </c>
      <c r="C914">
        <v>0.01909141865202568</v>
      </c>
      <c r="AN914" s="2">
        <v>45064</v>
      </c>
      <c r="AO914">
        <v>0.02295173810695641</v>
      </c>
      <c r="AP914">
        <v>1333.620571713002</v>
      </c>
      <c r="AQ914">
        <v>48.68139641910843</v>
      </c>
      <c r="AR914">
        <v>0.3052160647200904</v>
      </c>
      <c r="AS914">
        <v>2.941603112392646</v>
      </c>
      <c r="AT914">
        <v>673.0666864702583</v>
      </c>
      <c r="AU914">
        <v>6.862219923429651</v>
      </c>
      <c r="AV914">
        <v>7.94654550277023</v>
      </c>
      <c r="AW914">
        <v>15.29512682290771</v>
      </c>
      <c r="AX914">
        <v>458.6656297724955</v>
      </c>
      <c r="AY914">
        <v>51.38923184809785</v>
      </c>
      <c r="AZ914">
        <v>111.5005762338447</v>
      </c>
      <c r="BE914" s="2">
        <v>45064</v>
      </c>
      <c r="BF914">
        <v>0.08359781176039952</v>
      </c>
      <c r="BG914">
        <v>0.08127525493381141</v>
      </c>
      <c r="BH914">
        <v>0.0376699310201385</v>
      </c>
      <c r="BI914">
        <v>0.1500000022873665</v>
      </c>
      <c r="BJ914">
        <v>0.1021313542509205</v>
      </c>
      <c r="BK914">
        <v>0.1398004500764904</v>
      </c>
      <c r="BL914">
        <v>0.04517717413188963</v>
      </c>
      <c r="BM914">
        <v>0.09031863142951507</v>
      </c>
      <c r="BN914">
        <v>0.05342005578948783</v>
      </c>
      <c r="BO914">
        <v>0.09694547081413854</v>
      </c>
      <c r="BP914">
        <v>0.02348916082213679</v>
      </c>
      <c r="BQ914">
        <v>0.09617470268370533</v>
      </c>
    </row>
    <row r="915" spans="1:69">
      <c r="A915" s="2">
        <v>45065</v>
      </c>
      <c r="B915">
        <v>6075.244737682078</v>
      </c>
      <c r="C915">
        <v>-0.01340212022673304</v>
      </c>
      <c r="AN915" s="2">
        <v>45065</v>
      </c>
      <c r="AO915">
        <v>0.02311468681949637</v>
      </c>
      <c r="AP915">
        <v>1324.827206126077</v>
      </c>
      <c r="AQ915">
        <v>49.63969837223849</v>
      </c>
      <c r="AR915">
        <v>0.3041945537805118</v>
      </c>
      <c r="AS915">
        <v>2.943823777828778</v>
      </c>
      <c r="AT915">
        <v>674.5627349980134</v>
      </c>
      <c r="AU915">
        <v>7.009974760554132</v>
      </c>
      <c r="AV915">
        <v>7.788195404260539</v>
      </c>
      <c r="AW915">
        <v>15.55894515952711</v>
      </c>
      <c r="AX915">
        <v>461.1197854218221</v>
      </c>
      <c r="AY915">
        <v>51.36592254950406</v>
      </c>
      <c r="AZ915">
        <v>110.1307822249147</v>
      </c>
      <c r="BE915" s="2">
        <v>45065</v>
      </c>
      <c r="BF915">
        <v>0.0835978117393586</v>
      </c>
      <c r="BG915">
        <v>0.08127525552124401</v>
      </c>
      <c r="BH915">
        <v>0.03766993100941345</v>
      </c>
      <c r="BI915">
        <v>0.1500000022800922</v>
      </c>
      <c r="BJ915">
        <v>0.1021313542427173</v>
      </c>
      <c r="BK915">
        <v>0.139800449883885</v>
      </c>
      <c r="BL915">
        <v>0.0451771740723682</v>
      </c>
      <c r="BM915">
        <v>0.09031863141933401</v>
      </c>
      <c r="BN915">
        <v>0.05342005578511975</v>
      </c>
      <c r="BO915">
        <v>0.09694547070205295</v>
      </c>
      <c r="BP915">
        <v>0.02348916081192163</v>
      </c>
      <c r="BQ915">
        <v>0.09617470253249299</v>
      </c>
    </row>
    <row r="916" spans="1:69">
      <c r="A916" s="2">
        <v>45066</v>
      </c>
      <c r="B916">
        <v>6070.547114245213</v>
      </c>
      <c r="C916">
        <v>-0.0007732401968479907</v>
      </c>
      <c r="AN916" s="2">
        <v>45066</v>
      </c>
      <c r="AO916">
        <v>0.02305707112833171</v>
      </c>
      <c r="AP916">
        <v>1339.247533463942</v>
      </c>
      <c r="AQ916">
        <v>49.79400829740133</v>
      </c>
      <c r="AR916">
        <v>0.3023907511355719</v>
      </c>
      <c r="AS916">
        <v>2.94687722062334</v>
      </c>
      <c r="AT916">
        <v>675.5218075917413</v>
      </c>
      <c r="AU916">
        <v>7.005671842889447</v>
      </c>
      <c r="AV916">
        <v>7.756380156603217</v>
      </c>
      <c r="AW916">
        <v>15.5688023835398</v>
      </c>
      <c r="AX916">
        <v>463.2659534793715</v>
      </c>
      <c r="AY916">
        <v>51.01475753337917</v>
      </c>
      <c r="AZ916">
        <v>109.7373130115942</v>
      </c>
      <c r="BE916" s="2">
        <v>45066</v>
      </c>
      <c r="BF916">
        <v>0.08359781175001493</v>
      </c>
      <c r="BG916">
        <v>0.08127525508109258</v>
      </c>
      <c r="BH916">
        <v>0.0376699310231005</v>
      </c>
      <c r="BI916">
        <v>0.1500000022918257</v>
      </c>
      <c r="BJ916">
        <v>0.1021313542534235</v>
      </c>
      <c r="BK916">
        <v>0.1398004500005836</v>
      </c>
      <c r="BL916">
        <v>0.04517717407515886</v>
      </c>
      <c r="BM916">
        <v>0.09031863142980515</v>
      </c>
      <c r="BN916">
        <v>0.05342005581472883</v>
      </c>
      <c r="BO916">
        <v>0.09694547090210576</v>
      </c>
      <c r="BP916">
        <v>0.02348916082272525</v>
      </c>
      <c r="BQ916">
        <v>0.0961747025554355</v>
      </c>
    </row>
    <row r="917" spans="1:69">
      <c r="A917" s="2">
        <v>45067</v>
      </c>
      <c r="B917">
        <v>6081.658342783722</v>
      </c>
      <c r="C917">
        <v>0.001830350432901584</v>
      </c>
      <c r="AN917" s="2">
        <v>45067</v>
      </c>
      <c r="AO917">
        <v>0.02596367134568657</v>
      </c>
      <c r="AP917">
        <v>1689.045734673073</v>
      </c>
      <c r="AQ917">
        <v>88.37629013692487</v>
      </c>
      <c r="AR917">
        <v>0.4765004027846357</v>
      </c>
      <c r="AS917">
        <v>2.885775152159433</v>
      </c>
      <c r="AT917">
        <v>298.126483990797</v>
      </c>
      <c r="AU917">
        <v>10.80047304034209</v>
      </c>
      <c r="AV917">
        <v>4.184831130356732</v>
      </c>
      <c r="AW917">
        <v>14.38793204683858</v>
      </c>
      <c r="AX917">
        <v>472.7786773524833</v>
      </c>
      <c r="AY917">
        <v>52.5622711395625</v>
      </c>
      <c r="AZ917">
        <v>57.42595318560488</v>
      </c>
      <c r="BE917" s="2">
        <v>45067</v>
      </c>
      <c r="BF917">
        <v>0.04487285947676084</v>
      </c>
      <c r="BG917">
        <v>0.1017185944301688</v>
      </c>
      <c r="BH917">
        <v>0.03459689531180249</v>
      </c>
      <c r="BI917">
        <v>0.1473394011114892</v>
      </c>
      <c r="BJ917">
        <v>0.1156983405038699</v>
      </c>
      <c r="BK917">
        <v>0.1430324133119622</v>
      </c>
      <c r="BL917">
        <v>0.04676647430082539</v>
      </c>
      <c r="BM917">
        <v>0.1425446136430591</v>
      </c>
      <c r="BN917">
        <v>0.09457743907767494</v>
      </c>
      <c r="BO917">
        <v>0.04295664390239844</v>
      </c>
      <c r="BP917">
        <v>0.03599128241529559</v>
      </c>
      <c r="BQ917">
        <v>0.04990504251469331</v>
      </c>
    </row>
    <row r="918" spans="1:69">
      <c r="A918" s="2">
        <v>45068</v>
      </c>
      <c r="B918">
        <v>5987.853942813354</v>
      </c>
      <c r="C918">
        <v>-0.01542414826404592</v>
      </c>
      <c r="AN918" s="2">
        <v>45068</v>
      </c>
      <c r="AO918">
        <v>0.025872287402685</v>
      </c>
      <c r="AP918">
        <v>1688.355700318151</v>
      </c>
      <c r="AQ918">
        <v>87.99558315411645</v>
      </c>
      <c r="AR918">
        <v>0.4724851552523638</v>
      </c>
      <c r="AS918">
        <v>2.877265406848912</v>
      </c>
      <c r="AT918">
        <v>300.021273832081</v>
      </c>
      <c r="AU918">
        <v>10.96784341309797</v>
      </c>
      <c r="AV918">
        <v>4.197461256268206</v>
      </c>
      <c r="AW918">
        <v>14.45479113322876</v>
      </c>
      <c r="AX918">
        <v>473.9102028865173</v>
      </c>
      <c r="AY918">
        <v>53.04910230711969</v>
      </c>
      <c r="AZ918">
        <v>58.38340549419444</v>
      </c>
      <c r="BE918" s="2">
        <v>45068</v>
      </c>
      <c r="BF918">
        <v>0.04487285943053942</v>
      </c>
      <c r="BG918">
        <v>0.1017185528254492</v>
      </c>
      <c r="BH918">
        <v>0.03459689576852873</v>
      </c>
      <c r="BI918">
        <v>0.1473394021754429</v>
      </c>
      <c r="BJ918">
        <v>0.1156983413878018</v>
      </c>
      <c r="BK918">
        <v>0.1430324266725586</v>
      </c>
      <c r="BL918">
        <v>0.04676647725317676</v>
      </c>
      <c r="BM918">
        <v>0.1425446142916128</v>
      </c>
      <c r="BN918">
        <v>0.09457744355671127</v>
      </c>
      <c r="BO918">
        <v>0.04295665817839359</v>
      </c>
      <c r="BP918">
        <v>0.03599128267561747</v>
      </c>
      <c r="BQ918">
        <v>0.04990504578416763</v>
      </c>
    </row>
    <row r="919" spans="1:69">
      <c r="A919" s="2">
        <v>45069</v>
      </c>
      <c r="B919">
        <v>6032.302149099346</v>
      </c>
      <c r="C919">
        <v>0.007423061201975223</v>
      </c>
      <c r="AN919" s="2">
        <v>45069</v>
      </c>
      <c r="AO919">
        <v>0.02598511432985548</v>
      </c>
      <c r="AP919">
        <v>1668.631816773165</v>
      </c>
      <c r="AQ919">
        <v>87.3594823139217</v>
      </c>
      <c r="AR919">
        <v>0.4729235635275801</v>
      </c>
      <c r="AS919">
        <v>2.874395224939613</v>
      </c>
      <c r="AT919">
        <v>297.1729541308084</v>
      </c>
      <c r="AU919">
        <v>11.10019577933593</v>
      </c>
      <c r="AV919">
        <v>4.206293539578071</v>
      </c>
      <c r="AW919">
        <v>14.21653449687511</v>
      </c>
      <c r="AX919">
        <v>478.3011908928859</v>
      </c>
      <c r="AY919">
        <v>53.08151221740055</v>
      </c>
      <c r="AZ919">
        <v>59.2480357445912</v>
      </c>
      <c r="BE919" s="2">
        <v>45069</v>
      </c>
      <c r="BF919">
        <v>0.04487285942716156</v>
      </c>
      <c r="BG919">
        <v>0.1017185533081445</v>
      </c>
      <c r="BH919">
        <v>0.03459689574757695</v>
      </c>
      <c r="BI919">
        <v>0.1473394021671985</v>
      </c>
      <c r="BJ919">
        <v>0.1156983413803494</v>
      </c>
      <c r="BK919">
        <v>0.1430324264170337</v>
      </c>
      <c r="BL919">
        <v>0.04676647724073952</v>
      </c>
      <c r="BM919">
        <v>0.1425446142862642</v>
      </c>
      <c r="BN919">
        <v>0.09457744349723572</v>
      </c>
      <c r="BO919">
        <v>0.04295665802583002</v>
      </c>
      <c r="BP919">
        <v>0.03599128267756387</v>
      </c>
      <c r="BQ919">
        <v>0.04990504582490211</v>
      </c>
    </row>
    <row r="920" spans="1:69">
      <c r="A920" s="2">
        <v>45070</v>
      </c>
      <c r="B920">
        <v>6097.253361956248</v>
      </c>
      <c r="C920">
        <v>0.01076723467285201</v>
      </c>
      <c r="AN920" s="2">
        <v>45070</v>
      </c>
      <c r="AO920">
        <v>0.02590978936760693</v>
      </c>
      <c r="AP920">
        <v>1675.018968841816</v>
      </c>
      <c r="AQ920">
        <v>88.6166181096453</v>
      </c>
      <c r="AR920">
        <v>0.4686444737797905</v>
      </c>
      <c r="AS920">
        <v>2.865735300290967</v>
      </c>
      <c r="AT920">
        <v>294.2761827483816</v>
      </c>
      <c r="AU920">
        <v>10.94360115305559</v>
      </c>
      <c r="AV920">
        <v>4.180461689972626</v>
      </c>
      <c r="AW920">
        <v>14.34097499786474</v>
      </c>
      <c r="AX920">
        <v>482.1725495712728</v>
      </c>
      <c r="AY920">
        <v>52.75918696860145</v>
      </c>
      <c r="AZ920">
        <v>59.97381984755077</v>
      </c>
      <c r="BE920" s="2">
        <v>45070</v>
      </c>
      <c r="BF920">
        <v>0.04487285942315355</v>
      </c>
      <c r="BG920">
        <v>0.1017185529229468</v>
      </c>
      <c r="BH920">
        <v>0.03459689575838577</v>
      </c>
      <c r="BI920">
        <v>0.1473394021596923</v>
      </c>
      <c r="BJ920">
        <v>0.1156983413713797</v>
      </c>
      <c r="BK920">
        <v>0.1430324265515529</v>
      </c>
      <c r="BL920">
        <v>0.04676647725122832</v>
      </c>
      <c r="BM920">
        <v>0.142544614279219</v>
      </c>
      <c r="BN920">
        <v>0.09457744361474757</v>
      </c>
      <c r="BO920">
        <v>0.04295665808852251</v>
      </c>
      <c r="BP920">
        <v>0.03599128266959482</v>
      </c>
      <c r="BQ920">
        <v>0.04990504590957681</v>
      </c>
    </row>
    <row r="921" spans="1:69">
      <c r="A921" s="2">
        <v>45071</v>
      </c>
      <c r="B921">
        <v>5884.457479387171</v>
      </c>
      <c r="C921">
        <v>-0.03490028541323464</v>
      </c>
      <c r="AN921" s="2">
        <v>45071</v>
      </c>
      <c r="AO921">
        <v>0.02584605140652919</v>
      </c>
      <c r="AP921">
        <v>1643.244241126698</v>
      </c>
      <c r="AQ921">
        <v>87.91058292584751</v>
      </c>
      <c r="AR921">
        <v>0.4657035560270942</v>
      </c>
      <c r="AS921">
        <v>2.833300557228883</v>
      </c>
      <c r="AT921">
        <v>289.0536377593281</v>
      </c>
      <c r="AU921">
        <v>11.0160184945179</v>
      </c>
      <c r="AV921">
        <v>4.122939815968937</v>
      </c>
      <c r="AW921">
        <v>14.38833854845602</v>
      </c>
      <c r="AX921">
        <v>511.2976473792293</v>
      </c>
      <c r="AY921">
        <v>52.28163354791218</v>
      </c>
      <c r="AZ921">
        <v>58.94396617114878</v>
      </c>
      <c r="BE921" s="2">
        <v>45071</v>
      </c>
      <c r="BF921">
        <v>0.04487285943861934</v>
      </c>
      <c r="BG921">
        <v>0.1017185550619349</v>
      </c>
      <c r="BH921">
        <v>0.03459689574488577</v>
      </c>
      <c r="BI921">
        <v>0.1473394022106612</v>
      </c>
      <c r="BJ921">
        <v>0.1156983414270685</v>
      </c>
      <c r="BK921">
        <v>0.1430324255141926</v>
      </c>
      <c r="BL921">
        <v>0.04676647707405814</v>
      </c>
      <c r="BM921">
        <v>0.1425446143276957</v>
      </c>
      <c r="BN921">
        <v>0.09457744334084758</v>
      </c>
      <c r="BO921">
        <v>0.04295665751548471</v>
      </c>
      <c r="BP921">
        <v>0.03599128266935506</v>
      </c>
      <c r="BQ921">
        <v>0.04990504567519646</v>
      </c>
    </row>
    <row r="922" spans="1:69">
      <c r="A922" s="2">
        <v>45072</v>
      </c>
      <c r="B922">
        <v>5822.603894350043</v>
      </c>
      <c r="C922">
        <v>-0.01051134879533022</v>
      </c>
      <c r="AN922" s="2">
        <v>45072</v>
      </c>
      <c r="AO922">
        <v>0.0254358990740173</v>
      </c>
      <c r="AP922">
        <v>1652.996181662591</v>
      </c>
      <c r="AQ922">
        <v>87.72797255474053</v>
      </c>
      <c r="AR922">
        <v>0.4593299437330691</v>
      </c>
      <c r="AS922">
        <v>2.815564268622235</v>
      </c>
      <c r="AT922">
        <v>280.9951436012506</v>
      </c>
      <c r="AU922">
        <v>10.87874792378661</v>
      </c>
      <c r="AV922">
        <v>4.113883644087529</v>
      </c>
      <c r="AW922">
        <v>14.29343400972332</v>
      </c>
      <c r="AX922">
        <v>537.8845197278484</v>
      </c>
      <c r="AY922">
        <v>51.9425763418195</v>
      </c>
      <c r="AZ922">
        <v>58.7280840161643</v>
      </c>
      <c r="BE922" s="2">
        <v>45072</v>
      </c>
      <c r="BF922">
        <v>0.0448728594497463</v>
      </c>
      <c r="BG922">
        <v>0.1017185555096493</v>
      </c>
      <c r="BH922">
        <v>0.03459689574137231</v>
      </c>
      <c r="BI922">
        <v>0.1473394022397773</v>
      </c>
      <c r="BJ922">
        <v>0.1156983414575276</v>
      </c>
      <c r="BK922">
        <v>0.1430324252564923</v>
      </c>
      <c r="BL922">
        <v>0.04676647702980909</v>
      </c>
      <c r="BM922">
        <v>0.1425446143525696</v>
      </c>
      <c r="BN922">
        <v>0.09457744329569297</v>
      </c>
      <c r="BO922">
        <v>0.04295665736497461</v>
      </c>
      <c r="BP922">
        <v>0.03599128266683096</v>
      </c>
      <c r="BQ922">
        <v>0.0499050456355577</v>
      </c>
    </row>
    <row r="923" spans="1:69">
      <c r="A923" s="2">
        <v>45073</v>
      </c>
      <c r="B923">
        <v>5882.102361420169</v>
      </c>
      <c r="C923">
        <v>0.01021853248988136</v>
      </c>
      <c r="AN923" s="2">
        <v>45073</v>
      </c>
      <c r="AO923">
        <v>0.02546930060406559</v>
      </c>
      <c r="AP923">
        <v>1650.041203389875</v>
      </c>
      <c r="AQ923">
        <v>87.56608978632882</v>
      </c>
      <c r="AR923">
        <v>0.4583674845562109</v>
      </c>
      <c r="AS923">
        <v>2.823837152916768</v>
      </c>
      <c r="AT923">
        <v>277.0406990707026</v>
      </c>
      <c r="AU923">
        <v>10.92974347930772</v>
      </c>
      <c r="AV923">
        <v>4.08194594075752</v>
      </c>
      <c r="AW923">
        <v>14.16969920975924</v>
      </c>
      <c r="AX923">
        <v>540.7551445620143</v>
      </c>
      <c r="AY923">
        <v>52.42340348929275</v>
      </c>
      <c r="AZ923">
        <v>58.94215309536857</v>
      </c>
      <c r="BE923" s="2">
        <v>45073</v>
      </c>
      <c r="BF923">
        <v>0.04487285944488377</v>
      </c>
      <c r="BG923">
        <v>0.1017185554730961</v>
      </c>
      <c r="BH923">
        <v>0.03459689573482876</v>
      </c>
      <c r="BI923">
        <v>0.1473394022311274</v>
      </c>
      <c r="BJ923">
        <v>0.1156983414473421</v>
      </c>
      <c r="BK923">
        <v>0.143032425251399</v>
      </c>
      <c r="BL923">
        <v>0.04676647707898768</v>
      </c>
      <c r="BM923">
        <v>0.1425446143446511</v>
      </c>
      <c r="BN923">
        <v>0.09457744331676757</v>
      </c>
      <c r="BO923">
        <v>0.04295665733732473</v>
      </c>
      <c r="BP923">
        <v>0.03599128266873233</v>
      </c>
      <c r="BQ923">
        <v>0.04990504567085937</v>
      </c>
    </row>
    <row r="924" spans="1:69">
      <c r="A924" s="2">
        <v>45074</v>
      </c>
      <c r="B924">
        <v>5929.396125197325</v>
      </c>
      <c r="C924">
        <v>0.008040282346555072</v>
      </c>
      <c r="AN924" s="2">
        <v>45074</v>
      </c>
      <c r="AO924">
        <v>0.02470247424523545</v>
      </c>
      <c r="AP924">
        <v>958.2551053096229</v>
      </c>
      <c r="AQ924">
        <v>87.60272244199528</v>
      </c>
      <c r="AR924">
        <v>0.469403571708051</v>
      </c>
      <c r="AS924">
        <v>2.787068679768506</v>
      </c>
      <c r="AT924">
        <v>301.048488320692</v>
      </c>
      <c r="AU924">
        <v>10.86745830242729</v>
      </c>
      <c r="AV924">
        <v>4.196826177243612</v>
      </c>
      <c r="AW924">
        <v>15.72437831430833</v>
      </c>
      <c r="AX924">
        <v>504.096785871194</v>
      </c>
      <c r="AY924">
        <v>53.21260809518892</v>
      </c>
      <c r="AZ924">
        <v>112.0684076576784</v>
      </c>
      <c r="BE924" s="2">
        <v>45074</v>
      </c>
      <c r="BF924">
        <v>0.04645429156688583</v>
      </c>
      <c r="BG924">
        <v>0.05925045358284235</v>
      </c>
      <c r="BH924">
        <v>0.03857305690296087</v>
      </c>
      <c r="BI924">
        <v>0.1445062585965586</v>
      </c>
      <c r="BJ924">
        <v>0.1118787778480042</v>
      </c>
      <c r="BK924">
        <v>0.1319167161155528</v>
      </c>
      <c r="BL924">
        <v>0.04789712107833617</v>
      </c>
      <c r="BM924">
        <v>0.1449341156841508</v>
      </c>
      <c r="BN924">
        <v>0.09512153490580486</v>
      </c>
      <c r="BO924">
        <v>0.04674707970551216</v>
      </c>
      <c r="BP924">
        <v>0.03739722919242144</v>
      </c>
      <c r="BQ924">
        <v>0.09532336482096995</v>
      </c>
    </row>
    <row r="925" spans="1:69">
      <c r="A925" s="2">
        <v>45075</v>
      </c>
      <c r="B925">
        <v>6170.344368067403</v>
      </c>
      <c r="C925">
        <v>0.04063621957152663</v>
      </c>
      <c r="AN925" s="2">
        <v>45075</v>
      </c>
      <c r="AO925">
        <v>0.0245690925151698</v>
      </c>
      <c r="AP925">
        <v>954.5538644409794</v>
      </c>
      <c r="AQ925">
        <v>88.39794950315483</v>
      </c>
      <c r="AR925">
        <v>0.4679012194906438</v>
      </c>
      <c r="AS925">
        <v>2.837432873341296</v>
      </c>
      <c r="AT925">
        <v>305.8207294363066</v>
      </c>
      <c r="AU925">
        <v>11.07951988113357</v>
      </c>
      <c r="AV925">
        <v>4.146619890905452</v>
      </c>
      <c r="AW925">
        <v>15.9329786516922</v>
      </c>
      <c r="AX925">
        <v>484.111250555331</v>
      </c>
      <c r="AY925">
        <v>53.56613537082411</v>
      </c>
      <c r="AZ925">
        <v>114.252078550387</v>
      </c>
      <c r="BE925" s="2">
        <v>45075</v>
      </c>
      <c r="BF925">
        <v>0.04645429212124928</v>
      </c>
      <c r="BG925">
        <v>0.05925043566769023</v>
      </c>
      <c r="BH925">
        <v>0.03857305784685849</v>
      </c>
      <c r="BI925">
        <v>0.1445062602049902</v>
      </c>
      <c r="BJ925">
        <v>0.1118787793373375</v>
      </c>
      <c r="BK925">
        <v>0.1319167126013755</v>
      </c>
      <c r="BL925">
        <v>0.04789712350826216</v>
      </c>
      <c r="BM925">
        <v>0.1449341169946133</v>
      </c>
      <c r="BN925">
        <v>0.0951215379064079</v>
      </c>
      <c r="BO925">
        <v>0.04674708547016544</v>
      </c>
      <c r="BP925">
        <v>0.03739722993862505</v>
      </c>
      <c r="BQ925">
        <v>0.09532336840242496</v>
      </c>
    </row>
    <row r="926" spans="1:69">
      <c r="A926" s="2">
        <v>45076</v>
      </c>
      <c r="B926">
        <v>6126.178636360349</v>
      </c>
      <c r="C926">
        <v>-0.007157741784335259</v>
      </c>
      <c r="AN926" s="2">
        <v>45076</v>
      </c>
      <c r="AO926">
        <v>0.02468530845563641</v>
      </c>
      <c r="AP926">
        <v>957.5102920260223</v>
      </c>
      <c r="AQ926">
        <v>87.67100632146277</v>
      </c>
      <c r="AR926">
        <v>0.4685797737948369</v>
      </c>
      <c r="AS926">
        <v>2.839217807736529</v>
      </c>
      <c r="AT926">
        <v>314.6992144286077</v>
      </c>
      <c r="AU926">
        <v>11.12186924129565</v>
      </c>
      <c r="AV926">
        <v>4.222803205658275</v>
      </c>
      <c r="AW926">
        <v>16.32136167406761</v>
      </c>
      <c r="AX926">
        <v>472.1358785673585</v>
      </c>
      <c r="AY926">
        <v>53.71516182063259</v>
      </c>
      <c r="AZ926">
        <v>114.2189112975146</v>
      </c>
      <c r="BE926" s="2">
        <v>45076</v>
      </c>
      <c r="BF926">
        <v>0.04645429216202769</v>
      </c>
      <c r="BG926">
        <v>0.05925043520218784</v>
      </c>
      <c r="BH926">
        <v>0.03857305789599872</v>
      </c>
      <c r="BI926">
        <v>0.1445062602417486</v>
      </c>
      <c r="BJ926">
        <v>0.1118787793757404</v>
      </c>
      <c r="BK926">
        <v>0.1319167130847079</v>
      </c>
      <c r="BL926">
        <v>0.04789712352629982</v>
      </c>
      <c r="BM926">
        <v>0.144934117032319</v>
      </c>
      <c r="BN926">
        <v>0.09512153788682223</v>
      </c>
      <c r="BO926">
        <v>0.04674708523252882</v>
      </c>
      <c r="BP926">
        <v>0.03739722997612306</v>
      </c>
      <c r="BQ926">
        <v>0.09532336838349592</v>
      </c>
    </row>
    <row r="927" spans="1:69">
      <c r="A927" s="2">
        <v>45077</v>
      </c>
      <c r="B927">
        <v>6133.349102430845</v>
      </c>
      <c r="C927">
        <v>0.001170463105325981</v>
      </c>
      <c r="AN927" s="2">
        <v>45077</v>
      </c>
      <c r="AO927">
        <v>0.02476109407321436</v>
      </c>
      <c r="AP927">
        <v>961.22810917094</v>
      </c>
      <c r="AQ927">
        <v>88.2241381766587</v>
      </c>
      <c r="AR927">
        <v>0.4676537328936709</v>
      </c>
      <c r="AS927">
        <v>2.84416443137094</v>
      </c>
      <c r="AT927">
        <v>317.984084702613</v>
      </c>
      <c r="AU927">
        <v>10.80054665266695</v>
      </c>
      <c r="AV927">
        <v>4.272012737610719</v>
      </c>
      <c r="AW927">
        <v>16.37918089466035</v>
      </c>
      <c r="AX927">
        <v>469.0455694735339</v>
      </c>
      <c r="AY927">
        <v>53.95591045530814</v>
      </c>
      <c r="AZ927">
        <v>113.8363373518157</v>
      </c>
      <c r="BE927" s="2">
        <v>45077</v>
      </c>
      <c r="BF927">
        <v>0.04645429217694817</v>
      </c>
      <c r="BG927">
        <v>0.05925043497699889</v>
      </c>
      <c r="BH927">
        <v>0.03857305791217061</v>
      </c>
      <c r="BI927">
        <v>0.1445062602523617</v>
      </c>
      <c r="BJ927">
        <v>0.111878779385614</v>
      </c>
      <c r="BK927">
        <v>0.1319167132312445</v>
      </c>
      <c r="BL927">
        <v>0.0478971235505645</v>
      </c>
      <c r="BM927">
        <v>0.1449341170432481</v>
      </c>
      <c r="BN927">
        <v>0.09512153791551242</v>
      </c>
      <c r="BO927">
        <v>0.0467470851863114</v>
      </c>
      <c r="BP927">
        <v>0.0373972299773898</v>
      </c>
      <c r="BQ927">
        <v>0.09532336839163594</v>
      </c>
    </row>
    <row r="928" spans="1:69">
      <c r="A928" s="2">
        <v>45078</v>
      </c>
      <c r="B928">
        <v>5991.603749624414</v>
      </c>
      <c r="C928">
        <v>-0.02311059593041143</v>
      </c>
      <c r="AN928" s="2">
        <v>45078</v>
      </c>
      <c r="AO928">
        <v>0.02462859559193955</v>
      </c>
      <c r="AP928">
        <v>948.8155404875325</v>
      </c>
      <c r="AQ928">
        <v>87.9453062148738</v>
      </c>
      <c r="AR928">
        <v>0.4636489464881094</v>
      </c>
      <c r="AS928">
        <v>2.822668653931816</v>
      </c>
      <c r="AT928">
        <v>313.4453359917369</v>
      </c>
      <c r="AU928">
        <v>10.77173315445543</v>
      </c>
      <c r="AV928">
        <v>4.363265737138304</v>
      </c>
      <c r="AW928">
        <v>16.37100202974812</v>
      </c>
      <c r="AX928">
        <v>483.5772189812425</v>
      </c>
      <c r="AY928">
        <v>54.01959081315175</v>
      </c>
      <c r="AZ928">
        <v>113.8759244366049</v>
      </c>
      <c r="BE928" s="2">
        <v>45078</v>
      </c>
      <c r="BF928">
        <v>0.04645429213386841</v>
      </c>
      <c r="BG928">
        <v>0.05925043598944457</v>
      </c>
      <c r="BH928">
        <v>0.03857305785434303</v>
      </c>
      <c r="BI928">
        <v>0.1445062602254885</v>
      </c>
      <c r="BJ928">
        <v>0.1118787793591486</v>
      </c>
      <c r="BK928">
        <v>0.1319167127039548</v>
      </c>
      <c r="BL928">
        <v>0.04789712346510495</v>
      </c>
      <c r="BM928">
        <v>0.1449341170119915</v>
      </c>
      <c r="BN928">
        <v>0.09512153780897734</v>
      </c>
      <c r="BO928">
        <v>0.04674708524432577</v>
      </c>
      <c r="BP928">
        <v>0.03739722992352743</v>
      </c>
      <c r="BQ928">
        <v>0.09532336827982531</v>
      </c>
    </row>
    <row r="929" spans="1:69">
      <c r="A929" s="2">
        <v>45079</v>
      </c>
      <c r="B929">
        <v>5950.256731341717</v>
      </c>
      <c r="C929">
        <v>-0.006900826558380091</v>
      </c>
      <c r="AN929" s="2">
        <v>45079</v>
      </c>
      <c r="AO929">
        <v>0.02481633718042701</v>
      </c>
      <c r="AP929">
        <v>966.7334554840245</v>
      </c>
      <c r="AQ929">
        <v>89.17045541092169</v>
      </c>
      <c r="AR929">
        <v>0.4631858695736336</v>
      </c>
      <c r="AS929">
        <v>2.819317152041405</v>
      </c>
      <c r="AT929">
        <v>313.1554722391892</v>
      </c>
      <c r="AU929">
        <v>10.85525962776761</v>
      </c>
      <c r="AV929">
        <v>4.409320141677453</v>
      </c>
      <c r="AW929">
        <v>16.26424477253076</v>
      </c>
      <c r="AX929">
        <v>470.3882686988563</v>
      </c>
      <c r="AY929">
        <v>54.69252623557603</v>
      </c>
      <c r="AZ929">
        <v>113.7520998821303</v>
      </c>
      <c r="BE929" s="2">
        <v>45079</v>
      </c>
      <c r="BF929">
        <v>0.04645429219023876</v>
      </c>
      <c r="BG929">
        <v>0.05925043495220801</v>
      </c>
      <c r="BH929">
        <v>0.03857305790374584</v>
      </c>
      <c r="BI929">
        <v>0.1445062602785669</v>
      </c>
      <c r="BJ929">
        <v>0.1118787794120185</v>
      </c>
      <c r="BK929">
        <v>0.1319167133411096</v>
      </c>
      <c r="BL929">
        <v>0.0478971235308022</v>
      </c>
      <c r="BM929">
        <v>0.1449341170656858</v>
      </c>
      <c r="BN929">
        <v>0.09512153787242633</v>
      </c>
      <c r="BO929">
        <v>0.04674708516814167</v>
      </c>
      <c r="BP929">
        <v>0.03739722998097988</v>
      </c>
      <c r="BQ929">
        <v>0.09532336830407638</v>
      </c>
    </row>
    <row r="930" spans="1:69">
      <c r="A930" s="2">
        <v>45080</v>
      </c>
      <c r="B930">
        <v>6090.4488259755</v>
      </c>
      <c r="C930">
        <v>0.02356067997794975</v>
      </c>
      <c r="AN930" s="2">
        <v>45080</v>
      </c>
      <c r="AO930">
        <v>0.02500041389745716</v>
      </c>
      <c r="AP930">
        <v>954.468508910266</v>
      </c>
      <c r="AQ930">
        <v>89.71237553612816</v>
      </c>
      <c r="AR930">
        <v>0.4628925209928981</v>
      </c>
      <c r="AS930">
        <v>2.863755587950855</v>
      </c>
      <c r="AT930">
        <v>316.2386980659595</v>
      </c>
      <c r="AU930">
        <v>10.71045952936863</v>
      </c>
      <c r="AV930">
        <v>4.444996760586348</v>
      </c>
      <c r="AW930">
        <v>16.21791064658062</v>
      </c>
      <c r="AX930">
        <v>456.5478662942521</v>
      </c>
      <c r="AY930">
        <v>55.24547432329496</v>
      </c>
      <c r="AZ930">
        <v>114.6147782214585</v>
      </c>
      <c r="BE930" s="2">
        <v>45080</v>
      </c>
      <c r="BF930">
        <v>0.04645429220861694</v>
      </c>
      <c r="BG930">
        <v>0.05925043471828065</v>
      </c>
      <c r="BH930">
        <v>0.03857305792441266</v>
      </c>
      <c r="BI930">
        <v>0.144506260281541</v>
      </c>
      <c r="BJ930">
        <v>0.1118787794123384</v>
      </c>
      <c r="BK930">
        <v>0.1319167135629314</v>
      </c>
      <c r="BL930">
        <v>0.04789712358628015</v>
      </c>
      <c r="BM930">
        <v>0.1449341170705856</v>
      </c>
      <c r="BN930">
        <v>0.09512153791540502</v>
      </c>
      <c r="BO930">
        <v>0.04674708497252903</v>
      </c>
      <c r="BP930">
        <v>0.03739722999586793</v>
      </c>
      <c r="BQ930">
        <v>0.09532336835121119</v>
      </c>
    </row>
    <row r="931" spans="1:69">
      <c r="A931" s="2">
        <v>45081</v>
      </c>
      <c r="B931">
        <v>6072.037027306831</v>
      </c>
      <c r="C931">
        <v>-0.003023061057527143</v>
      </c>
      <c r="AN931" s="2">
        <v>45081</v>
      </c>
      <c r="AO931">
        <v>0.024733185509155</v>
      </c>
      <c r="AP931">
        <v>964.9121232994531</v>
      </c>
      <c r="AQ931">
        <v>50.26077360095984</v>
      </c>
      <c r="AR931">
        <v>0.4627251259832064</v>
      </c>
      <c r="AS931">
        <v>2.955679251093511</v>
      </c>
      <c r="AT931">
        <v>610.0296474734589</v>
      </c>
      <c r="AU931">
        <v>11.32316000998688</v>
      </c>
      <c r="AV931">
        <v>8.759101553262036</v>
      </c>
      <c r="AW931">
        <v>16.14926795055322</v>
      </c>
      <c r="AX931">
        <v>418.9514181946641</v>
      </c>
      <c r="AY931">
        <v>55.26216168507788</v>
      </c>
      <c r="AZ931">
        <v>64.53265476255892</v>
      </c>
      <c r="BE931" s="2">
        <v>45081</v>
      </c>
      <c r="BF931">
        <v>0.09162595090570987</v>
      </c>
      <c r="BG931">
        <v>0.05968670271257668</v>
      </c>
      <c r="BH931">
        <v>0.03876627132330262</v>
      </c>
      <c r="BI931">
        <v>0.1492401723051101</v>
      </c>
      <c r="BJ931">
        <v>0.1103023631138777</v>
      </c>
      <c r="BK931">
        <v>0.1209458245599526</v>
      </c>
      <c r="BL931">
        <v>0.04839972589085198</v>
      </c>
      <c r="BM931">
        <v>0.1441733296248347</v>
      </c>
      <c r="BN931">
        <v>0.05310262865089928</v>
      </c>
      <c r="BO931">
        <v>0.09030921004351541</v>
      </c>
      <c r="BP931">
        <v>0.03943900358065212</v>
      </c>
      <c r="BQ931">
        <v>0.05400881728871691</v>
      </c>
    </row>
    <row r="932" spans="1:69">
      <c r="A932" s="2">
        <v>45082</v>
      </c>
      <c r="B932">
        <v>6073.697876122338</v>
      </c>
      <c r="C932">
        <v>0.0002735241580440473</v>
      </c>
      <c r="AN932" s="2">
        <v>45082</v>
      </c>
      <c r="AO932">
        <v>0.02466812570646862</v>
      </c>
      <c r="AP932">
        <v>958.5821452951237</v>
      </c>
      <c r="AQ932">
        <v>49.85306269234331</v>
      </c>
      <c r="AR932">
        <v>0.462750024344933</v>
      </c>
      <c r="AS932">
        <v>2.968009758426938</v>
      </c>
      <c r="AT932">
        <v>612.8061844282303</v>
      </c>
      <c r="AU932">
        <v>10.93038566632598</v>
      </c>
      <c r="AV932">
        <v>8.849725355337265</v>
      </c>
      <c r="AW932">
        <v>15.90429763715181</v>
      </c>
      <c r="AX932">
        <v>421.6746365941588</v>
      </c>
      <c r="AY932">
        <v>55.15781071020733</v>
      </c>
      <c r="AZ932">
        <v>65.33962784822346</v>
      </c>
      <c r="BE932" s="2">
        <v>45082</v>
      </c>
      <c r="BF932">
        <v>0.0916259520745779</v>
      </c>
      <c r="BG932">
        <v>0.05968668945109416</v>
      </c>
      <c r="BH932">
        <v>0.03876627234088727</v>
      </c>
      <c r="BI932">
        <v>0.149240173951708</v>
      </c>
      <c r="BJ932">
        <v>0.11030236461443</v>
      </c>
      <c r="BK932">
        <v>0.1209458265358584</v>
      </c>
      <c r="BL932">
        <v>0.04839972851082714</v>
      </c>
      <c r="BM932">
        <v>0.1441733309187896</v>
      </c>
      <c r="BN932">
        <v>0.05310263101142439</v>
      </c>
      <c r="BO932">
        <v>0.09030920594236738</v>
      </c>
      <c r="BP932">
        <v>0.0394390044069069</v>
      </c>
      <c r="BQ932">
        <v>0.05400882024112899</v>
      </c>
    </row>
    <row r="933" spans="1:69">
      <c r="A933" s="2">
        <v>45083</v>
      </c>
      <c r="B933">
        <v>5668.452297220384</v>
      </c>
      <c r="C933">
        <v>-0.06672139233252039</v>
      </c>
      <c r="AN933" s="2">
        <v>45083</v>
      </c>
      <c r="AO933">
        <v>0.02424754880696438</v>
      </c>
      <c r="AP933">
        <v>961.3139207014834</v>
      </c>
      <c r="AQ933">
        <v>49.65162331849965</v>
      </c>
      <c r="AR933">
        <v>0.4508304350556995</v>
      </c>
      <c r="AS933">
        <v>3.058320114405742</v>
      </c>
      <c r="AT933">
        <v>612.8061176547487</v>
      </c>
      <c r="AU933">
        <v>11.13860226910383</v>
      </c>
      <c r="AV933">
        <v>8.65117253854763</v>
      </c>
      <c r="AW933">
        <v>15.82119926340368</v>
      </c>
      <c r="AX933">
        <v>438.5910971866293</v>
      </c>
      <c r="AY933">
        <v>54.05670557167021</v>
      </c>
      <c r="AZ933">
        <v>64.68366148490249</v>
      </c>
      <c r="BE933" s="2">
        <v>45083</v>
      </c>
      <c r="BF933">
        <v>0.09162595208967647</v>
      </c>
      <c r="BG933">
        <v>0.059686689841997</v>
      </c>
      <c r="BH933">
        <v>0.03876627231084179</v>
      </c>
      <c r="BI933">
        <v>0.149240174017585</v>
      </c>
      <c r="BJ933">
        <v>0.1103023646682803</v>
      </c>
      <c r="BK933">
        <v>0.1209458260107656</v>
      </c>
      <c r="BL933">
        <v>0.04839972833792232</v>
      </c>
      <c r="BM933">
        <v>0.1441733309579632</v>
      </c>
      <c r="BN933">
        <v>0.05310263089363194</v>
      </c>
      <c r="BO933">
        <v>0.09030920640719219</v>
      </c>
      <c r="BP933">
        <v>0.03943900439982146</v>
      </c>
      <c r="BQ933">
        <v>0.0540088200643227</v>
      </c>
    </row>
    <row r="934" spans="1:69">
      <c r="A934" s="2">
        <v>45084</v>
      </c>
      <c r="B934">
        <v>5828.146788341565</v>
      </c>
      <c r="C934">
        <v>0.02817250331267496</v>
      </c>
      <c r="AN934" s="2">
        <v>45084</v>
      </c>
      <c r="AO934">
        <v>0.02362253962500271</v>
      </c>
      <c r="AP934">
        <v>983.8230454734994</v>
      </c>
      <c r="AQ934">
        <v>49.46356796571049</v>
      </c>
      <c r="AR934">
        <v>0.4462001729084558</v>
      </c>
      <c r="AS934">
        <v>3.089551484609541</v>
      </c>
      <c r="AT934">
        <v>639.512570526594</v>
      </c>
      <c r="AU934">
        <v>11.26406222564041</v>
      </c>
      <c r="AV934">
        <v>8.631262534990812</v>
      </c>
      <c r="AW934">
        <v>15.4416614936856</v>
      </c>
      <c r="AX934">
        <v>430.8073024639411</v>
      </c>
      <c r="AY934">
        <v>54.1717689123438</v>
      </c>
      <c r="AZ934">
        <v>65.87442274001035</v>
      </c>
      <c r="BE934" s="2">
        <v>45084</v>
      </c>
      <c r="BF934">
        <v>0.09162595210813385</v>
      </c>
      <c r="BG934">
        <v>0.05968668945727257</v>
      </c>
      <c r="BH934">
        <v>0.03876627233696946</v>
      </c>
      <c r="BI934">
        <v>0.1492401740225814</v>
      </c>
      <c r="BJ934">
        <v>0.1103023646744336</v>
      </c>
      <c r="BK934">
        <v>0.1209458267200383</v>
      </c>
      <c r="BL934">
        <v>0.0483997284613946</v>
      </c>
      <c r="BM934">
        <v>0.1441733309633223</v>
      </c>
      <c r="BN934">
        <v>0.05310263099321637</v>
      </c>
      <c r="BO934">
        <v>0.09030920557727684</v>
      </c>
      <c r="BP934">
        <v>0.03943900443698673</v>
      </c>
      <c r="BQ934">
        <v>0.05400882024837405</v>
      </c>
    </row>
    <row r="935" spans="1:69">
      <c r="A935" s="2">
        <v>45085</v>
      </c>
      <c r="B935">
        <v>5507.49238461985</v>
      </c>
      <c r="C935">
        <v>-0.05501824428361035</v>
      </c>
      <c r="AN935" s="2">
        <v>45085</v>
      </c>
      <c r="AO935">
        <v>0.02306374878839711</v>
      </c>
      <c r="AP935">
        <v>1021.292004881236</v>
      </c>
      <c r="AQ935">
        <v>49.50993502220747</v>
      </c>
      <c r="AR935">
        <v>0.4334498705265092</v>
      </c>
      <c r="AS935">
        <v>3.172527975187382</v>
      </c>
      <c r="AT935">
        <v>650.5412695799353</v>
      </c>
      <c r="AU935">
        <v>11.65224215302139</v>
      </c>
      <c r="AV935">
        <v>8.541065241012101</v>
      </c>
      <c r="AW935">
        <v>15.22385303828089</v>
      </c>
      <c r="AX935">
        <v>433.8632414378936</v>
      </c>
      <c r="AY935">
        <v>53.10998867408367</v>
      </c>
      <c r="AZ935">
        <v>65.58512290183097</v>
      </c>
      <c r="BE935" s="2">
        <v>45085</v>
      </c>
      <c r="BF935">
        <v>0.09162595216757338</v>
      </c>
      <c r="BG935">
        <v>0.05968668874161519</v>
      </c>
      <c r="BH935">
        <v>0.03876627235872438</v>
      </c>
      <c r="BI935">
        <v>0.1492401741173631</v>
      </c>
      <c r="BJ935">
        <v>0.1103023647601569</v>
      </c>
      <c r="BK935">
        <v>0.1209458269293624</v>
      </c>
      <c r="BL935">
        <v>0.04839972839318793</v>
      </c>
      <c r="BM935">
        <v>0.1441733310343884</v>
      </c>
      <c r="BN935">
        <v>0.05310263098004286</v>
      </c>
      <c r="BO935">
        <v>0.09030920583436158</v>
      </c>
      <c r="BP935">
        <v>0.03943900448685234</v>
      </c>
      <c r="BQ935">
        <v>0.05400882019637141</v>
      </c>
    </row>
    <row r="936" spans="1:69">
      <c r="A936" s="2">
        <v>45086</v>
      </c>
      <c r="B936">
        <v>5574.72354694456</v>
      </c>
      <c r="C936">
        <v>0.01220721839079775</v>
      </c>
      <c r="AN936" s="2">
        <v>45086</v>
      </c>
      <c r="AO936">
        <v>0.02318498959274901</v>
      </c>
      <c r="AP936">
        <v>1030.630768462436</v>
      </c>
      <c r="AQ936">
        <v>49.38929306641536</v>
      </c>
      <c r="AR936">
        <v>0.4350969187099538</v>
      </c>
      <c r="AS936">
        <v>3.172881004126899</v>
      </c>
      <c r="AT936">
        <v>643.9256923544172</v>
      </c>
      <c r="AU936">
        <v>11.62765332759187</v>
      </c>
      <c r="AV936">
        <v>8.532356066743437</v>
      </c>
      <c r="AW936">
        <v>15.50697434866796</v>
      </c>
      <c r="AX936">
        <v>430.5512871006091</v>
      </c>
      <c r="AY936">
        <v>53.69051519948696</v>
      </c>
      <c r="AZ936">
        <v>64.92614499209624</v>
      </c>
      <c r="BE936" s="2">
        <v>45086</v>
      </c>
      <c r="BF936">
        <v>0.09162595217417251</v>
      </c>
      <c r="BG936">
        <v>0.05968668825815456</v>
      </c>
      <c r="BH936">
        <v>0.03876627238574148</v>
      </c>
      <c r="BI936">
        <v>0.1492401741154855</v>
      </c>
      <c r="BJ936">
        <v>0.1103023647598266</v>
      </c>
      <c r="BK936">
        <v>0.1209458270410031</v>
      </c>
      <c r="BL936">
        <v>0.04839972844904267</v>
      </c>
      <c r="BM936">
        <v>0.1441733310371345</v>
      </c>
      <c r="BN936">
        <v>0.05310263100611014</v>
      </c>
      <c r="BO936">
        <v>0.09030920606257649</v>
      </c>
      <c r="BP936">
        <v>0.03943900450046975</v>
      </c>
      <c r="BQ936">
        <v>0.05400882021028261</v>
      </c>
    </row>
    <row r="937" spans="1:69">
      <c r="A937" s="2">
        <v>45087</v>
      </c>
      <c r="B937">
        <v>5464.995133363502</v>
      </c>
      <c r="C937">
        <v>-0.01968320270180923</v>
      </c>
      <c r="AN937" s="2">
        <v>45087</v>
      </c>
      <c r="AO937">
        <v>0.02277243887153147</v>
      </c>
      <c r="AP937">
        <v>1111.54414434437</v>
      </c>
      <c r="AQ937">
        <v>48.53016764249476</v>
      </c>
      <c r="AR937">
        <v>0.4285776434369762</v>
      </c>
      <c r="AS937">
        <v>3.13220678861857</v>
      </c>
      <c r="AT937">
        <v>680.6171504308575</v>
      </c>
      <c r="AU937">
        <v>12.46837767048221</v>
      </c>
      <c r="AV937">
        <v>8.357891315876286</v>
      </c>
      <c r="AW937">
        <v>15.41587065648076</v>
      </c>
      <c r="AX937">
        <v>425.007688101103</v>
      </c>
      <c r="AY937">
        <v>53.18355683200541</v>
      </c>
      <c r="AZ937">
        <v>64.41989073645993</v>
      </c>
      <c r="BE937" s="2">
        <v>45087</v>
      </c>
      <c r="BF937">
        <v>0.09162595224951769</v>
      </c>
      <c r="BG937">
        <v>0.05968668670168599</v>
      </c>
      <c r="BH937">
        <v>0.03876627246482341</v>
      </c>
      <c r="BI937">
        <v>0.1492401741889895</v>
      </c>
      <c r="BJ937">
        <v>0.1103023648371631</v>
      </c>
      <c r="BK937">
        <v>0.1209458280944789</v>
      </c>
      <c r="BL937">
        <v>0.04839972854437011</v>
      </c>
      <c r="BM937">
        <v>0.1441733311092218</v>
      </c>
      <c r="BN937">
        <v>0.05310263108664078</v>
      </c>
      <c r="BO937">
        <v>0.09030920579225171</v>
      </c>
      <c r="BP937">
        <v>0.03943900461230782</v>
      </c>
      <c r="BQ937">
        <v>0.05400882031854937</v>
      </c>
    </row>
    <row r="938" spans="1:69">
      <c r="A938" s="2">
        <v>45088</v>
      </c>
      <c r="B938">
        <v>4995.526575944296</v>
      </c>
      <c r="C938">
        <v>-0.08590466157108267</v>
      </c>
      <c r="AN938" s="2">
        <v>45088</v>
      </c>
      <c r="AO938">
        <v>0.01837757304762927</v>
      </c>
      <c r="AP938">
        <v>1100.828891705393</v>
      </c>
      <c r="AQ938">
        <v>50.82450748772318</v>
      </c>
      <c r="AR938">
        <v>0.4274794962655563</v>
      </c>
      <c r="AS938">
        <v>2.718660768406936</v>
      </c>
      <c r="AT938">
        <v>734.2700244655698</v>
      </c>
      <c r="AU938">
        <v>16.54648961756468</v>
      </c>
      <c r="AV938">
        <v>4.847428837246081</v>
      </c>
      <c r="AW938">
        <v>16.93532434603379</v>
      </c>
      <c r="AX938">
        <v>412.555741254459</v>
      </c>
      <c r="AY938">
        <v>63.8769619505802</v>
      </c>
      <c r="AZ938">
        <v>124.8049161361337</v>
      </c>
      <c r="BE938" s="2">
        <v>45088</v>
      </c>
      <c r="BF938">
        <v>0.05118605336186119</v>
      </c>
      <c r="BG938">
        <v>0.06085903554985332</v>
      </c>
      <c r="BH938">
        <v>0.03958283600159766</v>
      </c>
      <c r="BI938">
        <v>0.130135624348597</v>
      </c>
      <c r="BJ938">
        <v>0.0951457458110585</v>
      </c>
      <c r="BK938">
        <v>0.1178009920707949</v>
      </c>
      <c r="BL938">
        <v>0.05790505341492033</v>
      </c>
      <c r="BM938">
        <v>0.15</v>
      </c>
      <c r="BN938">
        <v>0.05348234073845404</v>
      </c>
      <c r="BO938">
        <v>0.0900048445459674</v>
      </c>
      <c r="BP938">
        <v>0.05202130102099752</v>
      </c>
      <c r="BQ938">
        <v>0.1018761731358982</v>
      </c>
    </row>
    <row r="939" spans="1:69">
      <c r="A939" s="2">
        <v>45089</v>
      </c>
      <c r="B939">
        <v>4969.966105916699</v>
      </c>
      <c r="C939">
        <v>-0.005116671814075047</v>
      </c>
      <c r="AN939" s="2">
        <v>45089</v>
      </c>
      <c r="AO939">
        <v>0.01825276095706057</v>
      </c>
      <c r="AP939">
        <v>1111.619902766686</v>
      </c>
      <c r="AQ939">
        <v>51.46250382507032</v>
      </c>
      <c r="AR939">
        <v>0.4255512001039406</v>
      </c>
      <c r="AS939">
        <v>2.751657275186548</v>
      </c>
      <c r="AT939">
        <v>705.6160673768351</v>
      </c>
      <c r="AU939">
        <v>16.65204490523034</v>
      </c>
      <c r="AV939">
        <v>4.882184878124666</v>
      </c>
      <c r="AW939">
        <v>17.02012027537501</v>
      </c>
      <c r="AX939">
        <v>417.6326713893094</v>
      </c>
      <c r="AY939">
        <v>63.73445447593219</v>
      </c>
      <c r="AZ939">
        <v>125.0198007116296</v>
      </c>
      <c r="BE939" s="2">
        <v>45089</v>
      </c>
      <c r="BF939">
        <v>0.05118605438821885</v>
      </c>
      <c r="BG939">
        <v>0.06085901774627869</v>
      </c>
      <c r="BH939">
        <v>0.03958283736549249</v>
      </c>
      <c r="BI939">
        <v>0.1301356263000095</v>
      </c>
      <c r="BJ939">
        <v>0.09514574774364205</v>
      </c>
      <c r="BK939">
        <v>0.1178009959179669</v>
      </c>
      <c r="BL939">
        <v>0.05790505644476038</v>
      </c>
      <c r="BM939">
        <v>0.1500000019157884</v>
      </c>
      <c r="BN939">
        <v>0.05348234337767796</v>
      </c>
      <c r="BO939">
        <v>0.09000483904024384</v>
      </c>
      <c r="BP939">
        <v>0.05202130246881433</v>
      </c>
      <c r="BQ939">
        <v>0.1018761772911066</v>
      </c>
    </row>
    <row r="940" spans="1:69">
      <c r="A940" s="2">
        <v>45090</v>
      </c>
      <c r="B940">
        <v>4976.347606623684</v>
      </c>
      <c r="C940">
        <v>0.001284012923023159</v>
      </c>
      <c r="AN940" s="2">
        <v>45090</v>
      </c>
      <c r="AO940">
        <v>0.01827625150026132</v>
      </c>
      <c r="AP940">
        <v>1100.392889806107</v>
      </c>
      <c r="AQ940">
        <v>51.54958684917402</v>
      </c>
      <c r="AR940">
        <v>0.4283915712786177</v>
      </c>
      <c r="AS940">
        <v>2.803446595808782</v>
      </c>
      <c r="AT940">
        <v>696.2212167255668</v>
      </c>
      <c r="AU940">
        <v>17.00516550205936</v>
      </c>
      <c r="AV940">
        <v>4.742775959750182</v>
      </c>
      <c r="AW940">
        <v>17.08940968802925</v>
      </c>
      <c r="AX940">
        <v>436.3096485186013</v>
      </c>
      <c r="AY940">
        <v>63.56766942124882</v>
      </c>
      <c r="AZ940">
        <v>117.8427992068785</v>
      </c>
      <c r="BE940" s="2">
        <v>45090</v>
      </c>
      <c r="BF940">
        <v>0.05118605435404321</v>
      </c>
      <c r="BG940">
        <v>0.06085901828550402</v>
      </c>
      <c r="BH940">
        <v>0.0395828373353708</v>
      </c>
      <c r="BI940">
        <v>0.1301356262737459</v>
      </c>
      <c r="BJ940">
        <v>0.09514574771592804</v>
      </c>
      <c r="BK940">
        <v>0.1178009954062354</v>
      </c>
      <c r="BL940">
        <v>0.0579050563952773</v>
      </c>
      <c r="BM940">
        <v>0.1500000018866058</v>
      </c>
      <c r="BN940">
        <v>0.05348234333919304</v>
      </c>
      <c r="BO940">
        <v>0.09000483947442257</v>
      </c>
      <c r="BP940">
        <v>0.05202130244760805</v>
      </c>
      <c r="BQ940">
        <v>0.1018761770860658</v>
      </c>
    </row>
    <row r="941" spans="1:69">
      <c r="A941" s="2">
        <v>45091</v>
      </c>
      <c r="B941">
        <v>5046.419071922997</v>
      </c>
      <c r="C941">
        <v>0.0140809024687194</v>
      </c>
      <c r="AN941" s="2">
        <v>45091</v>
      </c>
      <c r="AO941">
        <v>0.01855213916366702</v>
      </c>
      <c r="AP941">
        <v>1119.457000537989</v>
      </c>
      <c r="AQ941">
        <v>51.0112315625167</v>
      </c>
      <c r="AR941">
        <v>0.4358064114442195</v>
      </c>
      <c r="AS941">
        <v>2.702337958911924</v>
      </c>
      <c r="AT941">
        <v>706.0572142975566</v>
      </c>
      <c r="AU941">
        <v>17.51522661630885</v>
      </c>
      <c r="AV941">
        <v>4.693434080401838</v>
      </c>
      <c r="AW941">
        <v>16.96835013225099</v>
      </c>
      <c r="AX941">
        <v>425.7073858103037</v>
      </c>
      <c r="AY941">
        <v>63.29849944736315</v>
      </c>
      <c r="AZ941">
        <v>120.0343332884695</v>
      </c>
      <c r="BE941" s="2">
        <v>45091</v>
      </c>
      <c r="BF941">
        <v>0.05118605437544255</v>
      </c>
      <c r="BG941">
        <v>0.06085901770659035</v>
      </c>
      <c r="BH941">
        <v>0.03958283736459765</v>
      </c>
      <c r="BI941">
        <v>0.1301356262726173</v>
      </c>
      <c r="BJ941">
        <v>0.09514574771909863</v>
      </c>
      <c r="BK941">
        <v>0.1178009958939909</v>
      </c>
      <c r="BL941">
        <v>0.05790505645748544</v>
      </c>
      <c r="BM941">
        <v>0.1500000018956406</v>
      </c>
      <c r="BN941">
        <v>0.05348234338146805</v>
      </c>
      <c r="BO941">
        <v>0.09000483919082543</v>
      </c>
      <c r="BP941">
        <v>0.05202130249636725</v>
      </c>
      <c r="BQ941">
        <v>0.1018761772458757</v>
      </c>
    </row>
    <row r="942" spans="1:69">
      <c r="A942" s="2">
        <v>45092</v>
      </c>
      <c r="B942">
        <v>4911.297167302778</v>
      </c>
      <c r="C942">
        <v>-0.02677579937266883</v>
      </c>
      <c r="AN942" s="2">
        <v>45092</v>
      </c>
      <c r="AO942">
        <v>0.01861888441793897</v>
      </c>
      <c r="AP942">
        <v>1138.150568264344</v>
      </c>
      <c r="AQ942">
        <v>50.13164306290625</v>
      </c>
      <c r="AR942">
        <v>0.446439764302357</v>
      </c>
      <c r="AS942">
        <v>2.693305182031753</v>
      </c>
      <c r="AT942">
        <v>714.7652168286984</v>
      </c>
      <c r="AU942">
        <v>17.66061347176592</v>
      </c>
      <c r="AV942">
        <v>4.827098937544348</v>
      </c>
      <c r="AW942">
        <v>17.10863460667054</v>
      </c>
      <c r="AX942">
        <v>426.3672649142093</v>
      </c>
      <c r="AY942">
        <v>62.30712969831565</v>
      </c>
      <c r="AZ942">
        <v>113.4968367759657</v>
      </c>
      <c r="BE942" s="2">
        <v>45092</v>
      </c>
      <c r="BF942">
        <v>0.05118605438761388</v>
      </c>
      <c r="BG942">
        <v>0.06085901762777237</v>
      </c>
      <c r="BH942">
        <v>0.03958283736969338</v>
      </c>
      <c r="BI942">
        <v>0.1301356262830892</v>
      </c>
      <c r="BJ942">
        <v>0.09514574773914668</v>
      </c>
      <c r="BK942">
        <v>0.1178009960380653</v>
      </c>
      <c r="BL942">
        <v>0.05790505639613713</v>
      </c>
      <c r="BM942">
        <v>0.1500000019101914</v>
      </c>
      <c r="BN942">
        <v>0.05348234332984243</v>
      </c>
      <c r="BO942">
        <v>0.0900048393550594</v>
      </c>
      <c r="BP942">
        <v>0.0520213025026469</v>
      </c>
      <c r="BQ942">
        <v>0.1018761770607418</v>
      </c>
    </row>
    <row r="943" spans="1:69">
      <c r="A943" s="2">
        <v>45093</v>
      </c>
      <c r="B943">
        <v>4885.883389862968</v>
      </c>
      <c r="C943">
        <v>-0.005174555025707517</v>
      </c>
      <c r="AN943" s="2">
        <v>45093</v>
      </c>
      <c r="AO943">
        <v>0.01818805202172549</v>
      </c>
      <c r="AP943">
        <v>1137.499145840567</v>
      </c>
      <c r="AQ943">
        <v>49.34866667757503</v>
      </c>
      <c r="AR943">
        <v>0.4404755936686057</v>
      </c>
      <c r="AS943">
        <v>2.695555382304426</v>
      </c>
      <c r="AT943">
        <v>745.6960388604807</v>
      </c>
      <c r="AU943">
        <v>17.24688592641061</v>
      </c>
      <c r="AV943">
        <v>4.993307936060069</v>
      </c>
      <c r="AW943">
        <v>16.97907470846384</v>
      </c>
      <c r="AX943">
        <v>426.6596236599952</v>
      </c>
      <c r="AY943">
        <v>64.73110443961232</v>
      </c>
      <c r="AZ943">
        <v>112.5264723833692</v>
      </c>
      <c r="BE943" s="2">
        <v>45093</v>
      </c>
      <c r="BF943">
        <v>0.05118605438581724</v>
      </c>
      <c r="BG943">
        <v>0.06085901828950818</v>
      </c>
      <c r="BH943">
        <v>0.03958283735980019</v>
      </c>
      <c r="BI943">
        <v>0.1301356262820605</v>
      </c>
      <c r="BJ943">
        <v>0.09514574774118884</v>
      </c>
      <c r="BK943">
        <v>0.117800996291031</v>
      </c>
      <c r="BL943">
        <v>0.05790505649129811</v>
      </c>
      <c r="BM943">
        <v>0.1500000019063253</v>
      </c>
      <c r="BN943">
        <v>0.05348234331066667</v>
      </c>
      <c r="BO943">
        <v>0.09000483838227466</v>
      </c>
      <c r="BP943">
        <v>0.05202130248502906</v>
      </c>
      <c r="BQ943">
        <v>0.101876177075</v>
      </c>
    </row>
    <row r="944" spans="1:69">
      <c r="A944" s="2">
        <v>45094</v>
      </c>
      <c r="B944">
        <v>4987.421760990898</v>
      </c>
      <c r="C944">
        <v>0.02078198823545363</v>
      </c>
      <c r="AN944" s="2">
        <v>45094</v>
      </c>
      <c r="AO944">
        <v>0.01802123708327999</v>
      </c>
      <c r="AP944">
        <v>1154.185477030943</v>
      </c>
      <c r="AQ944">
        <v>50.15750048494801</v>
      </c>
      <c r="AR944">
        <v>0.4358059818069286</v>
      </c>
      <c r="AS944">
        <v>2.714143052540666</v>
      </c>
      <c r="AT944">
        <v>761.3571593671122</v>
      </c>
      <c r="AU944">
        <v>16.94488127337783</v>
      </c>
      <c r="AV944">
        <v>5.039086890790447</v>
      </c>
      <c r="AW944">
        <v>17.11064572854833</v>
      </c>
      <c r="AX944">
        <v>421.0196298518842</v>
      </c>
      <c r="AY944">
        <v>65.38420245177521</v>
      </c>
      <c r="AZ944">
        <v>111.8224531287778</v>
      </c>
      <c r="BE944" s="2">
        <v>45094</v>
      </c>
      <c r="BF944">
        <v>0.05118605440393634</v>
      </c>
      <c r="BG944">
        <v>0.06085901793293154</v>
      </c>
      <c r="BH944">
        <v>0.03958283739609248</v>
      </c>
      <c r="BI944">
        <v>0.1301356262871616</v>
      </c>
      <c r="BJ944">
        <v>0.09514574774221306</v>
      </c>
      <c r="BK944">
        <v>0.1178009967332156</v>
      </c>
      <c r="BL944">
        <v>0.05790505660661621</v>
      </c>
      <c r="BM944">
        <v>0.1500000019068523</v>
      </c>
      <c r="BN944">
        <v>0.05348234341223194</v>
      </c>
      <c r="BO944">
        <v>0.0900048378734669</v>
      </c>
      <c r="BP944">
        <v>0.05202130250365375</v>
      </c>
      <c r="BQ944">
        <v>0.1018761772016285</v>
      </c>
    </row>
    <row r="945" spans="1:69">
      <c r="A945" s="2">
        <v>45095</v>
      </c>
      <c r="B945">
        <v>5059.253691702718</v>
      </c>
      <c r="C945">
        <v>0.01440261805681908</v>
      </c>
      <c r="AN945" s="2">
        <v>45095</v>
      </c>
      <c r="AO945">
        <v>0.02231667252456654</v>
      </c>
      <c r="AP945">
        <v>1132.48953633168</v>
      </c>
      <c r="AQ945">
        <v>50.6617496701656</v>
      </c>
      <c r="AR945">
        <v>0.4392789936281122</v>
      </c>
      <c r="AS945">
        <v>2.645319538391443</v>
      </c>
      <c r="AT945">
        <v>720.3295802628841</v>
      </c>
      <c r="AU945">
        <v>13.05428357881715</v>
      </c>
      <c r="AV945">
        <v>9.098032471792973</v>
      </c>
      <c r="AW945">
        <v>16.99599923299137</v>
      </c>
      <c r="AX945">
        <v>419.2848321936655</v>
      </c>
      <c r="AY945">
        <v>67.47536661206252</v>
      </c>
      <c r="AZ945">
        <v>61.86189563209462</v>
      </c>
      <c r="BE945" s="2">
        <v>45095</v>
      </c>
      <c r="BF945">
        <v>0.09192485327416765</v>
      </c>
      <c r="BG945">
        <v>0.05971336277328996</v>
      </c>
      <c r="BH945">
        <v>0.03904098784319669</v>
      </c>
      <c r="BI945">
        <v>0.1278946536375583</v>
      </c>
      <c r="BJ945">
        <v>0.1169556055743006</v>
      </c>
      <c r="BK945">
        <v>0.118153648419367</v>
      </c>
      <c r="BL945">
        <v>0.06035649663718166</v>
      </c>
      <c r="BM945">
        <v>0.15</v>
      </c>
      <c r="BN945">
        <v>0.05288643233819063</v>
      </c>
      <c r="BO945">
        <v>0.08737102388343855</v>
      </c>
      <c r="BP945">
        <v>0.04039442581289637</v>
      </c>
      <c r="BQ945">
        <v>0.05530850980641271</v>
      </c>
    </row>
    <row r="946" spans="1:69">
      <c r="A946" s="2">
        <v>45096</v>
      </c>
      <c r="B946">
        <v>5003.391903951149</v>
      </c>
      <c r="C946">
        <v>-0.01104150753364741</v>
      </c>
      <c r="AN946" s="2">
        <v>45096</v>
      </c>
      <c r="AO946">
        <v>0.02220443075498453</v>
      </c>
      <c r="AP946">
        <v>1145.732776611628</v>
      </c>
      <c r="AQ946">
        <v>51.28006308151323</v>
      </c>
      <c r="AR946">
        <v>0.436312125576353</v>
      </c>
      <c r="AS946">
        <v>2.623248053595109</v>
      </c>
      <c r="AT946">
        <v>733.3358237034161</v>
      </c>
      <c r="AU946">
        <v>13.10230756229516</v>
      </c>
      <c r="AV946">
        <v>9.030645212262877</v>
      </c>
      <c r="AW946">
        <v>17.22456272630071</v>
      </c>
      <c r="AX946">
        <v>422.0251211849826</v>
      </c>
      <c r="AY946">
        <v>66.67641890693044</v>
      </c>
      <c r="AZ946">
        <v>61.84373383397296</v>
      </c>
      <c r="BE946" s="2">
        <v>45096</v>
      </c>
      <c r="BF946">
        <v>0.09192485471884744</v>
      </c>
      <c r="BG946">
        <v>0.05971334665560962</v>
      </c>
      <c r="BH946">
        <v>0.03904098907293422</v>
      </c>
      <c r="BI946">
        <v>0.1278946552829713</v>
      </c>
      <c r="BJ946">
        <v>0.1169556074651169</v>
      </c>
      <c r="BK946">
        <v>0.1181536524163349</v>
      </c>
      <c r="BL946">
        <v>0.06035649959420401</v>
      </c>
      <c r="BM946">
        <v>0.1500000016477567</v>
      </c>
      <c r="BN946">
        <v>0.05288643482844731</v>
      </c>
      <c r="BO946">
        <v>0.08737101877006923</v>
      </c>
      <c r="BP946">
        <v>0.04039442689980288</v>
      </c>
      <c r="BQ946">
        <v>0.05530851264790558</v>
      </c>
    </row>
    <row r="947" spans="1:69">
      <c r="A947" s="2">
        <v>45097</v>
      </c>
      <c r="B947">
        <v>5043.578230563556</v>
      </c>
      <c r="C947">
        <v>0.008031816692326554</v>
      </c>
      <c r="AN947" s="2">
        <v>45097</v>
      </c>
      <c r="AO947">
        <v>0.02202828285346375</v>
      </c>
      <c r="AP947">
        <v>1145.965076205947</v>
      </c>
      <c r="AQ947">
        <v>52.1610518862698</v>
      </c>
      <c r="AR947">
        <v>0.4360483829680452</v>
      </c>
      <c r="AS947">
        <v>2.657003774042733</v>
      </c>
      <c r="AT947">
        <v>718.794771489779</v>
      </c>
      <c r="AU947">
        <v>12.74237663066042</v>
      </c>
      <c r="AV947">
        <v>8.948927730637291</v>
      </c>
      <c r="AW947">
        <v>17.20807948295442</v>
      </c>
      <c r="AX947">
        <v>427.1946547050491</v>
      </c>
      <c r="AY947">
        <v>67.38294299765866</v>
      </c>
      <c r="AZ947">
        <v>62.31307043186133</v>
      </c>
      <c r="BE947" s="2">
        <v>45097</v>
      </c>
      <c r="BF947">
        <v>0.09192485471680334</v>
      </c>
      <c r="BG947">
        <v>0.05971334636027553</v>
      </c>
      <c r="BH947">
        <v>0.03904098907366953</v>
      </c>
      <c r="BI947">
        <v>0.1278946552869611</v>
      </c>
      <c r="BJ947">
        <v>0.1169556074661407</v>
      </c>
      <c r="BK947">
        <v>0.1181536522141444</v>
      </c>
      <c r="BL947">
        <v>0.06035649962259068</v>
      </c>
      <c r="BM947">
        <v>0.1500000016482702</v>
      </c>
      <c r="BN947">
        <v>0.0528864348639083</v>
      </c>
      <c r="BO947">
        <v>0.08737101919034047</v>
      </c>
      <c r="BP947">
        <v>0.04039442688759173</v>
      </c>
      <c r="BQ947">
        <v>0.05530851266930403</v>
      </c>
    </row>
    <row r="948" spans="1:69">
      <c r="A948" s="2">
        <v>45098</v>
      </c>
      <c r="B948">
        <v>5191.749767182901</v>
      </c>
      <c r="C948">
        <v>0.0293782568338965</v>
      </c>
      <c r="AN948" s="2">
        <v>45098</v>
      </c>
      <c r="AO948">
        <v>0.02145187168996074</v>
      </c>
      <c r="AP948">
        <v>1149.577418121182</v>
      </c>
      <c r="AQ948">
        <v>52.19268122646056</v>
      </c>
      <c r="AR948">
        <v>0.4351116064978522</v>
      </c>
      <c r="AS948">
        <v>2.68922767327679</v>
      </c>
      <c r="AT948">
        <v>719.8324975887564</v>
      </c>
      <c r="AU948">
        <v>12.64222510082083</v>
      </c>
      <c r="AV948">
        <v>8.996391397132104</v>
      </c>
      <c r="AW948">
        <v>16.76507196430673</v>
      </c>
      <c r="AX948">
        <v>435.9010312431049</v>
      </c>
      <c r="AY948">
        <v>67.13880406515705</v>
      </c>
      <c r="AZ948">
        <v>62.89498208043208</v>
      </c>
      <c r="BE948" s="2">
        <v>45098</v>
      </c>
      <c r="BF948">
        <v>0.09192485471488031</v>
      </c>
      <c r="BG948">
        <v>0.05971334626892489</v>
      </c>
      <c r="BH948">
        <v>0.0390409890685999</v>
      </c>
      <c r="BI948">
        <v>0.1278946552811162</v>
      </c>
      <c r="BJ948">
        <v>0.1169556074561378</v>
      </c>
      <c r="BK948">
        <v>0.1181536521776419</v>
      </c>
      <c r="BL948">
        <v>0.06035649968630025</v>
      </c>
      <c r="BM948">
        <v>0.1500000016371459</v>
      </c>
      <c r="BN948">
        <v>0.05288643491945243</v>
      </c>
      <c r="BO948">
        <v>0.08737101914122423</v>
      </c>
      <c r="BP948">
        <v>0.04039442689076203</v>
      </c>
      <c r="BQ948">
        <v>0.05530851275781428</v>
      </c>
    </row>
    <row r="949" spans="1:69">
      <c r="A949" s="2">
        <v>45099</v>
      </c>
      <c r="B949">
        <v>5430.727527369567</v>
      </c>
      <c r="C949">
        <v>0.04603029246464185</v>
      </c>
      <c r="AN949" s="2">
        <v>45099</v>
      </c>
      <c r="AO949">
        <v>0.02110180277776564</v>
      </c>
      <c r="AP949">
        <v>1127.754553286714</v>
      </c>
      <c r="AQ949">
        <v>51.59997948601831</v>
      </c>
      <c r="AR949">
        <v>0.4300291909841612</v>
      </c>
      <c r="AS949">
        <v>2.781202089923467</v>
      </c>
      <c r="AT949">
        <v>707.0678317329788</v>
      </c>
      <c r="AU949">
        <v>12.68179382598471</v>
      </c>
      <c r="AV949">
        <v>9.04592591342927</v>
      </c>
      <c r="AW949">
        <v>16.38024809418001</v>
      </c>
      <c r="AX949">
        <v>446.8623715248326</v>
      </c>
      <c r="AY949">
        <v>67.73145944644543</v>
      </c>
      <c r="AZ949">
        <v>62.76264730820878</v>
      </c>
      <c r="BE949" s="2">
        <v>45099</v>
      </c>
      <c r="BF949">
        <v>0.0919248546834474</v>
      </c>
      <c r="BG949">
        <v>0.05971334662119964</v>
      </c>
      <c r="BH949">
        <v>0.03904098904217636</v>
      </c>
      <c r="BI949">
        <v>0.1278946552489815</v>
      </c>
      <c r="BJ949">
        <v>0.116955607410122</v>
      </c>
      <c r="BK949">
        <v>0.1181536517990576</v>
      </c>
      <c r="BL949">
        <v>0.06035649976164368</v>
      </c>
      <c r="BM949">
        <v>0.1500000015946441</v>
      </c>
      <c r="BN949">
        <v>0.05288643493263424</v>
      </c>
      <c r="BO949">
        <v>0.08737101922610829</v>
      </c>
      <c r="BP949">
        <v>0.04039442687584448</v>
      </c>
      <c r="BQ949">
        <v>0.05530851280414049</v>
      </c>
    </row>
    <row r="950" spans="1:69">
      <c r="A950" s="2">
        <v>45100</v>
      </c>
      <c r="B950">
        <v>5364.216440651089</v>
      </c>
      <c r="C950">
        <v>-0.01224717800391895</v>
      </c>
      <c r="AN950" s="2">
        <v>45100</v>
      </c>
      <c r="AO950">
        <v>0.02094566248725146</v>
      </c>
      <c r="AP950">
        <v>1103.288707281532</v>
      </c>
      <c r="AQ950">
        <v>50.91756628059993</v>
      </c>
      <c r="AR950">
        <v>0.4292836675547206</v>
      </c>
      <c r="AS950">
        <v>2.846884459033975</v>
      </c>
      <c r="AT950">
        <v>713.0778557688327</v>
      </c>
      <c r="AU950">
        <v>13.00015054239516</v>
      </c>
      <c r="AV950">
        <v>8.874532781414374</v>
      </c>
      <c r="AW950">
        <v>16.52846218802299</v>
      </c>
      <c r="AX950">
        <v>450.029828925308</v>
      </c>
      <c r="AY950">
        <v>66.9731951611458</v>
      </c>
      <c r="AZ950">
        <v>62.72192886792917</v>
      </c>
      <c r="BE950" s="2">
        <v>45100</v>
      </c>
      <c r="BF950">
        <v>0.09192485465861799</v>
      </c>
      <c r="BG950">
        <v>0.05971334752434676</v>
      </c>
      <c r="BH950">
        <v>0.03904098901690407</v>
      </c>
      <c r="BI950">
        <v>0.1278946552407177</v>
      </c>
      <c r="BJ950">
        <v>0.1169556074027702</v>
      </c>
      <c r="BK950">
        <v>0.1181536515734097</v>
      </c>
      <c r="BL950">
        <v>0.06035649967116152</v>
      </c>
      <c r="BM950">
        <v>0.1500000015814001</v>
      </c>
      <c r="BN950">
        <v>0.05288643485334306</v>
      </c>
      <c r="BO950">
        <v>0.08737101887644202</v>
      </c>
      <c r="BP950">
        <v>0.0403944268593773</v>
      </c>
      <c r="BQ950">
        <v>0.05530851274150937</v>
      </c>
    </row>
    <row r="951" spans="1:69">
      <c r="A951" s="2">
        <v>45101</v>
      </c>
      <c r="B951">
        <v>5505.127096131485</v>
      </c>
      <c r="C951">
        <v>0.02626863718856431</v>
      </c>
      <c r="AN951" s="2">
        <v>45101</v>
      </c>
      <c r="AO951">
        <v>0.02101468924257003</v>
      </c>
      <c r="AP951">
        <v>1110.79644511988</v>
      </c>
      <c r="AQ951">
        <v>48.05454796296769</v>
      </c>
      <c r="AR951">
        <v>0.4365505926025927</v>
      </c>
      <c r="AS951">
        <v>2.882520150832109</v>
      </c>
      <c r="AT951">
        <v>713.3022053682856</v>
      </c>
      <c r="AU951">
        <v>13.00908884920734</v>
      </c>
      <c r="AV951">
        <v>8.879696662027134</v>
      </c>
      <c r="AW951">
        <v>16.20173091523089</v>
      </c>
      <c r="AX951">
        <v>453.5539608882533</v>
      </c>
      <c r="AY951">
        <v>65.19671645886935</v>
      </c>
      <c r="AZ951">
        <v>62.59557815043369</v>
      </c>
      <c r="BE951" s="2">
        <v>45101</v>
      </c>
      <c r="BF951">
        <v>0.09192485465541142</v>
      </c>
      <c r="BG951">
        <v>0.05971334739651027</v>
      </c>
      <c r="BH951">
        <v>0.0390409890202818</v>
      </c>
      <c r="BI951">
        <v>0.1278946552309036</v>
      </c>
      <c r="BJ951">
        <v>0.1169556073858142</v>
      </c>
      <c r="BK951">
        <v>0.1181536516466668</v>
      </c>
      <c r="BL951">
        <v>0.06035649967697359</v>
      </c>
      <c r="BM951">
        <v>0.1500000015696077</v>
      </c>
      <c r="BN951">
        <v>0.05288643479522383</v>
      </c>
      <c r="BO951">
        <v>0.08737101894588345</v>
      </c>
      <c r="BP951">
        <v>0.04039442687242915</v>
      </c>
      <c r="BQ951">
        <v>0.05530851280429412</v>
      </c>
    </row>
    <row r="952" spans="1:69">
      <c r="A952" s="2">
        <v>45102</v>
      </c>
      <c r="B952">
        <v>5429.184430274163</v>
      </c>
      <c r="C952">
        <v>-0.01379489783454546</v>
      </c>
      <c r="AN952" s="2">
        <v>45102</v>
      </c>
      <c r="AO952">
        <v>0.01567618663209028</v>
      </c>
      <c r="AP952">
        <v>1104.545158039677</v>
      </c>
      <c r="AQ952">
        <v>43.76563777020193</v>
      </c>
      <c r="AR952">
        <v>0.4275920776743068</v>
      </c>
      <c r="AS952">
        <v>3.013364323546469</v>
      </c>
      <c r="AT952">
        <v>746.0633999658797</v>
      </c>
      <c r="AU952">
        <v>17.79915113424871</v>
      </c>
      <c r="AV952">
        <v>5.181255352780222</v>
      </c>
      <c r="AW952">
        <v>17.04809803849326</v>
      </c>
      <c r="AX952">
        <v>440.1969895343173</v>
      </c>
      <c r="AY952">
        <v>124.3631565711301</v>
      </c>
      <c r="AZ952">
        <v>62.60178953857239</v>
      </c>
      <c r="BE952" s="2">
        <v>45102</v>
      </c>
      <c r="BF952">
        <v>0.05447767666688155</v>
      </c>
      <c r="BG952">
        <v>0.05892693664784375</v>
      </c>
      <c r="BH952">
        <v>0.04087016604217485</v>
      </c>
      <c r="BI952">
        <v>0.1313089758300279</v>
      </c>
      <c r="BJ952">
        <v>0.0882070017874956</v>
      </c>
      <c r="BK952">
        <v>0.1153488130931257</v>
      </c>
      <c r="BL952">
        <v>0.1146647701774209</v>
      </c>
      <c r="BM952">
        <v>0.1477585316100392</v>
      </c>
      <c r="BN952">
        <v>0.04947947277016513</v>
      </c>
      <c r="BO952">
        <v>0.08988930414620387</v>
      </c>
      <c r="BP952">
        <v>0.05449715853423153</v>
      </c>
      <c r="BQ952">
        <v>0.05457119269439025</v>
      </c>
    </row>
    <row r="953" spans="1:69">
      <c r="A953" s="2">
        <v>45103</v>
      </c>
      <c r="B953">
        <v>5681.898712382725</v>
      </c>
      <c r="C953">
        <v>0.0465473747215841</v>
      </c>
      <c r="AN953" s="2">
        <v>45103</v>
      </c>
      <c r="AO953">
        <v>0.01644979833501423</v>
      </c>
      <c r="AP953">
        <v>1146.327578576377</v>
      </c>
      <c r="AQ953">
        <v>45.75612963052862</v>
      </c>
      <c r="AR953">
        <v>0.4419142026321837</v>
      </c>
      <c r="AS953">
        <v>3.124863965524998</v>
      </c>
      <c r="AT953">
        <v>765.6097097357023</v>
      </c>
      <c r="AU953">
        <v>18.25681744524137</v>
      </c>
      <c r="AV953">
        <v>4.489264799324602</v>
      </c>
      <c r="AW953">
        <v>17.29457498900101</v>
      </c>
      <c r="AX953">
        <v>407.3311256678106</v>
      </c>
      <c r="AY953">
        <v>125.5608481765092</v>
      </c>
      <c r="AZ953">
        <v>57.00545610391609</v>
      </c>
      <c r="BE953" s="2">
        <v>45103</v>
      </c>
      <c r="BF953">
        <v>0.05447767666688155</v>
      </c>
      <c r="BG953">
        <v>0.05892693664784376</v>
      </c>
      <c r="BH953">
        <v>0.04087016604217484</v>
      </c>
      <c r="BI953">
        <v>0.1313089758300279</v>
      </c>
      <c r="BJ953">
        <v>0.08820700178749559</v>
      </c>
      <c r="BK953">
        <v>0.1153488130931257</v>
      </c>
      <c r="BL953">
        <v>0.1146647701774209</v>
      </c>
      <c r="BM953">
        <v>0.1477585316100392</v>
      </c>
      <c r="BN953">
        <v>0.04947947277016513</v>
      </c>
      <c r="BO953">
        <v>0.08988930414620386</v>
      </c>
      <c r="BP953">
        <v>0.05449715853423151</v>
      </c>
      <c r="BQ953">
        <v>0.05457119269439025</v>
      </c>
    </row>
    <row r="954" spans="1:69">
      <c r="A954" s="2">
        <v>45104</v>
      </c>
      <c r="B954">
        <v>5511.177922281541</v>
      </c>
      <c r="C954">
        <v>-0.03004643319831213</v>
      </c>
      <c r="AN954" s="2">
        <v>45104</v>
      </c>
      <c r="AO954">
        <v>0.01606710474849671</v>
      </c>
      <c r="AP954">
        <v>1159.458342013665</v>
      </c>
      <c r="AQ954">
        <v>44.99046216797036</v>
      </c>
      <c r="AR954">
        <v>0.438381486470511</v>
      </c>
      <c r="AS954">
        <v>3.065539003335553</v>
      </c>
      <c r="AT954">
        <v>768.5459044501846</v>
      </c>
      <c r="AU954">
        <v>18.4886195440381</v>
      </c>
      <c r="AV954">
        <v>4.74490329189986</v>
      </c>
      <c r="AW954">
        <v>17.15716179539544</v>
      </c>
      <c r="AX954">
        <v>415.1850255548858</v>
      </c>
      <c r="AY954">
        <v>125.8821263749472</v>
      </c>
      <c r="AZ954">
        <v>57.10650567702394</v>
      </c>
      <c r="BE954" s="2">
        <v>45104</v>
      </c>
      <c r="BF954">
        <v>0.05447767783488841</v>
      </c>
      <c r="BG954">
        <v>0.05892691835365645</v>
      </c>
      <c r="BH954">
        <v>0.04087016761463464</v>
      </c>
      <c r="BI954">
        <v>0.1313089778991194</v>
      </c>
      <c r="BJ954">
        <v>0.08820700374246014</v>
      </c>
      <c r="BK954">
        <v>0.1153488183602392</v>
      </c>
      <c r="BL954">
        <v>0.1146647749738185</v>
      </c>
      <c r="BM954">
        <v>0.1477585335625385</v>
      </c>
      <c r="BN954">
        <v>0.04947947557368781</v>
      </c>
      <c r="BO954">
        <v>0.08988929585122575</v>
      </c>
      <c r="BP954">
        <v>0.05449716025260289</v>
      </c>
      <c r="BQ954">
        <v>0.05457119598112825</v>
      </c>
    </row>
    <row r="955" spans="1:69">
      <c r="A955" s="2">
        <v>45105</v>
      </c>
      <c r="B955">
        <v>5593.736537372705</v>
      </c>
      <c r="C955">
        <v>0.0149802122623155</v>
      </c>
      <c r="AN955" s="2">
        <v>45105</v>
      </c>
      <c r="AO955">
        <v>0.01608913529525976</v>
      </c>
      <c r="AP955">
        <v>1152.225017258522</v>
      </c>
      <c r="AQ955">
        <v>44.71588628525177</v>
      </c>
      <c r="AR955">
        <v>0.4375578574193908</v>
      </c>
      <c r="AS955">
        <v>3.094463528368446</v>
      </c>
      <c r="AT955">
        <v>757.8443180860015</v>
      </c>
      <c r="AU955">
        <v>18.368732027097</v>
      </c>
      <c r="AV955">
        <v>4.699862607773941</v>
      </c>
      <c r="AW955">
        <v>17.33719463012465</v>
      </c>
      <c r="AX955">
        <v>417.3240309881012</v>
      </c>
      <c r="AY955">
        <v>126.0264878250631</v>
      </c>
      <c r="AZ955">
        <v>57.95826431109605</v>
      </c>
      <c r="BE955" s="2">
        <v>45105</v>
      </c>
      <c r="BF955">
        <v>0.05447767782822935</v>
      </c>
      <c r="BG955">
        <v>0.05892691828675001</v>
      </c>
      <c r="BH955">
        <v>0.0408701676219486</v>
      </c>
      <c r="BI955">
        <v>0.1313089778903613</v>
      </c>
      <c r="BJ955">
        <v>0.08820700373023832</v>
      </c>
      <c r="BK955">
        <v>0.1153488181968326</v>
      </c>
      <c r="BL955">
        <v>0.1146647749963632</v>
      </c>
      <c r="BM955">
        <v>0.1477585335519106</v>
      </c>
      <c r="BN955">
        <v>0.04947947557033582</v>
      </c>
      <c r="BO955">
        <v>0.08988929605200015</v>
      </c>
      <c r="BP955">
        <v>0.05449716024594255</v>
      </c>
      <c r="BQ955">
        <v>0.05457119602908768</v>
      </c>
    </row>
    <row r="956" spans="1:69">
      <c r="A956" s="2">
        <v>45106</v>
      </c>
      <c r="B956">
        <v>5332.13235830025</v>
      </c>
      <c r="C956">
        <v>-0.04676734009988381</v>
      </c>
      <c r="AN956" s="2">
        <v>45106</v>
      </c>
      <c r="AO956">
        <v>0.01562352986352093</v>
      </c>
      <c r="AP956">
        <v>1175.802602599349</v>
      </c>
      <c r="AQ956">
        <v>45.24948341565646</v>
      </c>
      <c r="AR956">
        <v>0.4306069765737974</v>
      </c>
      <c r="AS956">
        <v>3.034485384545555</v>
      </c>
      <c r="AT956">
        <v>778.5364024903166</v>
      </c>
      <c r="AU956">
        <v>18.14307202580467</v>
      </c>
      <c r="AV956">
        <v>4.879011155657892</v>
      </c>
      <c r="AW956">
        <v>17.64225252565508</v>
      </c>
      <c r="AX956">
        <v>419.012167419049</v>
      </c>
      <c r="AY956">
        <v>125.1166199552349</v>
      </c>
      <c r="AZ956">
        <v>60.15529539067494</v>
      </c>
      <c r="BE956" s="2">
        <v>45106</v>
      </c>
      <c r="BF956">
        <v>0.05447767784709827</v>
      </c>
      <c r="BG956">
        <v>0.05892691821285688</v>
      </c>
      <c r="BH956">
        <v>0.04087016762898097</v>
      </c>
      <c r="BI956">
        <v>0.1313089779272387</v>
      </c>
      <c r="BJ956">
        <v>0.08820700377722225</v>
      </c>
      <c r="BK956">
        <v>0.1153488183655331</v>
      </c>
      <c r="BL956">
        <v>0.1146647748789636</v>
      </c>
      <c r="BM956">
        <v>0.1477585335889134</v>
      </c>
      <c r="BN956">
        <v>0.04947947555230282</v>
      </c>
      <c r="BO956">
        <v>0.08988929592181347</v>
      </c>
      <c r="BP956">
        <v>0.05449716023731109</v>
      </c>
      <c r="BQ956">
        <v>0.05457119606176542</v>
      </c>
    </row>
    <row r="957" spans="1:69">
      <c r="A957" s="2">
        <v>45107</v>
      </c>
      <c r="B957">
        <v>5462.279612002847</v>
      </c>
      <c r="C957">
        <v>0.02440810635542534</v>
      </c>
      <c r="AN957" s="2">
        <v>45107</v>
      </c>
      <c r="AO957">
        <v>0.01581742532220354</v>
      </c>
      <c r="AP957">
        <v>1167.74836406667</v>
      </c>
      <c r="AQ957">
        <v>45.75126499905658</v>
      </c>
      <c r="AR957">
        <v>0.4355218665807286</v>
      </c>
      <c r="AS957">
        <v>3.074366268260641</v>
      </c>
      <c r="AT957">
        <v>786.6089971012613</v>
      </c>
      <c r="AU957">
        <v>16.57273214439094</v>
      </c>
      <c r="AV957">
        <v>4.709892334971543</v>
      </c>
      <c r="AW957">
        <v>17.59512425146233</v>
      </c>
      <c r="AX957">
        <v>423.6176271544857</v>
      </c>
      <c r="AY957">
        <v>125.5487934805048</v>
      </c>
      <c r="AZ957">
        <v>60.45218993482782</v>
      </c>
      <c r="BE957" s="2">
        <v>45107</v>
      </c>
      <c r="BF957">
        <v>0.05447767782606792</v>
      </c>
      <c r="BG957">
        <v>0.05892691864651305</v>
      </c>
      <c r="BH957">
        <v>0.04087016762524584</v>
      </c>
      <c r="BI957">
        <v>0.1313089779005218</v>
      </c>
      <c r="BJ957">
        <v>0.08820700374385719</v>
      </c>
      <c r="BK957">
        <v>0.1153488183922622</v>
      </c>
      <c r="BL957">
        <v>0.1146647749772038</v>
      </c>
      <c r="BM957">
        <v>0.1477585335612598</v>
      </c>
      <c r="BN957">
        <v>0.04947947560003884</v>
      </c>
      <c r="BO957">
        <v>0.08988929544022572</v>
      </c>
      <c r="BP957">
        <v>0.0544971601713003</v>
      </c>
      <c r="BQ957">
        <v>0.05457119611550352</v>
      </c>
    </row>
    <row r="958" spans="1:69">
      <c r="A958" s="2">
        <v>45108</v>
      </c>
      <c r="B958">
        <v>5714.491738641047</v>
      </c>
      <c r="C958">
        <v>0.04617341925960505</v>
      </c>
      <c r="AN958" s="2">
        <v>45108</v>
      </c>
      <c r="AO958">
        <v>0.01653489937875757</v>
      </c>
      <c r="AP958">
        <v>1172.720661123993</v>
      </c>
      <c r="AQ958">
        <v>44.8164956838717</v>
      </c>
      <c r="AR958">
        <v>0.4364505709572879</v>
      </c>
      <c r="AS958">
        <v>3.120151871180913</v>
      </c>
      <c r="AT958">
        <v>776.5400707184181</v>
      </c>
      <c r="AU958">
        <v>16.42980804969236</v>
      </c>
      <c r="AV958">
        <v>4.416461101455446</v>
      </c>
      <c r="AW958">
        <v>17.94207811659419</v>
      </c>
      <c r="AX958">
        <v>422.344281640991</v>
      </c>
      <c r="AY958">
        <v>126.6893988520599</v>
      </c>
      <c r="AZ958">
        <v>59.04120326422371</v>
      </c>
      <c r="BE958" s="2">
        <v>45108</v>
      </c>
      <c r="BF958">
        <v>0.05447767782217756</v>
      </c>
      <c r="BG958">
        <v>0.05892691816910686</v>
      </c>
      <c r="BH958">
        <v>0.04087016767193039</v>
      </c>
      <c r="BI958">
        <v>0.131308977876831</v>
      </c>
      <c r="BJ958">
        <v>0.08820700370774767</v>
      </c>
      <c r="BK958">
        <v>0.1153488185046982</v>
      </c>
      <c r="BL958">
        <v>0.1146647751793783</v>
      </c>
      <c r="BM958">
        <v>0.1477585335383673</v>
      </c>
      <c r="BN958">
        <v>0.04947947563492809</v>
      </c>
      <c r="BO958">
        <v>0.08988929555185148</v>
      </c>
      <c r="BP958">
        <v>0.05449716018754341</v>
      </c>
      <c r="BQ958">
        <v>0.05457119615543979</v>
      </c>
    </row>
    <row r="959" spans="1:69">
      <c r="A959" s="2">
        <v>45109</v>
      </c>
      <c r="B959">
        <v>5795.882379331469</v>
      </c>
      <c r="C959">
        <v>0.01424284860542602</v>
      </c>
      <c r="AN959" s="2">
        <v>45109</v>
      </c>
      <c r="AO959">
        <v>0.02309621806076995</v>
      </c>
      <c r="AP959">
        <v>1102.522001472111</v>
      </c>
      <c r="AQ959">
        <v>46.10235080477008</v>
      </c>
      <c r="AR959">
        <v>0.452065152474397</v>
      </c>
      <c r="AS959">
        <v>3.039281578637098</v>
      </c>
      <c r="AT959">
        <v>412.9750601988397</v>
      </c>
      <c r="AU959">
        <v>15.91807273250735</v>
      </c>
      <c r="AV959">
        <v>4.194851894873617</v>
      </c>
      <c r="AW959">
        <v>35.25404258276308</v>
      </c>
      <c r="AX959">
        <v>371.005098564121</v>
      </c>
      <c r="AY959">
        <v>71.58905214424838</v>
      </c>
      <c r="AZ959">
        <v>99.27620350283674</v>
      </c>
      <c r="BE959" s="2">
        <v>45109</v>
      </c>
      <c r="BF959">
        <v>0.04931122634682972</v>
      </c>
      <c r="BG959">
        <v>0.05551838424802034</v>
      </c>
      <c r="BH959">
        <v>0.07896848925826681</v>
      </c>
      <c r="BI959">
        <v>0.1296767559547303</v>
      </c>
      <c r="BJ959">
        <v>0.1218660612460011</v>
      </c>
      <c r="BK959">
        <v>0.1022393051628897</v>
      </c>
      <c r="BL959">
        <v>0.06601664946937445</v>
      </c>
      <c r="BM959">
        <v>0.15</v>
      </c>
      <c r="BN959">
        <v>0.05169233414085033</v>
      </c>
      <c r="BO959">
        <v>0.04812988366529829</v>
      </c>
      <c r="BP959">
        <v>0.05100119027955347</v>
      </c>
      <c r="BQ959">
        <v>0.09557972022818545</v>
      </c>
    </row>
    <row r="960" spans="1:69">
      <c r="A960" s="2">
        <v>45110</v>
      </c>
      <c r="B960">
        <v>5832.219385085101</v>
      </c>
      <c r="C960">
        <v>0.006269451892814804</v>
      </c>
      <c r="AN960" s="2">
        <v>45110</v>
      </c>
      <c r="AO960">
        <v>0.02323150248652513</v>
      </c>
      <c r="AP960">
        <v>1110.091006525624</v>
      </c>
      <c r="AQ960">
        <v>46.17735854176838</v>
      </c>
      <c r="AR960">
        <v>0.4519704642005332</v>
      </c>
      <c r="AS960">
        <v>3.074373806784726</v>
      </c>
      <c r="AT960">
        <v>412.1891068974258</v>
      </c>
      <c r="AU960">
        <v>15.28493765518126</v>
      </c>
      <c r="AV960">
        <v>4.097704249592089</v>
      </c>
      <c r="AW960">
        <v>35.13622208530456</v>
      </c>
      <c r="AX960">
        <v>377.5820061405576</v>
      </c>
      <c r="AY960">
        <v>69.9862486333945</v>
      </c>
      <c r="AZ960">
        <v>100.2690746156452</v>
      </c>
      <c r="BE960" s="2">
        <v>45110</v>
      </c>
      <c r="BF960">
        <v>0.04931122736409399</v>
      </c>
      <c r="BG960">
        <v>0.05551835892836029</v>
      </c>
      <c r="BH960">
        <v>0.07896849145417381</v>
      </c>
      <c r="BI960">
        <v>0.1296767577002186</v>
      </c>
      <c r="BJ960">
        <v>0.1218660631833673</v>
      </c>
      <c r="BK960">
        <v>0.1022393073646827</v>
      </c>
      <c r="BL960">
        <v>0.06601665281146256</v>
      </c>
      <c r="BM960">
        <v>0.1500000016898661</v>
      </c>
      <c r="BN960">
        <v>0.05169233679524225</v>
      </c>
      <c r="BO960">
        <v>0.04812988693763194</v>
      </c>
      <c r="BP960">
        <v>0.05100119175626987</v>
      </c>
      <c r="BQ960">
        <v>0.09557972401463069</v>
      </c>
    </row>
    <row r="961" spans="1:69">
      <c r="A961" s="2">
        <v>45111</v>
      </c>
      <c r="B961">
        <v>5880.160417848001</v>
      </c>
      <c r="C961">
        <v>0.008220032477773698</v>
      </c>
      <c r="AN961" s="2">
        <v>45111</v>
      </c>
      <c r="AO961">
        <v>0.02301537725074276</v>
      </c>
      <c r="AP961">
        <v>1103.034210346533</v>
      </c>
      <c r="AQ961">
        <v>45.9641677268021</v>
      </c>
      <c r="AR961">
        <v>0.4513470203293048</v>
      </c>
      <c r="AS961">
        <v>3.099415360816621</v>
      </c>
      <c r="AT961">
        <v>397.1327621563742</v>
      </c>
      <c r="AU961">
        <v>15.6476913257787</v>
      </c>
      <c r="AV961">
        <v>3.985739569424596</v>
      </c>
      <c r="AW961">
        <v>35.15607797472813</v>
      </c>
      <c r="AX961">
        <v>377.3229246973858</v>
      </c>
      <c r="AY961">
        <v>71.7226357285723</v>
      </c>
      <c r="AZ961">
        <v>101.9239672428356</v>
      </c>
      <c r="BE961" s="2">
        <v>45111</v>
      </c>
      <c r="BF961">
        <v>0.04931122735217573</v>
      </c>
      <c r="BG961">
        <v>0.05551835880728159</v>
      </c>
      <c r="BH961">
        <v>0.07896849144953874</v>
      </c>
      <c r="BI961">
        <v>0.1296767576979179</v>
      </c>
      <c r="BJ961">
        <v>0.1218660631793171</v>
      </c>
      <c r="BK961">
        <v>0.102239307206963</v>
      </c>
      <c r="BL961">
        <v>0.06601665286127274</v>
      </c>
      <c r="BM961">
        <v>0.1500000016852647</v>
      </c>
      <c r="BN961">
        <v>0.05169233678355872</v>
      </c>
      <c r="BO961">
        <v>0.04812988716962983</v>
      </c>
      <c r="BP961">
        <v>0.05100119176424442</v>
      </c>
      <c r="BQ961">
        <v>0.09557972404283532</v>
      </c>
    </row>
    <row r="962" spans="1:69">
      <c r="A962" s="2">
        <v>45112</v>
      </c>
      <c r="B962">
        <v>5839.900307650049</v>
      </c>
      <c r="C962">
        <v>-0.006846770723422879</v>
      </c>
      <c r="AN962" s="2">
        <v>45112</v>
      </c>
      <c r="AO962">
        <v>0.02310671668663584</v>
      </c>
      <c r="AP962">
        <v>1105.548842661969</v>
      </c>
      <c r="AQ962">
        <v>46.1338787375589</v>
      </c>
      <c r="AR962">
        <v>0.4519159147570578</v>
      </c>
      <c r="AS962">
        <v>3.121707075055133</v>
      </c>
      <c r="AT962">
        <v>402.7903538405754</v>
      </c>
      <c r="AU962">
        <v>15.44455606820263</v>
      </c>
      <c r="AV962">
        <v>3.729305559922899</v>
      </c>
      <c r="AW962">
        <v>35.28510150695588</v>
      </c>
      <c r="AX962">
        <v>384.4516290151875</v>
      </c>
      <c r="AY962">
        <v>71.97993228736021</v>
      </c>
      <c r="AZ962">
        <v>101.1305195964496</v>
      </c>
      <c r="BE962" s="2">
        <v>45112</v>
      </c>
      <c r="BF962">
        <v>0.04931122733445669</v>
      </c>
      <c r="BG962">
        <v>0.055518359017604</v>
      </c>
      <c r="BH962">
        <v>0.07896849144542802</v>
      </c>
      <c r="BI962">
        <v>0.1296767576954742</v>
      </c>
      <c r="BJ962">
        <v>0.1218660631747197</v>
      </c>
      <c r="BK962">
        <v>0.1022393070885115</v>
      </c>
      <c r="BL962">
        <v>0.06601665286034893</v>
      </c>
      <c r="BM962">
        <v>0.150000001681703</v>
      </c>
      <c r="BN962">
        <v>0.0516923367801924</v>
      </c>
      <c r="BO962">
        <v>0.04812988715403375</v>
      </c>
      <c r="BP962">
        <v>0.05100119174870686</v>
      </c>
      <c r="BQ962">
        <v>0.09557972401882091</v>
      </c>
    </row>
    <row r="963" spans="1:69">
      <c r="A963" s="2">
        <v>45113</v>
      </c>
      <c r="B963">
        <v>5717.631552543408</v>
      </c>
      <c r="C963">
        <v>-0.02093678807264454</v>
      </c>
      <c r="AN963" s="2">
        <v>45113</v>
      </c>
      <c r="AO963">
        <v>0.02284704937929444</v>
      </c>
      <c r="AP963">
        <v>1115.987773102173</v>
      </c>
      <c r="AQ963">
        <v>46.84994673998548</v>
      </c>
      <c r="AR963">
        <v>0.4485247512045313</v>
      </c>
      <c r="AS963">
        <v>3.101031053629776</v>
      </c>
      <c r="AT963">
        <v>409.9826764731756</v>
      </c>
      <c r="AU963">
        <v>15.37295081987408</v>
      </c>
      <c r="AV963">
        <v>3.767786566474251</v>
      </c>
      <c r="AW963">
        <v>35.59200460799989</v>
      </c>
      <c r="AX963">
        <v>386.2620325758937</v>
      </c>
      <c r="AY963">
        <v>72.41728456531425</v>
      </c>
      <c r="AZ963">
        <v>100.7124920183246</v>
      </c>
      <c r="BE963" s="2">
        <v>45113</v>
      </c>
      <c r="BF963">
        <v>0.0493112273431994</v>
      </c>
      <c r="BG963">
        <v>0.05551835894843062</v>
      </c>
      <c r="BH963">
        <v>0.07896849145269431</v>
      </c>
      <c r="BI963">
        <v>0.1296767577125534</v>
      </c>
      <c r="BJ963">
        <v>0.1218660631981385</v>
      </c>
      <c r="BK963">
        <v>0.1022393071760128</v>
      </c>
      <c r="BL963">
        <v>0.06601665285154953</v>
      </c>
      <c r="BM963">
        <v>0.1500000016988383</v>
      </c>
      <c r="BN963">
        <v>0.05169233679357704</v>
      </c>
      <c r="BO963">
        <v>0.04812988709388377</v>
      </c>
      <c r="BP963">
        <v>0.05100119174906679</v>
      </c>
      <c r="BQ963">
        <v>0.09557972398205584</v>
      </c>
    </row>
    <row r="964" spans="1:69">
      <c r="A964" s="2">
        <v>45114</v>
      </c>
      <c r="B964">
        <v>5586.983872542215</v>
      </c>
      <c r="C964">
        <v>-0.02284996485005697</v>
      </c>
      <c r="AN964" s="2">
        <v>45114</v>
      </c>
      <c r="AO964">
        <v>0.02271080273341318</v>
      </c>
      <c r="AP964">
        <v>1107.02255381543</v>
      </c>
      <c r="AQ964">
        <v>47.3410064479834</v>
      </c>
      <c r="AR964">
        <v>0.4519298281484703</v>
      </c>
      <c r="AS964">
        <v>3.115664138817932</v>
      </c>
      <c r="AT964">
        <v>404.7412086641215</v>
      </c>
      <c r="AU964">
        <v>14.2914779782863</v>
      </c>
      <c r="AV964">
        <v>3.890659608030385</v>
      </c>
      <c r="AW964">
        <v>35.46252288769374</v>
      </c>
      <c r="AX964">
        <v>392.151474942413</v>
      </c>
      <c r="AY964">
        <v>73.29275038150271</v>
      </c>
      <c r="AZ964">
        <v>100.7052136780634</v>
      </c>
      <c r="BE964" s="2">
        <v>45114</v>
      </c>
      <c r="BF964">
        <v>0.04931122732833728</v>
      </c>
      <c r="BG964">
        <v>0.05551835947883099</v>
      </c>
      <c r="BH964">
        <v>0.07896849140335306</v>
      </c>
      <c r="BI964">
        <v>0.129676757706493</v>
      </c>
      <c r="BJ964">
        <v>0.1218660631991492</v>
      </c>
      <c r="BK964">
        <v>0.102239306928286</v>
      </c>
      <c r="BL964">
        <v>0.06601665279045998</v>
      </c>
      <c r="BM964">
        <v>0.1500000016930521</v>
      </c>
      <c r="BN964">
        <v>0.05169233674699616</v>
      </c>
      <c r="BO964">
        <v>0.04812988717219533</v>
      </c>
      <c r="BP964">
        <v>0.05100119167881526</v>
      </c>
      <c r="BQ964">
        <v>0.09557972387403155</v>
      </c>
    </row>
    <row r="965" spans="1:69">
      <c r="A965" s="2">
        <v>45115</v>
      </c>
      <c r="B965">
        <v>5700.85528423781</v>
      </c>
      <c r="C965">
        <v>0.02038155367786687</v>
      </c>
      <c r="AN965" s="2">
        <v>45115</v>
      </c>
      <c r="AO965">
        <v>0.02290614806322342</v>
      </c>
      <c r="AP965">
        <v>1112.53409175816</v>
      </c>
      <c r="AQ965">
        <v>47.89123436667676</v>
      </c>
      <c r="AR965">
        <v>0.4574523585327255</v>
      </c>
      <c r="AS965">
        <v>3.139337399653825</v>
      </c>
      <c r="AT965">
        <v>405.8308238932275</v>
      </c>
      <c r="AU965">
        <v>13.55505930080027</v>
      </c>
      <c r="AV965">
        <v>3.76515268601419</v>
      </c>
      <c r="AW965">
        <v>35.34241953802374</v>
      </c>
      <c r="AX965">
        <v>395.4667145411764</v>
      </c>
      <c r="AY965">
        <v>73.62789717541168</v>
      </c>
      <c r="AZ965">
        <v>99.55657150119312</v>
      </c>
      <c r="BE965" s="2">
        <v>45115</v>
      </c>
      <c r="BF965">
        <v>0.04931122732246503</v>
      </c>
      <c r="BG965">
        <v>0.0555183593187072</v>
      </c>
      <c r="BH965">
        <v>0.07896849141896095</v>
      </c>
      <c r="BI965">
        <v>0.1296767576949645</v>
      </c>
      <c r="BJ965">
        <v>0.1218660631801111</v>
      </c>
      <c r="BK965">
        <v>0.1022393068962293</v>
      </c>
      <c r="BL965">
        <v>0.06601665285746675</v>
      </c>
      <c r="BM965">
        <v>0.1500000016810133</v>
      </c>
      <c r="BN965">
        <v>0.05169233680349892</v>
      </c>
      <c r="BO965">
        <v>0.04812988724627901</v>
      </c>
      <c r="BP965">
        <v>0.05100119165695494</v>
      </c>
      <c r="BQ965">
        <v>0.095579723923349</v>
      </c>
    </row>
    <row r="966" spans="1:69">
      <c r="A966" s="2">
        <v>45116</v>
      </c>
      <c r="B966">
        <v>5717.242768875698</v>
      </c>
      <c r="C966">
        <v>0.002874565976652255</v>
      </c>
      <c r="AN966" s="2">
        <v>45116</v>
      </c>
      <c r="AO966">
        <v>0.02064020462639821</v>
      </c>
      <c r="AP966">
        <v>1177.732684416112</v>
      </c>
      <c r="AQ966">
        <v>87.80615936002366</v>
      </c>
      <c r="AR966">
        <v>0.4600645845770139</v>
      </c>
      <c r="AS966">
        <v>3.343493971043214</v>
      </c>
      <c r="AT966">
        <v>452.0642994201511</v>
      </c>
      <c r="AU966">
        <v>11.65053531451357</v>
      </c>
      <c r="AV966">
        <v>3.929676250041461</v>
      </c>
      <c r="AW966">
        <v>17.32240838477875</v>
      </c>
      <c r="AX966">
        <v>378.2550844433936</v>
      </c>
      <c r="AY966">
        <v>72.62412314205341</v>
      </c>
      <c r="AZ966">
        <v>104.2306626130205</v>
      </c>
      <c r="BE966" s="2">
        <v>45116</v>
      </c>
      <c r="BF966">
        <v>0.05055621595490285</v>
      </c>
      <c r="BG966">
        <v>0.05980900475463109</v>
      </c>
      <c r="BH966">
        <v>0.04129288344388635</v>
      </c>
      <c r="BI966">
        <v>0.1380726141183999</v>
      </c>
      <c r="BJ966">
        <v>0.1092567391723348</v>
      </c>
      <c r="BK966">
        <v>0.09702870998590678</v>
      </c>
      <c r="BL966">
        <v>0.06504973704308574</v>
      </c>
      <c r="BM966">
        <v>0.15</v>
      </c>
      <c r="BN966">
        <v>0.09515591810026677</v>
      </c>
      <c r="BO966">
        <v>0.0537275838802581</v>
      </c>
      <c r="BP966">
        <v>0.04454183924728514</v>
      </c>
      <c r="BQ966">
        <v>0.09550875429904249</v>
      </c>
    </row>
    <row r="967" spans="1:69">
      <c r="A967" s="2">
        <v>45117</v>
      </c>
      <c r="B967">
        <v>5679.837903883127</v>
      </c>
      <c r="C967">
        <v>-0.006542465748734738</v>
      </c>
      <c r="AN967" s="2">
        <v>45117</v>
      </c>
      <c r="AO967">
        <v>0.02057341882189164</v>
      </c>
      <c r="AP967">
        <v>1194.606868951545</v>
      </c>
      <c r="AQ967">
        <v>87.97582141783397</v>
      </c>
      <c r="AR967">
        <v>0.4574040015296081</v>
      </c>
      <c r="AS967">
        <v>3.350296783867212</v>
      </c>
      <c r="AT967">
        <v>443.6940177857171</v>
      </c>
      <c r="AU967">
        <v>11.85546542063546</v>
      </c>
      <c r="AV967">
        <v>3.996781505349109</v>
      </c>
      <c r="AW967">
        <v>17.24954589434792</v>
      </c>
      <c r="AX967">
        <v>378.0345689611231</v>
      </c>
      <c r="AY967">
        <v>72.78027396485368</v>
      </c>
      <c r="AZ967">
        <v>103.799059167128</v>
      </c>
      <c r="BE967" s="2">
        <v>45117</v>
      </c>
      <c r="BF967">
        <v>0.0505562170926645</v>
      </c>
      <c r="BG967">
        <v>0.05980897505104219</v>
      </c>
      <c r="BH967">
        <v>0.04129288510545959</v>
      </c>
      <c r="BI967">
        <v>0.1380726161743803</v>
      </c>
      <c r="BJ967">
        <v>0.1092567411802995</v>
      </c>
      <c r="BK967">
        <v>0.09702871388622786</v>
      </c>
      <c r="BL967">
        <v>0.0650497408255799</v>
      </c>
      <c r="BM967">
        <v>0.1500000018611966</v>
      </c>
      <c r="BN967">
        <v>0.09515592201265549</v>
      </c>
      <c r="BO967">
        <v>0.05372758750192271</v>
      </c>
      <c r="BP967">
        <v>0.04454184068879373</v>
      </c>
      <c r="BQ967">
        <v>0.09550875861977766</v>
      </c>
    </row>
    <row r="968" spans="1:69">
      <c r="A968" s="2">
        <v>45118</v>
      </c>
      <c r="B968">
        <v>5769.98167274399</v>
      </c>
      <c r="C968">
        <v>0.01587083476435747</v>
      </c>
      <c r="AN968" s="2">
        <v>45118</v>
      </c>
      <c r="AO968">
        <v>0.02074079742406633</v>
      </c>
      <c r="AP968">
        <v>1198.982218848402</v>
      </c>
      <c r="AQ968">
        <v>88.993511761966</v>
      </c>
      <c r="AR968">
        <v>0.4602879409834537</v>
      </c>
      <c r="AS968">
        <v>3.248369325367264</v>
      </c>
      <c r="AT968">
        <v>421.372886081977</v>
      </c>
      <c r="AU968">
        <v>12.05461181903936</v>
      </c>
      <c r="AV968">
        <v>4.207802837412688</v>
      </c>
      <c r="AW968">
        <v>17.79774595066237</v>
      </c>
      <c r="AX968">
        <v>370.4973058733279</v>
      </c>
      <c r="AY968">
        <v>73.16797132502801</v>
      </c>
      <c r="AZ968">
        <v>105.270287567214</v>
      </c>
      <c r="BE968" s="2">
        <v>45118</v>
      </c>
      <c r="BF968">
        <v>0.05055621710369156</v>
      </c>
      <c r="BG968">
        <v>0.05980897437847554</v>
      </c>
      <c r="BH968">
        <v>0.04129288513693408</v>
      </c>
      <c r="BI968">
        <v>0.1380726161586892</v>
      </c>
      <c r="BJ968">
        <v>0.1092567411696517</v>
      </c>
      <c r="BK968">
        <v>0.09702871396380969</v>
      </c>
      <c r="BL968">
        <v>0.06504974086022151</v>
      </c>
      <c r="BM968">
        <v>0.15000000185411</v>
      </c>
      <c r="BN968">
        <v>0.09515592206422807</v>
      </c>
      <c r="BO968">
        <v>0.05372758792548209</v>
      </c>
      <c r="BP968">
        <v>0.04454184070179225</v>
      </c>
      <c r="BQ968">
        <v>0.09550875868291424</v>
      </c>
    </row>
    <row r="969" spans="1:69">
      <c r="A969" s="2">
        <v>45119</v>
      </c>
      <c r="B969">
        <v>5825.880804453331</v>
      </c>
      <c r="C969">
        <v>0.009687921882558959</v>
      </c>
      <c r="AN969" s="2">
        <v>45119</v>
      </c>
      <c r="AO969">
        <v>0.02079016246196879</v>
      </c>
      <c r="AP969">
        <v>1190.51618676688</v>
      </c>
      <c r="AQ969">
        <v>89.29691900713037</v>
      </c>
      <c r="AR969">
        <v>0.4652350381120053</v>
      </c>
      <c r="AS969">
        <v>3.238219030994578</v>
      </c>
      <c r="AT969">
        <v>422.1557600413777</v>
      </c>
      <c r="AU969">
        <v>11.77301133424243</v>
      </c>
      <c r="AV969">
        <v>4.011523727925542</v>
      </c>
      <c r="AW969">
        <v>18.15024151983728</v>
      </c>
      <c r="AX969">
        <v>376.1804633042697</v>
      </c>
      <c r="AY969">
        <v>72.73576457300166</v>
      </c>
      <c r="AZ969">
        <v>105.7537235979045</v>
      </c>
      <c r="BE969" s="2">
        <v>45119</v>
      </c>
      <c r="BF969">
        <v>0.05055621708697357</v>
      </c>
      <c r="BG969">
        <v>0.05980897466421987</v>
      </c>
      <c r="BH969">
        <v>0.04129288514774219</v>
      </c>
      <c r="BI969">
        <v>0.138072616146365</v>
      </c>
      <c r="BJ969">
        <v>0.1092567411567192</v>
      </c>
      <c r="BK969">
        <v>0.09702871375942727</v>
      </c>
      <c r="BL969">
        <v>0.06504974085079297</v>
      </c>
      <c r="BM969">
        <v>0.1500000018443882</v>
      </c>
      <c r="BN969">
        <v>0.09515592207796397</v>
      </c>
      <c r="BO969">
        <v>0.05372758787945781</v>
      </c>
      <c r="BP969">
        <v>0.04454184068280077</v>
      </c>
      <c r="BQ969">
        <v>0.09550875870314922</v>
      </c>
    </row>
    <row r="970" spans="1:69">
      <c r="A970" s="2">
        <v>45120</v>
      </c>
      <c r="B970">
        <v>5789.594288389659</v>
      </c>
      <c r="C970">
        <v>-0.006228502999226171</v>
      </c>
      <c r="AN970" s="2">
        <v>45120</v>
      </c>
      <c r="AO970">
        <v>0.02081749321107905</v>
      </c>
      <c r="AP970">
        <v>1200.20375250022</v>
      </c>
      <c r="AQ970">
        <v>88.18818827948522</v>
      </c>
      <c r="AR970">
        <v>0.4640113011466696</v>
      </c>
      <c r="AS970">
        <v>3.276430098729578</v>
      </c>
      <c r="AT970">
        <v>429.470903535989</v>
      </c>
      <c r="AU970">
        <v>11.73406104052721</v>
      </c>
      <c r="AV970">
        <v>3.87092478287559</v>
      </c>
      <c r="AW970">
        <v>18.35562091076532</v>
      </c>
      <c r="AX970">
        <v>377.8670898758349</v>
      </c>
      <c r="AY970">
        <v>73.1942933976237</v>
      </c>
      <c r="AZ970">
        <v>105.0060812453323</v>
      </c>
      <c r="BE970" s="2">
        <v>45120</v>
      </c>
      <c r="BF970">
        <v>0.05055621708513289</v>
      </c>
      <c r="BG970">
        <v>0.0598089745618765</v>
      </c>
      <c r="BH970">
        <v>0.04129288516261675</v>
      </c>
      <c r="BI970">
        <v>0.1380726161547108</v>
      </c>
      <c r="BJ970">
        <v>0.1092567411621899</v>
      </c>
      <c r="BK970">
        <v>0.09702871385904865</v>
      </c>
      <c r="BL970">
        <v>0.06504974087867113</v>
      </c>
      <c r="BM970">
        <v>0.1500000018495283</v>
      </c>
      <c r="BN970">
        <v>0.09515592206270797</v>
      </c>
      <c r="BO970">
        <v>0.05372758783472915</v>
      </c>
      <c r="BP970">
        <v>0.04454184068630176</v>
      </c>
      <c r="BQ970">
        <v>0.09550875870248642</v>
      </c>
    </row>
    <row r="971" spans="1:69">
      <c r="A971" s="2">
        <v>45121</v>
      </c>
      <c r="B971">
        <v>6314.445191903672</v>
      </c>
      <c r="C971">
        <v>0.09065417667806863</v>
      </c>
      <c r="AN971" s="2">
        <v>45121</v>
      </c>
      <c r="AO971">
        <v>0.02194692212369924</v>
      </c>
      <c r="AP971">
        <v>1063.742301813625</v>
      </c>
      <c r="AQ971">
        <v>85.36494857801253</v>
      </c>
      <c r="AR971">
        <v>0.473105966230912</v>
      </c>
      <c r="AS971">
        <v>3.410678360251949</v>
      </c>
      <c r="AT971">
        <v>400.7548862043502</v>
      </c>
      <c r="AU971">
        <v>10.88538945930723</v>
      </c>
      <c r="AV971">
        <v>4.049140945236553</v>
      </c>
      <c r="AW971">
        <v>18.54809383393069</v>
      </c>
      <c r="AX971">
        <v>388.3317511316594</v>
      </c>
      <c r="AY971">
        <v>74.07506245760514</v>
      </c>
      <c r="AZ971">
        <v>103.2309857786524</v>
      </c>
      <c r="BE971" s="2">
        <v>45121</v>
      </c>
      <c r="BF971">
        <v>0.05055621595490284</v>
      </c>
      <c r="BG971">
        <v>0.05980900475463109</v>
      </c>
      <c r="BH971">
        <v>0.04129288344388635</v>
      </c>
      <c r="BI971">
        <v>0.1380726141183999</v>
      </c>
      <c r="BJ971">
        <v>0.1092567391723347</v>
      </c>
      <c r="BK971">
        <v>0.09702870998590676</v>
      </c>
      <c r="BL971">
        <v>0.06504973704308574</v>
      </c>
      <c r="BM971">
        <v>0.15</v>
      </c>
      <c r="BN971">
        <v>0.09515591810026677</v>
      </c>
      <c r="BO971">
        <v>0.0537275838802581</v>
      </c>
      <c r="BP971">
        <v>0.04454183924728514</v>
      </c>
      <c r="BQ971">
        <v>0.09550875429904247</v>
      </c>
    </row>
    <row r="972" spans="1:69">
      <c r="A972" s="2">
        <v>45122</v>
      </c>
      <c r="B972">
        <v>6192.450866596723</v>
      </c>
      <c r="C972">
        <v>-0.01931988030609066</v>
      </c>
      <c r="AN972" s="2">
        <v>45122</v>
      </c>
      <c r="AO972">
        <v>0.02232108216755285</v>
      </c>
      <c r="AP972">
        <v>1127.157000600831</v>
      </c>
      <c r="AQ972">
        <v>84.97254422483213</v>
      </c>
      <c r="AR972">
        <v>0.4800009086419084</v>
      </c>
      <c r="AS972">
        <v>3.451058082584722</v>
      </c>
      <c r="AT972">
        <v>411.5081310688755</v>
      </c>
      <c r="AU972">
        <v>10.33064412557241</v>
      </c>
      <c r="AV972">
        <v>3.862910283371799</v>
      </c>
      <c r="AW972">
        <v>17.50763979881378</v>
      </c>
      <c r="AX972">
        <v>386.9134126357168</v>
      </c>
      <c r="AY972">
        <v>73.97491508958393</v>
      </c>
      <c r="AZ972">
        <v>101.1073268428886</v>
      </c>
      <c r="BE972" s="2">
        <v>45122</v>
      </c>
      <c r="BF972">
        <v>0.05055621701739754</v>
      </c>
      <c r="BG972">
        <v>0.05980897651714857</v>
      </c>
      <c r="BH972">
        <v>0.0412928850688494</v>
      </c>
      <c r="BI972">
        <v>0.1380726160447906</v>
      </c>
      <c r="BJ972">
        <v>0.1092567410380072</v>
      </c>
      <c r="BK972">
        <v>0.097028712884612</v>
      </c>
      <c r="BL972">
        <v>0.0650497408881022</v>
      </c>
      <c r="BM972">
        <v>0.1500000017459978</v>
      </c>
      <c r="BN972">
        <v>0.09515592194396058</v>
      </c>
      <c r="BO972">
        <v>0.05372758771060462</v>
      </c>
      <c r="BP972">
        <v>0.0445418405609936</v>
      </c>
      <c r="BQ972">
        <v>0.09550875857953578</v>
      </c>
    </row>
    <row r="973" spans="1:69">
      <c r="A973" s="2">
        <v>45123</v>
      </c>
      <c r="B973">
        <v>6185.642489289032</v>
      </c>
      <c r="C973">
        <v>-0.001099464082051416</v>
      </c>
      <c r="AN973" s="2">
        <v>45123</v>
      </c>
      <c r="AO973">
        <v>0.03063120149793358</v>
      </c>
      <c r="AP973">
        <v>1437.292454673522</v>
      </c>
      <c r="AQ973">
        <v>84.11765512156131</v>
      </c>
      <c r="AR973">
        <v>0.3122880655371229</v>
      </c>
      <c r="AS973">
        <v>3.694603052193807</v>
      </c>
      <c r="AT973">
        <v>350.618479193972</v>
      </c>
      <c r="AU973">
        <v>17.47556833804532</v>
      </c>
      <c r="AV973">
        <v>3.148230397897735</v>
      </c>
      <c r="AW973">
        <v>22.44131054974993</v>
      </c>
      <c r="AX973">
        <v>345.7930153719681</v>
      </c>
      <c r="AY973">
        <v>85.40141841504929</v>
      </c>
      <c r="AZ973">
        <v>58.76934203421938</v>
      </c>
      <c r="BE973" s="2">
        <v>45123</v>
      </c>
      <c r="BF973">
        <v>0.04016884525680724</v>
      </c>
      <c r="BG973">
        <v>0.07572280718173446</v>
      </c>
      <c r="BH973">
        <v>0.05376804797800994</v>
      </c>
      <c r="BI973">
        <v>0.15</v>
      </c>
      <c r="BJ973">
        <v>0.15</v>
      </c>
      <c r="BK973">
        <v>0.08616751247348207</v>
      </c>
      <c r="BL973">
        <v>0.07491416694542667</v>
      </c>
      <c r="BM973">
        <v>0.09747413034077405</v>
      </c>
      <c r="BN973">
        <v>0.09404269261600612</v>
      </c>
      <c r="BO973">
        <v>0.04526442184990966</v>
      </c>
      <c r="BP973">
        <v>0.0773960816471146</v>
      </c>
      <c r="BQ973">
        <v>0.05508129371073527</v>
      </c>
    </row>
    <row r="974" spans="1:69">
      <c r="A974" s="2">
        <v>45124</v>
      </c>
      <c r="B974">
        <v>6056.398439635698</v>
      </c>
      <c r="C974">
        <v>-0.02089419973384021</v>
      </c>
      <c r="AN974" s="2">
        <v>45124</v>
      </c>
      <c r="AO974">
        <v>0.03003195345657031</v>
      </c>
      <c r="AP974">
        <v>1456.682423426315</v>
      </c>
      <c r="AQ974">
        <v>86.09269715922062</v>
      </c>
      <c r="AR974">
        <v>0.306743563248722</v>
      </c>
      <c r="AS974">
        <v>3.738256219705332</v>
      </c>
      <c r="AT974">
        <v>356.457214200691</v>
      </c>
      <c r="AU974">
        <v>17.12650609303098</v>
      </c>
      <c r="AV974">
        <v>3.167734899300197</v>
      </c>
      <c r="AW974">
        <v>22.79584839456997</v>
      </c>
      <c r="AX974">
        <v>346.5236403687003</v>
      </c>
      <c r="AY974">
        <v>85.46550801289992</v>
      </c>
      <c r="AZ974">
        <v>58.29379133420046</v>
      </c>
      <c r="BE974" s="2">
        <v>45124</v>
      </c>
      <c r="BF974">
        <v>0.04016884544936197</v>
      </c>
      <c r="BG974">
        <v>0.07572276800044044</v>
      </c>
      <c r="BH974">
        <v>0.05376804939005457</v>
      </c>
      <c r="BI974">
        <v>0.1500000012605608</v>
      </c>
      <c r="BJ974">
        <v>0.1500000012937813</v>
      </c>
      <c r="BK974">
        <v>0.08616752272082033</v>
      </c>
      <c r="BL974">
        <v>0.07491417160333401</v>
      </c>
      <c r="BM974">
        <v>0.09747413075687106</v>
      </c>
      <c r="BN974">
        <v>0.09404269705070113</v>
      </c>
      <c r="BO974">
        <v>0.04526443245703413</v>
      </c>
      <c r="BP974">
        <v>0.07739608284039834</v>
      </c>
      <c r="BQ974">
        <v>0.05508129717664192</v>
      </c>
    </row>
    <row r="975" spans="1:69">
      <c r="A975" s="2">
        <v>45125</v>
      </c>
      <c r="B975">
        <v>6120.505942010624</v>
      </c>
      <c r="C975">
        <v>0.01058508666724745</v>
      </c>
      <c r="AN975" s="2">
        <v>45125</v>
      </c>
      <c r="AO975">
        <v>0.03045659589435032</v>
      </c>
      <c r="AP975">
        <v>1483.271199129434</v>
      </c>
      <c r="AQ975">
        <v>79.87120051149851</v>
      </c>
      <c r="AR975">
        <v>0.3119778515628506</v>
      </c>
      <c r="AS975">
        <v>3.76020713028278</v>
      </c>
      <c r="AT975">
        <v>355.7161846444453</v>
      </c>
      <c r="AU975">
        <v>17.62921500356401</v>
      </c>
      <c r="AV975">
        <v>3.27027314573827</v>
      </c>
      <c r="AW975">
        <v>22.82422750962032</v>
      </c>
      <c r="AX975">
        <v>340.5095469461896</v>
      </c>
      <c r="AY975">
        <v>86.53767603859669</v>
      </c>
      <c r="AZ975">
        <v>56.96825397068065</v>
      </c>
      <c r="BE975" s="2">
        <v>45125</v>
      </c>
      <c r="BF975">
        <v>0.04016884544525338</v>
      </c>
      <c r="BG975">
        <v>0.07572276744649536</v>
      </c>
      <c r="BH975">
        <v>0.053768049404121</v>
      </c>
      <c r="BI975">
        <v>0.1500000012320147</v>
      </c>
      <c r="BJ975">
        <v>0.1500000012612785</v>
      </c>
      <c r="BK975">
        <v>0.08616752309922619</v>
      </c>
      <c r="BL975">
        <v>0.07491417175566358</v>
      </c>
      <c r="BM975">
        <v>0.09747413073771105</v>
      </c>
      <c r="BN975">
        <v>0.09404269685007843</v>
      </c>
      <c r="BO975">
        <v>0.04526443274164533</v>
      </c>
      <c r="BP975">
        <v>0.07739608286593663</v>
      </c>
      <c r="BQ975">
        <v>0.0550812971605758</v>
      </c>
    </row>
    <row r="976" spans="1:69">
      <c r="A976" s="2">
        <v>45126</v>
      </c>
      <c r="B976">
        <v>5972.103468167189</v>
      </c>
      <c r="C976">
        <v>-0.02424676574934981</v>
      </c>
      <c r="AN976" s="2">
        <v>45126</v>
      </c>
      <c r="AO976">
        <v>0.03002490655628639</v>
      </c>
      <c r="AP976">
        <v>1474.519708839951</v>
      </c>
      <c r="AQ976">
        <v>81.13272054249704</v>
      </c>
      <c r="AR976">
        <v>0.306801875952428</v>
      </c>
      <c r="AS976">
        <v>3.731279407339584</v>
      </c>
      <c r="AT976">
        <v>366.5800365945743</v>
      </c>
      <c r="AU976">
        <v>18.12162896043283</v>
      </c>
      <c r="AV976">
        <v>3.33091980070628</v>
      </c>
      <c r="AW976">
        <v>23.31217915927148</v>
      </c>
      <c r="AX976">
        <v>340.8666460701057</v>
      </c>
      <c r="AY976">
        <v>86.41757844421203</v>
      </c>
      <c r="AZ976">
        <v>55.81496024915818</v>
      </c>
      <c r="BE976" s="2">
        <v>45126</v>
      </c>
      <c r="BF976">
        <v>0.04016884545480021</v>
      </c>
      <c r="BG976">
        <v>0.07572276799937444</v>
      </c>
      <c r="BH976">
        <v>0.05376804941411114</v>
      </c>
      <c r="BI976">
        <v>0.150000001257217</v>
      </c>
      <c r="BJ976">
        <v>0.1500000012938098</v>
      </c>
      <c r="BK976">
        <v>0.08616752290680925</v>
      </c>
      <c r="BL976">
        <v>0.07491417164259549</v>
      </c>
      <c r="BM976">
        <v>0.09747413075306238</v>
      </c>
      <c r="BN976">
        <v>0.09404269681428662</v>
      </c>
      <c r="BO976">
        <v>0.04526443255516513</v>
      </c>
      <c r="BP976">
        <v>0.07739608288487813</v>
      </c>
      <c r="BQ976">
        <v>0.05508129702389039</v>
      </c>
    </row>
    <row r="977" spans="1:69">
      <c r="A977" s="2">
        <v>45127</v>
      </c>
      <c r="B977">
        <v>6026.827191406627</v>
      </c>
      <c r="C977">
        <v>0.009163224236004908</v>
      </c>
      <c r="AN977" s="2">
        <v>45127</v>
      </c>
      <c r="AO977">
        <v>0.03022174960956378</v>
      </c>
      <c r="AP977">
        <v>1412.081861814468</v>
      </c>
      <c r="AQ977">
        <v>81.98695717549363</v>
      </c>
      <c r="AR977">
        <v>0.3109048531894559</v>
      </c>
      <c r="AS977">
        <v>3.748485504283346</v>
      </c>
      <c r="AT977">
        <v>366.2439561785203</v>
      </c>
      <c r="AU977">
        <v>17.67425693945827</v>
      </c>
      <c r="AV977">
        <v>3.374436041846531</v>
      </c>
      <c r="AW977">
        <v>23.14353672262403</v>
      </c>
      <c r="AX977">
        <v>342.5826854368777</v>
      </c>
      <c r="AY977">
        <v>86.89295921686147</v>
      </c>
      <c r="AZ977">
        <v>56.47892249152269</v>
      </c>
      <c r="BE977" s="2">
        <v>45127</v>
      </c>
      <c r="BF977">
        <v>0.04016884546335499</v>
      </c>
      <c r="BG977">
        <v>0.07572276947168817</v>
      </c>
      <c r="BH977">
        <v>0.05376804938155465</v>
      </c>
      <c r="BI977">
        <v>0.1500000012596329</v>
      </c>
      <c r="BJ977">
        <v>0.1500000012996686</v>
      </c>
      <c r="BK977">
        <v>0.0861675222672648</v>
      </c>
      <c r="BL977">
        <v>0.07491417154375857</v>
      </c>
      <c r="BM977">
        <v>0.0974741307615985</v>
      </c>
      <c r="BN977">
        <v>0.09404269673903438</v>
      </c>
      <c r="BO977">
        <v>0.04526443197637044</v>
      </c>
      <c r="BP977">
        <v>0.07739608284672675</v>
      </c>
      <c r="BQ977">
        <v>0.05508129698934712</v>
      </c>
    </row>
    <row r="978" spans="1:69">
      <c r="A978" s="2">
        <v>45128</v>
      </c>
      <c r="B978">
        <v>6156.735752382415</v>
      </c>
      <c r="C978">
        <v>0.02155504992096313</v>
      </c>
      <c r="AN978" s="2">
        <v>45128</v>
      </c>
      <c r="AO978">
        <v>0.03098445121947698</v>
      </c>
      <c r="AP978">
        <v>1474.903668623869</v>
      </c>
      <c r="AQ978">
        <v>69.41286170792536</v>
      </c>
      <c r="AR978">
        <v>0.3171933479685812</v>
      </c>
      <c r="AS978">
        <v>3.805001506410326</v>
      </c>
      <c r="AT978">
        <v>362.9297004239342</v>
      </c>
      <c r="AU978">
        <v>18.75156996511015</v>
      </c>
      <c r="AV978">
        <v>3.41455300807911</v>
      </c>
      <c r="AW978">
        <v>23.89190121907257</v>
      </c>
      <c r="AX978">
        <v>344.7449994402448</v>
      </c>
      <c r="AY978">
        <v>86.1851002971239</v>
      </c>
      <c r="AZ978">
        <v>56.52131686100169</v>
      </c>
      <c r="BE978" s="2">
        <v>45128</v>
      </c>
      <c r="BF978">
        <v>0.04016884525680724</v>
      </c>
      <c r="BG978">
        <v>0.07572280718173446</v>
      </c>
      <c r="BH978">
        <v>0.05376804797800994</v>
      </c>
      <c r="BI978">
        <v>0.15</v>
      </c>
      <c r="BJ978">
        <v>0.15</v>
      </c>
      <c r="BK978">
        <v>0.08616751247348207</v>
      </c>
      <c r="BL978">
        <v>0.07491416694542667</v>
      </c>
      <c r="BM978">
        <v>0.09747413034077405</v>
      </c>
      <c r="BN978">
        <v>0.09404269261600613</v>
      </c>
      <c r="BO978">
        <v>0.04526442184990967</v>
      </c>
      <c r="BP978">
        <v>0.0773960816471146</v>
      </c>
      <c r="BQ978">
        <v>0.05508129371073527</v>
      </c>
    </row>
    <row r="979" spans="1:69">
      <c r="A979" s="2">
        <v>45129</v>
      </c>
      <c r="B979">
        <v>6187.251895773778</v>
      </c>
      <c r="C979">
        <v>0.004956545906579679</v>
      </c>
      <c r="AN979" s="2">
        <v>45129</v>
      </c>
      <c r="AO979">
        <v>0.03101929477279264</v>
      </c>
      <c r="AP979">
        <v>1496.203300209396</v>
      </c>
      <c r="AQ979">
        <v>71.37963840230225</v>
      </c>
      <c r="AR979">
        <v>0.3187430808097982</v>
      </c>
      <c r="AS979">
        <v>3.808759238232769</v>
      </c>
      <c r="AT979">
        <v>363.2727238197626</v>
      </c>
      <c r="AU979">
        <v>18.69044495741089</v>
      </c>
      <c r="AV979">
        <v>3.33851850649153</v>
      </c>
      <c r="AW979">
        <v>23.78421633822989</v>
      </c>
      <c r="AX979">
        <v>346.3559218352622</v>
      </c>
      <c r="AY979">
        <v>84.3838073153712</v>
      </c>
      <c r="AZ979">
        <v>54.83445849612033</v>
      </c>
      <c r="BE979" s="2">
        <v>45129</v>
      </c>
      <c r="BF979">
        <v>0.04016884543606335</v>
      </c>
      <c r="BG979">
        <v>0.0757227675810115</v>
      </c>
      <c r="BH979">
        <v>0.05376804945934929</v>
      </c>
      <c r="BI979">
        <v>0.1500000011986079</v>
      </c>
      <c r="BJ979">
        <v>0.1500000012246625</v>
      </c>
      <c r="BK979">
        <v>0.08616752331906846</v>
      </c>
      <c r="BL979">
        <v>0.07491417169885033</v>
      </c>
      <c r="BM979">
        <v>0.09747413071655887</v>
      </c>
      <c r="BN979">
        <v>0.09404269647770397</v>
      </c>
      <c r="BO979">
        <v>0.04526443291686163</v>
      </c>
      <c r="BP979">
        <v>0.07739608290848211</v>
      </c>
      <c r="BQ979">
        <v>0.05508129706278</v>
      </c>
    </row>
    <row r="980" spans="1:69">
      <c r="A980" s="2">
        <v>45130</v>
      </c>
      <c r="B980">
        <v>6048.59657546414</v>
      </c>
      <c r="C980">
        <v>-0.02240983923805451</v>
      </c>
      <c r="AN980" s="2">
        <v>45130</v>
      </c>
      <c r="AO980">
        <v>0.0305217382925125</v>
      </c>
      <c r="AP980">
        <v>699.4557060529138</v>
      </c>
      <c r="AQ980">
        <v>49.26011371826196</v>
      </c>
      <c r="AR980">
        <v>0.4874534925698094</v>
      </c>
      <c r="AS980">
        <v>3.397194228963643</v>
      </c>
      <c r="AT980">
        <v>285.2406812725831</v>
      </c>
      <c r="AU980">
        <v>11.38116460771688</v>
      </c>
      <c r="AV980">
        <v>5.51782736502495</v>
      </c>
      <c r="AW980">
        <v>24.54783539403905</v>
      </c>
      <c r="AX980">
        <v>335.0747575996539</v>
      </c>
      <c r="AY980">
        <v>143.301928346666</v>
      </c>
      <c r="AZ980">
        <v>54.27599620196457</v>
      </c>
      <c r="BE980" s="2">
        <v>45130</v>
      </c>
      <c r="BF980">
        <v>0.06523378598487629</v>
      </c>
      <c r="BG980">
        <v>0.03568035658844512</v>
      </c>
      <c r="BH980">
        <v>0.05469491202895769</v>
      </c>
      <c r="BI980">
        <v>0.135191942545293</v>
      </c>
      <c r="BJ980">
        <v>0.15</v>
      </c>
      <c r="BK980">
        <v>0.0843417946896642</v>
      </c>
      <c r="BL980">
        <v>0.1256316435438625</v>
      </c>
      <c r="BM980">
        <v>0.15</v>
      </c>
      <c r="BN980">
        <v>0.06403233299332695</v>
      </c>
      <c r="BO980">
        <v>0.03513919815755329</v>
      </c>
      <c r="BP980">
        <v>0.04610450048185262</v>
      </c>
      <c r="BQ980">
        <v>0.05394953298616834</v>
      </c>
    </row>
    <row r="981" spans="1:69">
      <c r="A981" s="2">
        <v>45131</v>
      </c>
      <c r="B981">
        <v>6125.912522937931</v>
      </c>
      <c r="C981">
        <v>0.01278246061035371</v>
      </c>
      <c r="AN981" s="2">
        <v>45131</v>
      </c>
      <c r="AO981">
        <v>0.03056174401449052</v>
      </c>
      <c r="AP981">
        <v>689.3919101392465</v>
      </c>
      <c r="AQ981">
        <v>49.69115122270132</v>
      </c>
      <c r="AR981">
        <v>0.4867058242315914</v>
      </c>
      <c r="AS981">
        <v>3.416503353008474</v>
      </c>
      <c r="AT981">
        <v>284.1004755082619</v>
      </c>
      <c r="AU981">
        <v>11.39832922973381</v>
      </c>
      <c r="AV981">
        <v>5.52312233054738</v>
      </c>
      <c r="AW981">
        <v>24.70108078997309</v>
      </c>
      <c r="AX981">
        <v>336.5555394468935</v>
      </c>
      <c r="AY981">
        <v>142.5297073132559</v>
      </c>
      <c r="AZ981">
        <v>53.69166920989185</v>
      </c>
      <c r="BE981" s="2">
        <v>45131</v>
      </c>
      <c r="BF981">
        <v>0.06523378699743246</v>
      </c>
      <c r="BG981">
        <v>0.03568034550380007</v>
      </c>
      <c r="BH981">
        <v>0.05469491341185333</v>
      </c>
      <c r="BI981">
        <v>0.1351919441586432</v>
      </c>
      <c r="BJ981">
        <v>0.1500000019779342</v>
      </c>
      <c r="BK981">
        <v>0.08434179134674012</v>
      </c>
      <c r="BL981">
        <v>0.1256316448726278</v>
      </c>
      <c r="BM981">
        <v>0.1500000015184567</v>
      </c>
      <c r="BN981">
        <v>0.06403233479609365</v>
      </c>
      <c r="BO981">
        <v>0.03513919894508512</v>
      </c>
      <c r="BP981">
        <v>0.04610450153081468</v>
      </c>
      <c r="BQ981">
        <v>0.0539495349405188</v>
      </c>
    </row>
    <row r="982" spans="1:69">
      <c r="A982" s="2">
        <v>45132</v>
      </c>
      <c r="B982">
        <v>5940.375281960145</v>
      </c>
      <c r="C982">
        <v>-0.03028728214499621</v>
      </c>
      <c r="AN982" s="2">
        <v>45132</v>
      </c>
      <c r="AO982">
        <v>0.03053825894444549</v>
      </c>
      <c r="AP982">
        <v>694.4169523310012</v>
      </c>
      <c r="AQ982">
        <v>50.08487597856457</v>
      </c>
      <c r="AR982">
        <v>0.4816717764661405</v>
      </c>
      <c r="AS982">
        <v>3.361744318294348</v>
      </c>
      <c r="AT982">
        <v>286.6370105137257</v>
      </c>
      <c r="AU982">
        <v>11.70077819610254</v>
      </c>
      <c r="AV982">
        <v>5.510370406436057</v>
      </c>
      <c r="AW982">
        <v>24.78786729792925</v>
      </c>
      <c r="AX982">
        <v>335.2800866002631</v>
      </c>
      <c r="AY982">
        <v>143.0194792557627</v>
      </c>
      <c r="AZ982">
        <v>55.40583294729699</v>
      </c>
      <c r="BE982" s="2">
        <v>45132</v>
      </c>
      <c r="BF982">
        <v>0.06523378700705748</v>
      </c>
      <c r="BG982">
        <v>0.03568034538455957</v>
      </c>
      <c r="BH982">
        <v>0.05469491340865046</v>
      </c>
      <c r="BI982">
        <v>0.13519194418198</v>
      </c>
      <c r="BJ982">
        <v>0.1500000020081294</v>
      </c>
      <c r="BK982">
        <v>0.08434179151633513</v>
      </c>
      <c r="BL982">
        <v>0.1256316448149157</v>
      </c>
      <c r="BM982">
        <v>0.1500000015403037</v>
      </c>
      <c r="BN982">
        <v>0.06403233477816758</v>
      </c>
      <c r="BO982">
        <v>0.03513919887787018</v>
      </c>
      <c r="BP982">
        <v>0.04610450154194667</v>
      </c>
      <c r="BQ982">
        <v>0.05394953494008407</v>
      </c>
    </row>
    <row r="983" spans="1:69">
      <c r="A983" s="2">
        <v>45133</v>
      </c>
      <c r="B983">
        <v>5918.511110605203</v>
      </c>
      <c r="C983">
        <v>-0.003680604392341968</v>
      </c>
      <c r="AN983" s="2">
        <v>45133</v>
      </c>
      <c r="AO983">
        <v>0.03038119625544082</v>
      </c>
      <c r="AP983">
        <v>694.9789127041262</v>
      </c>
      <c r="AQ983">
        <v>51.1824075716164</v>
      </c>
      <c r="AR983">
        <v>0.477927919298031</v>
      </c>
      <c r="AS983">
        <v>3.365596060263431</v>
      </c>
      <c r="AT983">
        <v>293.9059372985421</v>
      </c>
      <c r="AU983">
        <v>11.73605771480941</v>
      </c>
      <c r="AV983">
        <v>5.509695256689817</v>
      </c>
      <c r="AW983">
        <v>24.26743615798886</v>
      </c>
      <c r="AX983">
        <v>336.8851042881856</v>
      </c>
      <c r="AY983">
        <v>143.7265895530043</v>
      </c>
      <c r="AZ983">
        <v>55.14552944716894</v>
      </c>
      <c r="BE983" s="2">
        <v>45133</v>
      </c>
      <c r="BF983">
        <v>0.06523378701259336</v>
      </c>
      <c r="BG983">
        <v>0.03568034544264045</v>
      </c>
      <c r="BH983">
        <v>0.0546949134043002</v>
      </c>
      <c r="BI983">
        <v>0.1351919441908064</v>
      </c>
      <c r="BJ983">
        <v>0.1500000020170016</v>
      </c>
      <c r="BK983">
        <v>0.08434179151150067</v>
      </c>
      <c r="BL983">
        <v>0.1256316448252436</v>
      </c>
      <c r="BM983">
        <v>0.1500000015472491</v>
      </c>
      <c r="BN983">
        <v>0.06403233480207601</v>
      </c>
      <c r="BO983">
        <v>0.03513919875515244</v>
      </c>
      <c r="BP983">
        <v>0.04610450154799364</v>
      </c>
      <c r="BQ983">
        <v>0.0539495349434425</v>
      </c>
    </row>
    <row r="984" spans="1:69">
      <c r="A984" s="2">
        <v>45134</v>
      </c>
      <c r="B984">
        <v>6001.171334581406</v>
      </c>
      <c r="C984">
        <v>0.01396638824046259</v>
      </c>
      <c r="AN984" s="2">
        <v>45134</v>
      </c>
      <c r="AO984">
        <v>0.03065827355581985</v>
      </c>
      <c r="AP984">
        <v>698.3413322651204</v>
      </c>
      <c r="AQ984">
        <v>49.56694901337291</v>
      </c>
      <c r="AR984">
        <v>0.4810768638525089</v>
      </c>
      <c r="AS984">
        <v>3.396529399150406</v>
      </c>
      <c r="AT984">
        <v>292.0639557783779</v>
      </c>
      <c r="AU984">
        <v>10.98230593489978</v>
      </c>
      <c r="AV984">
        <v>5.435367105318894</v>
      </c>
      <c r="AW984">
        <v>24.75696249493289</v>
      </c>
      <c r="AX984">
        <v>341.9674292829112</v>
      </c>
      <c r="AY984">
        <v>143.9726309047633</v>
      </c>
      <c r="AZ984">
        <v>55.42580285201925</v>
      </c>
      <c r="BE984" s="2">
        <v>45134</v>
      </c>
      <c r="BF984">
        <v>0.06523378700259913</v>
      </c>
      <c r="BG984">
        <v>0.03568034548391433</v>
      </c>
      <c r="BH984">
        <v>0.0546949134166099</v>
      </c>
      <c r="BI984">
        <v>0.1351919441739969</v>
      </c>
      <c r="BJ984">
        <v>0.1500000019937722</v>
      </c>
      <c r="BK984">
        <v>0.08434179134215308</v>
      </c>
      <c r="BL984">
        <v>0.1256316448852947</v>
      </c>
      <c r="BM984">
        <v>0.1500000015314074</v>
      </c>
      <c r="BN984">
        <v>0.06403233479508333</v>
      </c>
      <c r="BO984">
        <v>0.03513919888050739</v>
      </c>
      <c r="BP984">
        <v>0.04610450152470562</v>
      </c>
      <c r="BQ984">
        <v>0.05394953496995598</v>
      </c>
    </row>
    <row r="985" spans="1:69">
      <c r="A985" s="2">
        <v>45135</v>
      </c>
      <c r="B985">
        <v>6009.935949586582</v>
      </c>
      <c r="C985">
        <v>0.001460484048284139</v>
      </c>
      <c r="AN985" s="2">
        <v>45135</v>
      </c>
      <c r="AO985">
        <v>0.03087117601500293</v>
      </c>
      <c r="AP985">
        <v>697.571743469896</v>
      </c>
      <c r="AQ985">
        <v>48.1999566048875</v>
      </c>
      <c r="AR985">
        <v>0.4849220858761097</v>
      </c>
      <c r="AS985">
        <v>3.380251969383926</v>
      </c>
      <c r="AT985">
        <v>294.9281456862616</v>
      </c>
      <c r="AU985">
        <v>11.03938294412105</v>
      </c>
      <c r="AV985">
        <v>5.421440688326875</v>
      </c>
      <c r="AW985">
        <v>25.01975526517258</v>
      </c>
      <c r="AX985">
        <v>339.0361694534203</v>
      </c>
      <c r="AY985">
        <v>144.3686339600765</v>
      </c>
      <c r="AZ985">
        <v>55.30141942190682</v>
      </c>
      <c r="BE985" s="2">
        <v>45135</v>
      </c>
      <c r="BF985">
        <v>0.0652337870054063</v>
      </c>
      <c r="BG985">
        <v>0.03568034547720891</v>
      </c>
      <c r="BH985">
        <v>0.05469491342432207</v>
      </c>
      <c r="BI985">
        <v>0.1351919441738222</v>
      </c>
      <c r="BJ985">
        <v>0.1500000019933208</v>
      </c>
      <c r="BK985">
        <v>0.08434179145045159</v>
      </c>
      <c r="BL985">
        <v>0.1256316448777189</v>
      </c>
      <c r="BM985">
        <v>0.150000001533271</v>
      </c>
      <c r="BN985">
        <v>0.06403233477447598</v>
      </c>
      <c r="BO985">
        <v>0.03513919879226719</v>
      </c>
      <c r="BP985">
        <v>0.04610450152957923</v>
      </c>
      <c r="BQ985">
        <v>0.0539495349681558</v>
      </c>
    </row>
    <row r="986" spans="1:69">
      <c r="A986" s="2">
        <v>45136</v>
      </c>
      <c r="B986">
        <v>6033.962601042069</v>
      </c>
      <c r="C986">
        <v>0.003997821550351111</v>
      </c>
      <c r="AN986" s="2">
        <v>45136</v>
      </c>
      <c r="AO986">
        <v>0.03087340484718226</v>
      </c>
      <c r="AP986">
        <v>693.9981882940401</v>
      </c>
      <c r="AQ986">
        <v>49.56015721669888</v>
      </c>
      <c r="AR986">
        <v>0.4827130818822388</v>
      </c>
      <c r="AS986">
        <v>3.371790675634717</v>
      </c>
      <c r="AT986">
        <v>298.7230841463618</v>
      </c>
      <c r="AU986">
        <v>11.18593526573099</v>
      </c>
      <c r="AV986">
        <v>5.402101870631197</v>
      </c>
      <c r="AW986">
        <v>24.93140785381351</v>
      </c>
      <c r="AX986">
        <v>336.2269473791225</v>
      </c>
      <c r="AY986">
        <v>145.3358327793009</v>
      </c>
      <c r="AZ986">
        <v>54.18145899323896</v>
      </c>
      <c r="BE986" s="2">
        <v>45136</v>
      </c>
      <c r="BF986">
        <v>0.06523378700824925</v>
      </c>
      <c r="BG986">
        <v>0.03568034551931638</v>
      </c>
      <c r="BH986">
        <v>0.05469491342545729</v>
      </c>
      <c r="BI986">
        <v>0.135191944176505</v>
      </c>
      <c r="BJ986">
        <v>0.1500000019950515</v>
      </c>
      <c r="BK986">
        <v>0.0843417915203029</v>
      </c>
      <c r="BL986">
        <v>0.1256316448625956</v>
      </c>
      <c r="BM986">
        <v>0.1500000015361466</v>
      </c>
      <c r="BN986">
        <v>0.06403233479797367</v>
      </c>
      <c r="BO986">
        <v>0.03513919867089031</v>
      </c>
      <c r="BP986">
        <v>0.04610450153673983</v>
      </c>
      <c r="BQ986">
        <v>0.05394953495077173</v>
      </c>
    </row>
    <row r="987" spans="1:69">
      <c r="A987" s="2">
        <v>45137</v>
      </c>
      <c r="B987">
        <v>6083.563203824764</v>
      </c>
      <c r="C987">
        <v>0.008220237025355237</v>
      </c>
      <c r="AN987" s="2">
        <v>45137</v>
      </c>
      <c r="AO987">
        <v>0.03108047645595932</v>
      </c>
      <c r="AP987">
        <v>1426.511999429406</v>
      </c>
      <c r="AQ987">
        <v>39.09726072551442</v>
      </c>
      <c r="AR987">
        <v>0.4851319186699031</v>
      </c>
      <c r="AS987">
        <v>3.544093011197468</v>
      </c>
      <c r="AT987">
        <v>613.3751700234974</v>
      </c>
      <c r="AU987">
        <v>8.274255838360006</v>
      </c>
      <c r="AV987">
        <v>2.988289125997051</v>
      </c>
      <c r="AW987">
        <v>22.62862200550736</v>
      </c>
      <c r="AX987">
        <v>339.6598395442381</v>
      </c>
      <c r="AY987">
        <v>92.81511096282897</v>
      </c>
      <c r="AZ987">
        <v>74.75573930492098</v>
      </c>
      <c r="BE987" s="2">
        <v>45137</v>
      </c>
      <c r="BF987">
        <v>0.03664178645620341</v>
      </c>
      <c r="BG987">
        <v>0.07335450052808652</v>
      </c>
      <c r="BH987">
        <v>0.04927528352190599</v>
      </c>
      <c r="BI987">
        <v>0.1412610789953521</v>
      </c>
      <c r="BJ987">
        <v>0.15</v>
      </c>
      <c r="BK987">
        <v>0.08429918877518026</v>
      </c>
      <c r="BL987">
        <v>0.08011221797753962</v>
      </c>
      <c r="BM987">
        <v>0.15</v>
      </c>
      <c r="BN987">
        <v>0.0505146388618687</v>
      </c>
      <c r="BO987">
        <v>0.07246249007050984</v>
      </c>
      <c r="BP987">
        <v>0.0342707338450712</v>
      </c>
      <c r="BQ987">
        <v>0.07780808096828228</v>
      </c>
    </row>
    <row r="988" spans="1:69">
      <c r="A988" s="2">
        <v>45138</v>
      </c>
      <c r="B988">
        <v>6022.003266311338</v>
      </c>
      <c r="C988">
        <v>-0.01011905941483815</v>
      </c>
      <c r="AN988" s="2">
        <v>45138</v>
      </c>
      <c r="AO988">
        <v>0.03086852131152281</v>
      </c>
      <c r="AP988">
        <v>1405.631889455741</v>
      </c>
      <c r="AQ988">
        <v>40.29203139267835</v>
      </c>
      <c r="AR988">
        <v>0.4852523257916751</v>
      </c>
      <c r="AS988">
        <v>3.508313051275971</v>
      </c>
      <c r="AT988">
        <v>625.6873071705716</v>
      </c>
      <c r="AU988">
        <v>8.508186471448015</v>
      </c>
      <c r="AV988">
        <v>3.118059306109943</v>
      </c>
      <c r="AW988">
        <v>22.60754804475561</v>
      </c>
      <c r="AX988">
        <v>339.2525563965642</v>
      </c>
      <c r="AY988">
        <v>93.08547065470779</v>
      </c>
      <c r="AZ988">
        <v>73.10639063903325</v>
      </c>
      <c r="BE988" s="2">
        <v>45138</v>
      </c>
      <c r="BF988">
        <v>0.03664178692815659</v>
      </c>
      <c r="BG988">
        <v>0.07335446934279596</v>
      </c>
      <c r="BH988">
        <v>0.04927528505765283</v>
      </c>
      <c r="BI988">
        <v>0.1412610803873076</v>
      </c>
      <c r="BJ988">
        <v>0.1500000015618795</v>
      </c>
      <c r="BK988">
        <v>0.08429919827674487</v>
      </c>
      <c r="BL988">
        <v>0.08011222259147517</v>
      </c>
      <c r="BM988">
        <v>0.1500000011715457</v>
      </c>
      <c r="BN988">
        <v>0.0505146413132961</v>
      </c>
      <c r="BO988">
        <v>0.07246249404102349</v>
      </c>
      <c r="BP988">
        <v>0.03427073457985615</v>
      </c>
      <c r="BQ988">
        <v>0.07780808474826625</v>
      </c>
    </row>
    <row r="989" spans="1:69">
      <c r="A989" s="2">
        <v>45139</v>
      </c>
      <c r="B989">
        <v>5991.919049746442</v>
      </c>
      <c r="C989">
        <v>-0.004995715750138241</v>
      </c>
      <c r="AN989" s="2">
        <v>45139</v>
      </c>
      <c r="AO989">
        <v>0.03075952764284797</v>
      </c>
      <c r="AP989">
        <v>1430.037845357826</v>
      </c>
      <c r="AQ989">
        <v>40.10806154045334</v>
      </c>
      <c r="AR989">
        <v>0.4842124003904008</v>
      </c>
      <c r="AS989">
        <v>3.509574294778938</v>
      </c>
      <c r="AT989">
        <v>631.3778154224794</v>
      </c>
      <c r="AU989">
        <v>8.653688312476712</v>
      </c>
      <c r="AV989">
        <v>3.360520938284538</v>
      </c>
      <c r="AW989">
        <v>23.02493955976945</v>
      </c>
      <c r="AX989">
        <v>325.4580353702789</v>
      </c>
      <c r="AY989">
        <v>93.96688797805336</v>
      </c>
      <c r="AZ989">
        <v>71.30657864221681</v>
      </c>
      <c r="BE989" s="2">
        <v>45139</v>
      </c>
      <c r="BF989">
        <v>0.03664178694150234</v>
      </c>
      <c r="BG989">
        <v>0.07335446891474739</v>
      </c>
      <c r="BH989">
        <v>0.04927528508669345</v>
      </c>
      <c r="BI989">
        <v>0.1412610803849776</v>
      </c>
      <c r="BJ989">
        <v>0.1500000015610713</v>
      </c>
      <c r="BK989">
        <v>0.08429919846996832</v>
      </c>
      <c r="BL989">
        <v>0.08011222266327869</v>
      </c>
      <c r="BM989">
        <v>0.1500000011680904</v>
      </c>
      <c r="BN989">
        <v>0.05051464131673112</v>
      </c>
      <c r="BO989">
        <v>0.07246249420790253</v>
      </c>
      <c r="BP989">
        <v>0.0342707345903747</v>
      </c>
      <c r="BQ989">
        <v>0.07780808469466212</v>
      </c>
    </row>
    <row r="990" spans="1:69">
      <c r="A990" s="2">
        <v>45140</v>
      </c>
      <c r="B990">
        <v>6054.023243669802</v>
      </c>
      <c r="C990">
        <v>0.01036465836867206</v>
      </c>
      <c r="AN990" s="2">
        <v>45140</v>
      </c>
      <c r="AO990">
        <v>0.03078359976228125</v>
      </c>
      <c r="AP990">
        <v>1436.398229984441</v>
      </c>
      <c r="AQ990">
        <v>40.20333083397899</v>
      </c>
      <c r="AR990">
        <v>0.4863998019348205</v>
      </c>
      <c r="AS990">
        <v>3.461573497721516</v>
      </c>
      <c r="AT990">
        <v>629.0532036388896</v>
      </c>
      <c r="AU990">
        <v>8.681526940712246</v>
      </c>
      <c r="AV990">
        <v>3.394145379392687</v>
      </c>
      <c r="AW990">
        <v>23.23583900478679</v>
      </c>
      <c r="AX990">
        <v>330.5591254728674</v>
      </c>
      <c r="AY990">
        <v>93.49264775849149</v>
      </c>
      <c r="AZ990">
        <v>70.7371939271635</v>
      </c>
      <c r="BE990" s="2">
        <v>45140</v>
      </c>
      <c r="BF990">
        <v>0.03664178694261614</v>
      </c>
      <c r="BG990">
        <v>0.07335446868885395</v>
      </c>
      <c r="BH990">
        <v>0.04927528510394607</v>
      </c>
      <c r="BI990">
        <v>0.1412610803739825</v>
      </c>
      <c r="BJ990">
        <v>0.1500000015509303</v>
      </c>
      <c r="BK990">
        <v>0.08429919854154176</v>
      </c>
      <c r="BL990">
        <v>0.08011222268077375</v>
      </c>
      <c r="BM990">
        <v>0.1500000011613382</v>
      </c>
      <c r="BN990">
        <v>0.0505146413367055</v>
      </c>
      <c r="BO990">
        <v>0.07246249432969416</v>
      </c>
      <c r="BP990">
        <v>0.03427073459317995</v>
      </c>
      <c r="BQ990">
        <v>0.07780808469643768</v>
      </c>
    </row>
    <row r="991" spans="1:69">
      <c r="A991" s="2">
        <v>45141</v>
      </c>
      <c r="B991">
        <v>5895.229226930716</v>
      </c>
      <c r="C991">
        <v>-0.02622950232395027</v>
      </c>
      <c r="AN991" s="2">
        <v>45141</v>
      </c>
      <c r="AO991">
        <v>0.03034278497097722</v>
      </c>
      <c r="AP991">
        <v>1446.249472133886</v>
      </c>
      <c r="AQ991">
        <v>40.54278767650433</v>
      </c>
      <c r="AR991">
        <v>0.4810350621269197</v>
      </c>
      <c r="AS991">
        <v>3.462155217489775</v>
      </c>
      <c r="AT991">
        <v>628.0527081868337</v>
      </c>
      <c r="AU991">
        <v>8.728390808736616</v>
      </c>
      <c r="AV991">
        <v>3.342786778280181</v>
      </c>
      <c r="AW991">
        <v>23.19693632235055</v>
      </c>
      <c r="AX991">
        <v>329.11207937917</v>
      </c>
      <c r="AY991">
        <v>93.47862607199788</v>
      </c>
      <c r="AZ991">
        <v>74.63500022095987</v>
      </c>
      <c r="BE991" s="2">
        <v>45141</v>
      </c>
      <c r="BF991">
        <v>0.03664178694206616</v>
      </c>
      <c r="BG991">
        <v>0.073354468505974</v>
      </c>
      <c r="BH991">
        <v>0.04927528509044039</v>
      </c>
      <c r="BI991">
        <v>0.1412610803986216</v>
      </c>
      <c r="BJ991">
        <v>0.1500000015809716</v>
      </c>
      <c r="BK991">
        <v>0.0842991984697358</v>
      </c>
      <c r="BL991">
        <v>0.08011222260886236</v>
      </c>
      <c r="BM991">
        <v>0.1500000011808769</v>
      </c>
      <c r="BN991">
        <v>0.05051464132535767</v>
      </c>
      <c r="BO991">
        <v>0.07246249448651597</v>
      </c>
      <c r="BP991">
        <v>0.03427073459359653</v>
      </c>
      <c r="BQ991">
        <v>0.07780808481698102</v>
      </c>
    </row>
    <row r="992" spans="1:69">
      <c r="A992" s="2">
        <v>45142</v>
      </c>
      <c r="B992">
        <v>5852.471429127328</v>
      </c>
      <c r="C992">
        <v>-0.007252949148789933</v>
      </c>
      <c r="AN992" s="2">
        <v>45142</v>
      </c>
      <c r="AO992">
        <v>0.03007194960944093</v>
      </c>
      <c r="AP992">
        <v>1467.507058945061</v>
      </c>
      <c r="AQ992">
        <v>41.46118005316461</v>
      </c>
      <c r="AR992">
        <v>0.4781649048514574</v>
      </c>
      <c r="AS992">
        <v>3.428773839622764</v>
      </c>
      <c r="AT992">
        <v>634.4794686130766</v>
      </c>
      <c r="AU992">
        <v>8.848679220754523</v>
      </c>
      <c r="AV992">
        <v>3.399566661239339</v>
      </c>
      <c r="AW992">
        <v>23.17016022799507</v>
      </c>
      <c r="AX992">
        <v>327.1191229873102</v>
      </c>
      <c r="AY992">
        <v>94.08853373236435</v>
      </c>
      <c r="AZ992">
        <v>74.52251077833819</v>
      </c>
      <c r="BE992" s="2">
        <v>45142</v>
      </c>
      <c r="BF992">
        <v>0.03664178694643355</v>
      </c>
      <c r="BG992">
        <v>0.07335446812628144</v>
      </c>
      <c r="BH992">
        <v>0.04927528509380195</v>
      </c>
      <c r="BI992">
        <v>0.1412610804026102</v>
      </c>
      <c r="BJ992">
        <v>0.1500000015883327</v>
      </c>
      <c r="BK992">
        <v>0.0842991985997716</v>
      </c>
      <c r="BL992">
        <v>0.08011222265240966</v>
      </c>
      <c r="BM992">
        <v>0.1500000011846247</v>
      </c>
      <c r="BN992">
        <v>0.05051464138017123</v>
      </c>
      <c r="BO992">
        <v>0.07246249459757202</v>
      </c>
      <c r="BP992">
        <v>0.03427073460204697</v>
      </c>
      <c r="BQ992">
        <v>0.07780808482594395</v>
      </c>
    </row>
    <row r="993" spans="1:69">
      <c r="A993" s="2">
        <v>45143</v>
      </c>
      <c r="B993">
        <v>5840.12160507799</v>
      </c>
      <c r="C993">
        <v>-0.002110189549644481</v>
      </c>
      <c r="AN993" s="2">
        <v>45143</v>
      </c>
      <c r="AO993">
        <v>0.03014800616904777</v>
      </c>
      <c r="AP993">
        <v>1460.306988257317</v>
      </c>
      <c r="AQ993">
        <v>41.3930781959296</v>
      </c>
      <c r="AR993">
        <v>0.4796752555858369</v>
      </c>
      <c r="AS993">
        <v>3.418673913335402</v>
      </c>
      <c r="AT993">
        <v>637.9112673829769</v>
      </c>
      <c r="AU993">
        <v>8.781572231448752</v>
      </c>
      <c r="AV993">
        <v>3.340270887567254</v>
      </c>
      <c r="AW993">
        <v>23.22776913378974</v>
      </c>
      <c r="AX993">
        <v>327.8753799645334</v>
      </c>
      <c r="AY993">
        <v>93.81877379214419</v>
      </c>
      <c r="AZ993">
        <v>75.14615243240054</v>
      </c>
      <c r="BE993" s="2">
        <v>45143</v>
      </c>
      <c r="BF993">
        <v>0.03664178694312024</v>
      </c>
      <c r="BG993">
        <v>0.07335446837233438</v>
      </c>
      <c r="BH993">
        <v>0.04927528509266109</v>
      </c>
      <c r="BI993">
        <v>0.1412610804035818</v>
      </c>
      <c r="BJ993">
        <v>0.1500000015899443</v>
      </c>
      <c r="BK993">
        <v>0.08429919855394144</v>
      </c>
      <c r="BL993">
        <v>0.08011222262278102</v>
      </c>
      <c r="BM993">
        <v>0.1500000011865923</v>
      </c>
      <c r="BN993">
        <v>0.05051464136865733</v>
      </c>
      <c r="BO993">
        <v>0.07246249443027462</v>
      </c>
      <c r="BP993">
        <v>0.03427073459714235</v>
      </c>
      <c r="BQ993">
        <v>0.07780808483896932</v>
      </c>
    </row>
    <row r="994" spans="1:69">
      <c r="A994" s="2">
        <v>45144</v>
      </c>
      <c r="B994">
        <v>5855.198671689968</v>
      </c>
      <c r="C994">
        <v>0.002581635731500498</v>
      </c>
      <c r="AN994" s="2">
        <v>45144</v>
      </c>
      <c r="AO994">
        <v>0.03023016238602419</v>
      </c>
      <c r="AP994">
        <v>904.7685079701057</v>
      </c>
      <c r="AQ994">
        <v>38.00535190294742</v>
      </c>
      <c r="AR994">
        <v>0.3644593644813403</v>
      </c>
      <c r="AS994">
        <v>3.139337945032236</v>
      </c>
      <c r="AT994">
        <v>639.6944543827668</v>
      </c>
      <c r="AU994">
        <v>19.27144190461588</v>
      </c>
      <c r="AV994">
        <v>7.092994372973236</v>
      </c>
      <c r="AW994">
        <v>23.37402256762839</v>
      </c>
      <c r="AX994">
        <v>308.1968401272365</v>
      </c>
      <c r="AY994">
        <v>93.60770554468178</v>
      </c>
      <c r="AZ994">
        <v>77.51477983315648</v>
      </c>
      <c r="BE994" s="2">
        <v>45144</v>
      </c>
      <c r="BF994">
        <v>0.07794629521962428</v>
      </c>
      <c r="BG994">
        <v>0.0453439796730435</v>
      </c>
      <c r="BH994">
        <v>0.04961013837625009</v>
      </c>
      <c r="BI994">
        <v>0.1302427963021266</v>
      </c>
      <c r="BJ994">
        <v>0.15</v>
      </c>
      <c r="BK994">
        <v>0.07863052367122507</v>
      </c>
      <c r="BL994">
        <v>0.07942966762271562</v>
      </c>
      <c r="BM994">
        <v>0.1142440448075309</v>
      </c>
      <c r="BN994">
        <v>0.04687315696904732</v>
      </c>
      <c r="BO994">
        <v>0.07279290542277037</v>
      </c>
      <c r="BP994">
        <v>0.07440979957734511</v>
      </c>
      <c r="BQ994">
        <v>0.08047669235832117</v>
      </c>
    </row>
    <row r="995" spans="1:69">
      <c r="A995" s="2">
        <v>45145</v>
      </c>
      <c r="B995">
        <v>5860.361328620614</v>
      </c>
      <c r="C995">
        <v>0.0008817219056300729</v>
      </c>
      <c r="AN995" s="2">
        <v>45145</v>
      </c>
      <c r="AO995">
        <v>0.03026207997209845</v>
      </c>
      <c r="AP995">
        <v>910.7513419098332</v>
      </c>
      <c r="AQ995">
        <v>38.69887581107751</v>
      </c>
      <c r="AR995">
        <v>0.3664655409130991</v>
      </c>
      <c r="AS995">
        <v>3.145046418058938</v>
      </c>
      <c r="AT995">
        <v>640.564576947358</v>
      </c>
      <c r="AU995">
        <v>18.8121404313417</v>
      </c>
      <c r="AV995">
        <v>6.942642066372334</v>
      </c>
      <c r="AW995">
        <v>23.13886528157749</v>
      </c>
      <c r="AX995">
        <v>309.9097601850022</v>
      </c>
      <c r="AY995">
        <v>93.16022091466327</v>
      </c>
      <c r="AZ995">
        <v>79.3862751489755</v>
      </c>
      <c r="BE995" s="2">
        <v>45145</v>
      </c>
      <c r="BF995">
        <v>0.07794629636873968</v>
      </c>
      <c r="BG995">
        <v>0.04534396720903257</v>
      </c>
      <c r="BH995">
        <v>0.04961013992425998</v>
      </c>
      <c r="BI995">
        <v>0.130242797790516</v>
      </c>
      <c r="BJ995">
        <v>0.1500000018632472</v>
      </c>
      <c r="BK995">
        <v>0.0786305275092752</v>
      </c>
      <c r="BL995">
        <v>0.07942967103342531</v>
      </c>
      <c r="BM995">
        <v>0.1142440459320502</v>
      </c>
      <c r="BN995">
        <v>0.04687315909313537</v>
      </c>
      <c r="BO995">
        <v>0.07279289680638923</v>
      </c>
      <c r="BP995">
        <v>0.07440980104663655</v>
      </c>
      <c r="BQ995">
        <v>0.08047669542329243</v>
      </c>
    </row>
    <row r="996" spans="1:69">
      <c r="A996" s="2">
        <v>45146</v>
      </c>
      <c r="B996">
        <v>5841.804618434315</v>
      </c>
      <c r="C996">
        <v>-0.003166478847587806</v>
      </c>
      <c r="AN996" s="2">
        <v>45146</v>
      </c>
      <c r="AO996">
        <v>0.03004594464467019</v>
      </c>
      <c r="AP996">
        <v>913.4933118110354</v>
      </c>
      <c r="AQ996">
        <v>37.54707649731591</v>
      </c>
      <c r="AR996">
        <v>0.3655204815988546</v>
      </c>
      <c r="AS996">
        <v>3.148487560973475</v>
      </c>
      <c r="AT996">
        <v>639.961181260222</v>
      </c>
      <c r="AU996">
        <v>18.87375228716839</v>
      </c>
      <c r="AV996">
        <v>7.021533307907534</v>
      </c>
      <c r="AW996">
        <v>23.30084489150531</v>
      </c>
      <c r="AX996">
        <v>310.340596746373</v>
      </c>
      <c r="AY996">
        <v>93.59294287055486</v>
      </c>
      <c r="AZ996">
        <v>80.24442923208603</v>
      </c>
      <c r="BE996" s="2">
        <v>45146</v>
      </c>
      <c r="BF996">
        <v>0.07794629637757017</v>
      </c>
      <c r="BG996">
        <v>0.04534396712284002</v>
      </c>
      <c r="BH996">
        <v>0.0496101399341296</v>
      </c>
      <c r="BI996">
        <v>0.130242797799212</v>
      </c>
      <c r="BJ996">
        <v>0.1500000018741567</v>
      </c>
      <c r="BK996">
        <v>0.07863052750245772</v>
      </c>
      <c r="BL996">
        <v>0.07942967104199272</v>
      </c>
      <c r="BM996">
        <v>0.1142440459388796</v>
      </c>
      <c r="BN996">
        <v>0.04687315905304963</v>
      </c>
      <c r="BO996">
        <v>0.07279289685786564</v>
      </c>
      <c r="BP996">
        <v>0.07440980105370379</v>
      </c>
      <c r="BQ996">
        <v>0.08047669544414227</v>
      </c>
    </row>
    <row r="997" spans="1:69">
      <c r="A997" s="2">
        <v>45147</v>
      </c>
      <c r="B997">
        <v>5981.444457531642</v>
      </c>
      <c r="C997">
        <v>0.0239035449177265</v>
      </c>
      <c r="AN997" s="2">
        <v>45147</v>
      </c>
      <c r="AO997">
        <v>0.03012865685273795</v>
      </c>
      <c r="AP997">
        <v>911.488778798454</v>
      </c>
      <c r="AQ997">
        <v>37.65617612174265</v>
      </c>
      <c r="AR997">
        <v>0.3680421021738907</v>
      </c>
      <c r="AS997">
        <v>3.178503129385476</v>
      </c>
      <c r="AT997">
        <v>635.1786801604311</v>
      </c>
      <c r="AU997">
        <v>18.39912731798945</v>
      </c>
      <c r="AV997">
        <v>7.028171294905875</v>
      </c>
      <c r="AW997">
        <v>23.39183343926971</v>
      </c>
      <c r="AX997">
        <v>313.6538652265937</v>
      </c>
      <c r="AY997">
        <v>93.87455832193822</v>
      </c>
      <c r="AZ997">
        <v>79.13296631337677</v>
      </c>
      <c r="BE997" s="2">
        <v>45147</v>
      </c>
      <c r="BF997">
        <v>0.07794629637477726</v>
      </c>
      <c r="BG997">
        <v>0.0453439670883069</v>
      </c>
      <c r="BH997">
        <v>0.04961013994908719</v>
      </c>
      <c r="BI997">
        <v>0.130242797788876</v>
      </c>
      <c r="BJ997">
        <v>0.1500000018558345</v>
      </c>
      <c r="BK997">
        <v>0.0786305274399151</v>
      </c>
      <c r="BL997">
        <v>0.07942967110268219</v>
      </c>
      <c r="BM997">
        <v>0.1142440459312172</v>
      </c>
      <c r="BN997">
        <v>0.04687315908076763</v>
      </c>
      <c r="BO997">
        <v>0.07279289688189411</v>
      </c>
      <c r="BP997">
        <v>0.07440980104407133</v>
      </c>
      <c r="BQ997">
        <v>0.08047669546257057</v>
      </c>
    </row>
    <row r="998" spans="1:69">
      <c r="A998" s="2">
        <v>45148</v>
      </c>
      <c r="B998">
        <v>6008.566418226133</v>
      </c>
      <c r="C998">
        <v>0.004534349668722681</v>
      </c>
      <c r="AN998" s="2">
        <v>45148</v>
      </c>
      <c r="AO998">
        <v>0.03046637165488996</v>
      </c>
      <c r="AP998">
        <v>903.9215715881337</v>
      </c>
      <c r="AQ998">
        <v>36.56178568072042</v>
      </c>
      <c r="AR998">
        <v>0.3699852266319638</v>
      </c>
      <c r="AS998">
        <v>3.208399501143215</v>
      </c>
      <c r="AT998">
        <v>633.4084380467092</v>
      </c>
      <c r="AU998">
        <v>18.32915752787657</v>
      </c>
      <c r="AV998">
        <v>6.957161299404637</v>
      </c>
      <c r="AW998">
        <v>23.60529007322926</v>
      </c>
      <c r="AX998">
        <v>316.878515162688</v>
      </c>
      <c r="AY998">
        <v>94.42549189934986</v>
      </c>
      <c r="AZ998">
        <v>77.28457186910393</v>
      </c>
      <c r="BE998" s="2">
        <v>45148</v>
      </c>
      <c r="BF998">
        <v>0.07794629636166241</v>
      </c>
      <c r="BG998">
        <v>0.0453439673168255</v>
      </c>
      <c r="BH998">
        <v>0.04961013994744996</v>
      </c>
      <c r="BI998">
        <v>0.130242797776683</v>
      </c>
      <c r="BJ998">
        <v>0.1500000018397217</v>
      </c>
      <c r="BK998">
        <v>0.07863052734534448</v>
      </c>
      <c r="BL998">
        <v>0.079429671106361</v>
      </c>
      <c r="BM998">
        <v>0.1142440459205424</v>
      </c>
      <c r="BN998">
        <v>0.04687315903042345</v>
      </c>
      <c r="BO998">
        <v>0.0727928969182398</v>
      </c>
      <c r="BP998">
        <v>0.07440980103102106</v>
      </c>
      <c r="BQ998">
        <v>0.08047669540572536</v>
      </c>
    </row>
    <row r="999" spans="1:69">
      <c r="A999" s="2">
        <v>45149</v>
      </c>
      <c r="B999">
        <v>5963.210147249104</v>
      </c>
      <c r="C999">
        <v>-0.007548601083853801</v>
      </c>
      <c r="AN999" s="2">
        <v>45149</v>
      </c>
      <c r="AO999">
        <v>0.03039336299244304</v>
      </c>
      <c r="AP999">
        <v>913.4893130354121</v>
      </c>
      <c r="AQ999">
        <v>36.74229625301638</v>
      </c>
      <c r="AR999">
        <v>0.3680721424563342</v>
      </c>
      <c r="AS999">
        <v>3.220142084296743</v>
      </c>
      <c r="AT999">
        <v>634.0258065173904</v>
      </c>
      <c r="AU999">
        <v>18.03160451221849</v>
      </c>
      <c r="AV999">
        <v>6.939627181377889</v>
      </c>
      <c r="AW999">
        <v>23.72195012453142</v>
      </c>
      <c r="AX999">
        <v>319.0449911919179</v>
      </c>
      <c r="AY999">
        <v>94.76073775670349</v>
      </c>
      <c r="AZ999">
        <v>77.5419439317582</v>
      </c>
      <c r="BE999" s="2">
        <v>45149</v>
      </c>
      <c r="BF999">
        <v>0.07794629636810674</v>
      </c>
      <c r="BG999">
        <v>0.04534396713050592</v>
      </c>
      <c r="BH999">
        <v>0.04961013995502813</v>
      </c>
      <c r="BI999">
        <v>0.1302427977864783</v>
      </c>
      <c r="BJ999">
        <v>0.1500000018506847</v>
      </c>
      <c r="BK999">
        <v>0.07863052734511528</v>
      </c>
      <c r="BL999">
        <v>0.07942967111043017</v>
      </c>
      <c r="BM999">
        <v>0.1142440459286543</v>
      </c>
      <c r="BN999">
        <v>0.04687315903800654</v>
      </c>
      <c r="BO999">
        <v>0.07279289704881575</v>
      </c>
      <c r="BP999">
        <v>0.07440980102845104</v>
      </c>
      <c r="BQ999">
        <v>0.08047669540972339</v>
      </c>
    </row>
    <row r="1000" spans="1:69">
      <c r="A1000" s="2">
        <v>45150</v>
      </c>
      <c r="B1000">
        <v>5934.593959803439</v>
      </c>
      <c r="C1000">
        <v>-0.004798789031251194</v>
      </c>
      <c r="AN1000" s="2">
        <v>45150</v>
      </c>
      <c r="AO1000">
        <v>0.03027876268057665</v>
      </c>
      <c r="AP1000">
        <v>917.7990536479379</v>
      </c>
      <c r="AQ1000">
        <v>37.15547033856974</v>
      </c>
      <c r="AR1000">
        <v>0.3671598499402653</v>
      </c>
      <c r="AS1000">
        <v>3.227229626192988</v>
      </c>
      <c r="AT1000">
        <v>634.9625280331442</v>
      </c>
      <c r="AU1000">
        <v>17.97549197723131</v>
      </c>
      <c r="AV1000">
        <v>7.01829877677112</v>
      </c>
      <c r="AW1000">
        <v>23.67990542257644</v>
      </c>
      <c r="AX1000">
        <v>319.5280784242381</v>
      </c>
      <c r="AY1000">
        <v>94.19662020285593</v>
      </c>
      <c r="AZ1000">
        <v>77.27840760233029</v>
      </c>
      <c r="BE1000" s="2">
        <v>45150</v>
      </c>
      <c r="BF1000">
        <v>0.07794629637374331</v>
      </c>
      <c r="BG1000">
        <v>0.04534396705709133</v>
      </c>
      <c r="BH1000">
        <v>0.04961013995463805</v>
      </c>
      <c r="BI1000">
        <v>0.130242797791307</v>
      </c>
      <c r="BJ1000">
        <v>0.1500000018570199</v>
      </c>
      <c r="BK1000">
        <v>0.07863052736222695</v>
      </c>
      <c r="BL1000">
        <v>0.07942967109486183</v>
      </c>
      <c r="BM1000">
        <v>0.1142440459321214</v>
      </c>
      <c r="BN1000">
        <v>0.04687315905341936</v>
      </c>
      <c r="BO1000">
        <v>0.07279289709293039</v>
      </c>
      <c r="BP1000">
        <v>0.07440980102938244</v>
      </c>
      <c r="BQ1000">
        <v>0.08047669540125822</v>
      </c>
    </row>
    <row r="1001" spans="1:69">
      <c r="A1001" s="2">
        <v>45151</v>
      </c>
      <c r="B1001">
        <v>5948.312886199905</v>
      </c>
      <c r="C1001">
        <v>0.002311687453158129</v>
      </c>
      <c r="AN1001" s="2">
        <v>45151</v>
      </c>
      <c r="AO1001">
        <v>0.03033230229439106</v>
      </c>
      <c r="AP1001">
        <v>842.9098209647883</v>
      </c>
      <c r="AQ1001">
        <v>37.80660915613657</v>
      </c>
      <c r="AR1001">
        <v>0.3402288904894245</v>
      </c>
      <c r="AS1001">
        <v>3.296433652321944</v>
      </c>
      <c r="AT1001">
        <v>340.7699353580432</v>
      </c>
      <c r="AU1001">
        <v>18.39356030004694</v>
      </c>
      <c r="AV1001">
        <v>6.899391253615684</v>
      </c>
      <c r="AW1001">
        <v>22.0598752461466</v>
      </c>
      <c r="AX1001">
        <v>322.0137779166983</v>
      </c>
      <c r="AY1001">
        <v>149.4704545734709</v>
      </c>
      <c r="AZ1001">
        <v>74.99115488311499</v>
      </c>
      <c r="BE1001" s="2">
        <v>45151</v>
      </c>
      <c r="BF1001">
        <v>0.07669376891096101</v>
      </c>
      <c r="BG1001">
        <v>0.04134477144903487</v>
      </c>
      <c r="BH1001">
        <v>0.04591766038011166</v>
      </c>
      <c r="BI1001">
        <v>0.1331171537135245</v>
      </c>
      <c r="BJ1001">
        <v>0.15</v>
      </c>
      <c r="BK1001">
        <v>0.07894954330173565</v>
      </c>
      <c r="BL1001">
        <v>0.1265491731134485</v>
      </c>
      <c r="BM1001">
        <v>0.105735747120355</v>
      </c>
      <c r="BN1001">
        <v>0.04729155282697977</v>
      </c>
      <c r="BO1001">
        <v>0.03904092711519709</v>
      </c>
      <c r="BP1001">
        <v>0.07697254890971851</v>
      </c>
      <c r="BQ1001">
        <v>0.07838715315893345</v>
      </c>
    </row>
    <row r="1002" spans="1:69">
      <c r="A1002" s="2">
        <v>45152</v>
      </c>
      <c r="B1002">
        <v>5904.992333787117</v>
      </c>
      <c r="C1002">
        <v>-0.007282830147232411</v>
      </c>
      <c r="AN1002" s="2">
        <v>45152</v>
      </c>
      <c r="AO1002">
        <v>0.03024466662010565</v>
      </c>
      <c r="AP1002">
        <v>844.2030131378839</v>
      </c>
      <c r="AQ1002">
        <v>37.91459270231324</v>
      </c>
      <c r="AR1002">
        <v>0.3395233285051413</v>
      </c>
      <c r="AS1002">
        <v>3.274694472732937</v>
      </c>
      <c r="AT1002">
        <v>340.5081713463433</v>
      </c>
      <c r="AU1002">
        <v>18.73842067160307</v>
      </c>
      <c r="AV1002">
        <v>6.894716017851328</v>
      </c>
      <c r="AW1002">
        <v>22.12218315597147</v>
      </c>
      <c r="AX1002">
        <v>316.9456864020357</v>
      </c>
      <c r="AY1002">
        <v>149.8872316171076</v>
      </c>
      <c r="AZ1002">
        <v>75.94528289907099</v>
      </c>
      <c r="BE1002" s="2">
        <v>45152</v>
      </c>
      <c r="BF1002">
        <v>0.07669377037810332</v>
      </c>
      <c r="BG1002">
        <v>0.04134475405978965</v>
      </c>
      <c r="BH1002">
        <v>0.04591766207697813</v>
      </c>
      <c r="BI1002">
        <v>0.1331171556530479</v>
      </c>
      <c r="BJ1002">
        <v>0.150000002315876</v>
      </c>
      <c r="BK1002">
        <v>0.07894954275666613</v>
      </c>
      <c r="BL1002">
        <v>0.1265491753926903</v>
      </c>
      <c r="BM1002">
        <v>0.1057357485595837</v>
      </c>
      <c r="BN1002">
        <v>0.04729155495586592</v>
      </c>
      <c r="BO1002">
        <v>0.03904092745236033</v>
      </c>
      <c r="BP1002">
        <v>0.07697255061962088</v>
      </c>
      <c r="BQ1002">
        <v>0.07838715577941786</v>
      </c>
    </row>
    <row r="1003" spans="1:69">
      <c r="A1003" s="2">
        <v>45153</v>
      </c>
      <c r="B1003">
        <v>5952.901079433189</v>
      </c>
      <c r="C1003">
        <v>0.008113261277571615</v>
      </c>
      <c r="AN1003" s="2">
        <v>45153</v>
      </c>
      <c r="AO1003">
        <v>0.03036267926657524</v>
      </c>
      <c r="AP1003">
        <v>847.0800905195051</v>
      </c>
      <c r="AQ1003">
        <v>37.94716279476744</v>
      </c>
      <c r="AR1003">
        <v>0.3413711340152409</v>
      </c>
      <c r="AS1003">
        <v>3.298026448564689</v>
      </c>
      <c r="AT1003">
        <v>341.9599488749478</v>
      </c>
      <c r="AU1003">
        <v>18.22649835385907</v>
      </c>
      <c r="AV1003">
        <v>6.972714579587776</v>
      </c>
      <c r="AW1003">
        <v>22.1359640452969</v>
      </c>
      <c r="AX1003">
        <v>315.3418633438695</v>
      </c>
      <c r="AY1003">
        <v>151.0121341625881</v>
      </c>
      <c r="AZ1003">
        <v>74.50859694654633</v>
      </c>
      <c r="BE1003" s="2">
        <v>45153</v>
      </c>
      <c r="BF1003">
        <v>0.07669377038292691</v>
      </c>
      <c r="BG1003">
        <v>0.04134475398567078</v>
      </c>
      <c r="BH1003">
        <v>0.04591766208522026</v>
      </c>
      <c r="BI1003">
        <v>0.1331171556516684</v>
      </c>
      <c r="BJ1003">
        <v>0.1500000023112703</v>
      </c>
      <c r="BK1003">
        <v>0.07894954282229558</v>
      </c>
      <c r="BL1003">
        <v>0.1265491754139159</v>
      </c>
      <c r="BM1003">
        <v>0.1057357485609282</v>
      </c>
      <c r="BN1003">
        <v>0.04729155496817174</v>
      </c>
      <c r="BO1003">
        <v>0.03904092742492148</v>
      </c>
      <c r="BP1003">
        <v>0.0769725506151422</v>
      </c>
      <c r="BQ1003">
        <v>0.07838715577786816</v>
      </c>
    </row>
    <row r="1004" spans="1:69">
      <c r="A1004" s="2">
        <v>45154</v>
      </c>
      <c r="B1004">
        <v>5782.226477123496</v>
      </c>
      <c r="C1004">
        <v>-0.02867082789253139</v>
      </c>
      <c r="AN1004" s="2">
        <v>45154</v>
      </c>
      <c r="AO1004">
        <v>0.02973621648539041</v>
      </c>
      <c r="AP1004">
        <v>849.0543799475398</v>
      </c>
      <c r="AQ1004">
        <v>38.86207414426085</v>
      </c>
      <c r="AR1004">
        <v>0.3346180003844779</v>
      </c>
      <c r="AS1004">
        <v>3.251436603819997</v>
      </c>
      <c r="AT1004">
        <v>355.2195267179036</v>
      </c>
      <c r="AU1004">
        <v>18.66486891535074</v>
      </c>
      <c r="AV1004">
        <v>6.979510351195115</v>
      </c>
      <c r="AW1004">
        <v>22.49985785039916</v>
      </c>
      <c r="AX1004">
        <v>313.3341513463005</v>
      </c>
      <c r="AY1004">
        <v>152.1139100831412</v>
      </c>
      <c r="AZ1004">
        <v>76.15723441358604</v>
      </c>
      <c r="BE1004" s="2">
        <v>45154</v>
      </c>
      <c r="BF1004">
        <v>0.07669377040243242</v>
      </c>
      <c r="BG1004">
        <v>0.04134475400132463</v>
      </c>
      <c r="BH1004">
        <v>0.04591766209916026</v>
      </c>
      <c r="BI1004">
        <v>0.1331171556847071</v>
      </c>
      <c r="BJ1004">
        <v>0.1500000023556981</v>
      </c>
      <c r="BK1004">
        <v>0.07894954298928702</v>
      </c>
      <c r="BL1004">
        <v>0.126549175371349</v>
      </c>
      <c r="BM1004">
        <v>0.1057357485839991</v>
      </c>
      <c r="BN1004">
        <v>0.04729155498519234</v>
      </c>
      <c r="BO1004">
        <v>0.03904092711119795</v>
      </c>
      <c r="BP1004">
        <v>0.07697255063771373</v>
      </c>
      <c r="BQ1004">
        <v>0.07838715577793838</v>
      </c>
    </row>
    <row r="1005" spans="1:69">
      <c r="A1005" s="2">
        <v>45155</v>
      </c>
      <c r="B1005">
        <v>5600.627705340891</v>
      </c>
      <c r="C1005">
        <v>-0.03140637477640706</v>
      </c>
      <c r="AN1005" s="2">
        <v>45155</v>
      </c>
      <c r="AO1005">
        <v>0.02921630472626151</v>
      </c>
      <c r="AP1005">
        <v>844.44608175537</v>
      </c>
      <c r="AQ1005">
        <v>39.23965894961746</v>
      </c>
      <c r="AR1005">
        <v>0.3277286406894794</v>
      </c>
      <c r="AS1005">
        <v>3.216923656016301</v>
      </c>
      <c r="AT1005">
        <v>351.5327324673804</v>
      </c>
      <c r="AU1005">
        <v>18.91481013959394</v>
      </c>
      <c r="AV1005">
        <v>7.12603908900243</v>
      </c>
      <c r="AW1005">
        <v>22.66586517127661</v>
      </c>
      <c r="AX1005">
        <v>310.7405189947679</v>
      </c>
      <c r="AY1005">
        <v>152.0313230550599</v>
      </c>
      <c r="AZ1005">
        <v>80.79065228666114</v>
      </c>
      <c r="BE1005" s="2">
        <v>45155</v>
      </c>
      <c r="BF1005">
        <v>0.07669377040730581</v>
      </c>
      <c r="BG1005">
        <v>0.04134475404272812</v>
      </c>
      <c r="BH1005">
        <v>0.04591766208213209</v>
      </c>
      <c r="BI1005">
        <v>0.1331171557040941</v>
      </c>
      <c r="BJ1005">
        <v>0.1500000023885752</v>
      </c>
      <c r="BK1005">
        <v>0.07894954303312722</v>
      </c>
      <c r="BL1005">
        <v>0.1265491752547616</v>
      </c>
      <c r="BM1005">
        <v>0.1057357485913774</v>
      </c>
      <c r="BN1005">
        <v>0.04729155495571886</v>
      </c>
      <c r="BO1005">
        <v>0.03904092714294494</v>
      </c>
      <c r="BP1005">
        <v>0.07697255063412452</v>
      </c>
      <c r="BQ1005">
        <v>0.07838715576311005</v>
      </c>
    </row>
    <row r="1006" spans="1:69">
      <c r="A1006" s="2">
        <v>45156</v>
      </c>
      <c r="B1006">
        <v>5250.917514032068</v>
      </c>
      <c r="C1006">
        <v>-0.06244124939340845</v>
      </c>
      <c r="AN1006" s="2">
        <v>45156</v>
      </c>
      <c r="AO1006">
        <v>0.02954317385914977</v>
      </c>
      <c r="AP1006">
        <v>843.2161438089624</v>
      </c>
      <c r="AQ1006">
        <v>39.88205281431052</v>
      </c>
      <c r="AR1006">
        <v>0.3287406518294746</v>
      </c>
      <c r="AS1006">
        <v>3.188606746215713</v>
      </c>
      <c r="AT1006">
        <v>354.942655959529</v>
      </c>
      <c r="AU1006">
        <v>18.5421595725389</v>
      </c>
      <c r="AV1006">
        <v>7.228737690001119</v>
      </c>
      <c r="AW1006">
        <v>22.75912971261011</v>
      </c>
      <c r="AX1006">
        <v>307.904066621037</v>
      </c>
      <c r="AY1006">
        <v>149.3833645590787</v>
      </c>
      <c r="AZ1006">
        <v>82.42937529838808</v>
      </c>
      <c r="BE1006" s="2">
        <v>45156</v>
      </c>
      <c r="BF1006">
        <v>0.07669377040206873</v>
      </c>
      <c r="BG1006">
        <v>0.0413447542817388</v>
      </c>
      <c r="BH1006">
        <v>0.04591766204312648</v>
      </c>
      <c r="BI1006">
        <v>0.1331171557173245</v>
      </c>
      <c r="BJ1006">
        <v>0.1500000024198113</v>
      </c>
      <c r="BK1006">
        <v>0.07894954320081478</v>
      </c>
      <c r="BL1006">
        <v>0.1265491751093861</v>
      </c>
      <c r="BM1006">
        <v>0.1057357485944037</v>
      </c>
      <c r="BN1006">
        <v>0.04729155490029841</v>
      </c>
      <c r="BO1006">
        <v>0.03904092706388339</v>
      </c>
      <c r="BP1006">
        <v>0.07697255060764546</v>
      </c>
      <c r="BQ1006">
        <v>0.07838715565949828</v>
      </c>
    </row>
    <row r="1007" spans="1:69">
      <c r="A1007" s="2">
        <v>45157</v>
      </c>
      <c r="B1007">
        <v>5206.46473018713</v>
      </c>
      <c r="C1007">
        <v>-0.008465717415317653</v>
      </c>
      <c r="AN1007" s="2">
        <v>45157</v>
      </c>
      <c r="AO1007">
        <v>0.02999419090718345</v>
      </c>
      <c r="AP1007">
        <v>816.1692515540607</v>
      </c>
      <c r="AQ1007">
        <v>39.94367795710485</v>
      </c>
      <c r="AR1007">
        <v>0.3315015154425866</v>
      </c>
      <c r="AS1007">
        <v>3.208533583038979</v>
      </c>
      <c r="AT1007">
        <v>351.6250918251989</v>
      </c>
      <c r="AU1007">
        <v>18.80179485640035</v>
      </c>
      <c r="AV1007">
        <v>7.154945451419791</v>
      </c>
      <c r="AW1007">
        <v>22.14023062550796</v>
      </c>
      <c r="AX1007">
        <v>312.4493679853434</v>
      </c>
      <c r="AY1007">
        <v>146.0695690565063</v>
      </c>
      <c r="AZ1007">
        <v>83.1023903414662</v>
      </c>
      <c r="BE1007" s="2">
        <v>45157</v>
      </c>
      <c r="BF1007">
        <v>0.07669377036122872</v>
      </c>
      <c r="BG1007">
        <v>0.04134475509585011</v>
      </c>
      <c r="BH1007">
        <v>0.0459176619792958</v>
      </c>
      <c r="BI1007">
        <v>0.1331171556828596</v>
      </c>
      <c r="BJ1007">
        <v>0.1500000023856403</v>
      </c>
      <c r="BK1007">
        <v>0.07894954290985734</v>
      </c>
      <c r="BL1007">
        <v>0.1265491750116002</v>
      </c>
      <c r="BM1007">
        <v>0.1057357485596669</v>
      </c>
      <c r="BN1007">
        <v>0.04729155484268066</v>
      </c>
      <c r="BO1007">
        <v>0.03904092702280432</v>
      </c>
      <c r="BP1007">
        <v>0.07697255056598734</v>
      </c>
      <c r="BQ1007">
        <v>0.07838715558252864</v>
      </c>
    </row>
    <row r="1008" spans="1:69">
      <c r="A1008" s="2">
        <v>45158</v>
      </c>
      <c r="B1008">
        <v>5235.916628350434</v>
      </c>
      <c r="C1008">
        <v>0.005656793945523431</v>
      </c>
      <c r="AN1008" s="2">
        <v>45158</v>
      </c>
      <c r="AO1008">
        <v>0.03009841503037942</v>
      </c>
      <c r="AP1008">
        <v>886.8570433700921</v>
      </c>
      <c r="AQ1008">
        <v>38.27428795250798</v>
      </c>
      <c r="AR1008">
        <v>0.40804079760032</v>
      </c>
      <c r="AS1008">
        <v>3.13357062915915</v>
      </c>
      <c r="AT1008">
        <v>620.8215479485691</v>
      </c>
      <c r="AU1008">
        <v>17.38948956143473</v>
      </c>
      <c r="AV1008">
        <v>6.672788837471852</v>
      </c>
      <c r="AW1008">
        <v>26.40007296120916</v>
      </c>
      <c r="AX1008">
        <v>290.3398609484649</v>
      </c>
      <c r="AY1008">
        <v>99.54943834389046</v>
      </c>
      <c r="AZ1008">
        <v>77.90630470819838</v>
      </c>
      <c r="BE1008" s="2">
        <v>45158</v>
      </c>
      <c r="BF1008">
        <v>0.07201142947823427</v>
      </c>
      <c r="BG1008">
        <v>0.04545825739897471</v>
      </c>
      <c r="BH1008">
        <v>0.05442284226606484</v>
      </c>
      <c r="BI1008">
        <v>0.129827295533153</v>
      </c>
      <c r="BJ1008">
        <v>0.15</v>
      </c>
      <c r="BK1008">
        <v>0.07323678024213851</v>
      </c>
      <c r="BL1008">
        <v>0.08590421288579388</v>
      </c>
      <c r="BM1008">
        <v>0.1300562922000103</v>
      </c>
      <c r="BN1008">
        <v>0.04511181053028995</v>
      </c>
      <c r="BO1008">
        <v>0.06836074247308957</v>
      </c>
      <c r="BP1008">
        <v>0.07264501116648081</v>
      </c>
      <c r="BQ1008">
        <v>0.07296532582577014</v>
      </c>
    </row>
    <row r="1009" spans="1:69">
      <c r="A1009" s="2">
        <v>45159</v>
      </c>
      <c r="B1009">
        <v>5252.465346988422</v>
      </c>
      <c r="C1009">
        <v>0.003160615382678866</v>
      </c>
      <c r="AN1009" s="2">
        <v>45159</v>
      </c>
      <c r="AO1009">
        <v>0.03009839550250764</v>
      </c>
      <c r="AP1009">
        <v>882.0619660827356</v>
      </c>
      <c r="AQ1009">
        <v>38.14565826948572</v>
      </c>
      <c r="AR1009">
        <v>0.4057565192761812</v>
      </c>
      <c r="AS1009">
        <v>3.150057277251178</v>
      </c>
      <c r="AT1009">
        <v>619.2585022041667</v>
      </c>
      <c r="AU1009">
        <v>17.53165332182132</v>
      </c>
      <c r="AV1009">
        <v>6.625923726231581</v>
      </c>
      <c r="AW1009">
        <v>26.27724090286706</v>
      </c>
      <c r="AX1009">
        <v>292.3416984739367</v>
      </c>
      <c r="AY1009">
        <v>99.81896401575605</v>
      </c>
      <c r="AZ1009">
        <v>78.18909951450185</v>
      </c>
      <c r="BE1009" s="2">
        <v>45159</v>
      </c>
      <c r="BF1009">
        <v>0.07201143055924851</v>
      </c>
      <c r="BG1009">
        <v>0.04545824492541771</v>
      </c>
      <c r="BH1009">
        <v>0.05442284382327484</v>
      </c>
      <c r="BI1009">
        <v>0.1298272970258731</v>
      </c>
      <c r="BJ1009">
        <v>0.1500000019059924</v>
      </c>
      <c r="BK1009">
        <v>0.07323678373573864</v>
      </c>
      <c r="BL1009">
        <v>0.08590421589955577</v>
      </c>
      <c r="BM1009">
        <v>0.1300562934642818</v>
      </c>
      <c r="BN1009">
        <v>0.0451118124696513</v>
      </c>
      <c r="BO1009">
        <v>0.06836073506511062</v>
      </c>
      <c r="BP1009">
        <v>0.07264501253886504</v>
      </c>
      <c r="BQ1009">
        <v>0.07296532858699045</v>
      </c>
    </row>
    <row r="1010" spans="1:69">
      <c r="A1010" s="2">
        <v>45160</v>
      </c>
      <c r="B1010">
        <v>5144.38159473619</v>
      </c>
      <c r="C1010">
        <v>-0.02057771829264976</v>
      </c>
      <c r="AN1010" s="2">
        <v>45160</v>
      </c>
      <c r="AO1010">
        <v>0.02953270520371427</v>
      </c>
      <c r="AP1010">
        <v>888.4009427023148</v>
      </c>
      <c r="AQ1010">
        <v>37.55088588080634</v>
      </c>
      <c r="AR1010">
        <v>0.4012861413648883</v>
      </c>
      <c r="AS1010">
        <v>3.169060431155318</v>
      </c>
      <c r="AT1010">
        <v>630.5362136999225</v>
      </c>
      <c r="AU1010">
        <v>17.60950512807888</v>
      </c>
      <c r="AV1010">
        <v>6.656790903078827</v>
      </c>
      <c r="AW1010">
        <v>27.00631107787988</v>
      </c>
      <c r="AX1010">
        <v>294.6212748151781</v>
      </c>
      <c r="AY1010">
        <v>99.61729745750489</v>
      </c>
      <c r="AZ1010">
        <v>78.61154317155008</v>
      </c>
      <c r="BE1010" s="2">
        <v>45160</v>
      </c>
      <c r="BF1010">
        <v>0.07201143056457661</v>
      </c>
      <c r="BG1010">
        <v>0.04545824501901073</v>
      </c>
      <c r="BH1010">
        <v>0.05442284384160834</v>
      </c>
      <c r="BI1010">
        <v>0.1298272970406547</v>
      </c>
      <c r="BJ1010">
        <v>0.150000001929307</v>
      </c>
      <c r="BK1010">
        <v>0.07323678377803518</v>
      </c>
      <c r="BL1010">
        <v>0.0859042158794328</v>
      </c>
      <c r="BM1010">
        <v>0.130056293473926</v>
      </c>
      <c r="BN1010">
        <v>0.04511181244223415</v>
      </c>
      <c r="BO1010">
        <v>0.0683607349058383</v>
      </c>
      <c r="BP1010">
        <v>0.07264501254384897</v>
      </c>
      <c r="BQ1010">
        <v>0.0729653285815272</v>
      </c>
    </row>
    <row r="1011" spans="1:69">
      <c r="A1011" s="2">
        <v>45161</v>
      </c>
      <c r="B1011">
        <v>5067.319656187501</v>
      </c>
      <c r="C1011">
        <v>-0.01497982549108334</v>
      </c>
      <c r="AN1011" s="2">
        <v>45161</v>
      </c>
      <c r="AO1011">
        <v>0.02925905854607027</v>
      </c>
      <c r="AP1011">
        <v>892.9574519543319</v>
      </c>
      <c r="AQ1011">
        <v>37.45742654925312</v>
      </c>
      <c r="AR1011">
        <v>0.4038494377243831</v>
      </c>
      <c r="AS1011">
        <v>3.12234855123658</v>
      </c>
      <c r="AT1011">
        <v>631.3674096575993</v>
      </c>
      <c r="AU1011">
        <v>17.94442841478731</v>
      </c>
      <c r="AV1011">
        <v>6.649823377515019</v>
      </c>
      <c r="AW1011">
        <v>27.25577119461388</v>
      </c>
      <c r="AX1011">
        <v>298.8306082225918</v>
      </c>
      <c r="AY1011">
        <v>98.59805584853051</v>
      </c>
      <c r="AZ1011">
        <v>79.24828833138304</v>
      </c>
      <c r="BE1011" s="2">
        <v>45161</v>
      </c>
      <c r="BF1011">
        <v>0.07201143056609048</v>
      </c>
      <c r="BG1011">
        <v>0.0454582449992338</v>
      </c>
      <c r="BH1011">
        <v>0.05442284384115832</v>
      </c>
      <c r="BI1011">
        <v>0.1298272970465368</v>
      </c>
      <c r="BJ1011">
        <v>0.1500000019447927</v>
      </c>
      <c r="BK1011">
        <v>0.07323678371178305</v>
      </c>
      <c r="BL1011">
        <v>0.08590421583005735</v>
      </c>
      <c r="BM1011">
        <v>0.1300562934806841</v>
      </c>
      <c r="BN1011">
        <v>0.04511181242561518</v>
      </c>
      <c r="BO1011">
        <v>0.06836073503558086</v>
      </c>
      <c r="BP1011">
        <v>0.07264501255023879</v>
      </c>
      <c r="BQ1011">
        <v>0.07296532856822856</v>
      </c>
    </row>
    <row r="1012" spans="1:69">
      <c r="A1012" s="2">
        <v>45162</v>
      </c>
      <c r="B1012">
        <v>5205.951930735762</v>
      </c>
      <c r="C1012">
        <v>0.02735810723505128</v>
      </c>
      <c r="AN1012" s="2">
        <v>45162</v>
      </c>
      <c r="AO1012">
        <v>0.02952090899243132</v>
      </c>
      <c r="AP1012">
        <v>883.7210832179262</v>
      </c>
      <c r="AQ1012">
        <v>37.03550925566957</v>
      </c>
      <c r="AR1012">
        <v>0.403281348872778</v>
      </c>
      <c r="AS1012">
        <v>3.123079379879295</v>
      </c>
      <c r="AT1012">
        <v>639.4361012772081</v>
      </c>
      <c r="AU1012">
        <v>17.46398938332614</v>
      </c>
      <c r="AV1012">
        <v>6.569936646805023</v>
      </c>
      <c r="AW1012">
        <v>27.40830136702767</v>
      </c>
      <c r="AX1012">
        <v>299.8920113734128</v>
      </c>
      <c r="AY1012">
        <v>99.63109574336583</v>
      </c>
      <c r="AZ1012">
        <v>79.87025230409718</v>
      </c>
      <c r="BE1012" s="2">
        <v>45162</v>
      </c>
      <c r="BF1012">
        <v>0.07201143055505632</v>
      </c>
      <c r="BG1012">
        <v>0.0454582453052892</v>
      </c>
      <c r="BH1012">
        <v>0.0544228438564996</v>
      </c>
      <c r="BI1012">
        <v>0.1298272970266053</v>
      </c>
      <c r="BJ1012">
        <v>0.1500000019129283</v>
      </c>
      <c r="BK1012">
        <v>0.07323678377900396</v>
      </c>
      <c r="BL1012">
        <v>0.08590421591844466</v>
      </c>
      <c r="BM1012">
        <v>0.1300562934631703</v>
      </c>
      <c r="BN1012">
        <v>0.04511181243517295</v>
      </c>
      <c r="BO1012">
        <v>0.06836073457207334</v>
      </c>
      <c r="BP1012">
        <v>0.072645012537561</v>
      </c>
      <c r="BQ1012">
        <v>0.07296532863819502</v>
      </c>
    </row>
    <row r="1013" spans="1:69">
      <c r="A1013" s="2">
        <v>45163</v>
      </c>
      <c r="B1013">
        <v>5142.582847094644</v>
      </c>
      <c r="C1013">
        <v>-0.01217242965056764</v>
      </c>
      <c r="AN1013" s="2">
        <v>45163</v>
      </c>
      <c r="AO1013">
        <v>0.02952476400631831</v>
      </c>
      <c r="AP1013">
        <v>880.6544306244898</v>
      </c>
      <c r="AQ1013">
        <v>38.23296324152011</v>
      </c>
      <c r="AR1013">
        <v>0.4037239369242202</v>
      </c>
      <c r="AS1013">
        <v>3.060246414702808</v>
      </c>
      <c r="AT1013">
        <v>644.4250556202749</v>
      </c>
      <c r="AU1013">
        <v>17.80607790786681</v>
      </c>
      <c r="AV1013">
        <v>6.464655148176037</v>
      </c>
      <c r="AW1013">
        <v>27.72400552396467</v>
      </c>
      <c r="AX1013">
        <v>295.0006956651102</v>
      </c>
      <c r="AY1013">
        <v>100.097601909013</v>
      </c>
      <c r="AZ1013">
        <v>80.85546548419924</v>
      </c>
      <c r="BE1013" s="2">
        <v>45163</v>
      </c>
      <c r="BF1013">
        <v>0.07201143054811354</v>
      </c>
      <c r="BG1013">
        <v>0.04545824543282762</v>
      </c>
      <c r="BH1013">
        <v>0.05442284385411533</v>
      </c>
      <c r="BI1013">
        <v>0.129827297025033</v>
      </c>
      <c r="BJ1013">
        <v>0.1500000019179724</v>
      </c>
      <c r="BK1013">
        <v>0.07323678382596412</v>
      </c>
      <c r="BL1013">
        <v>0.08590421589275704</v>
      </c>
      <c r="BM1013">
        <v>0.1300562934636375</v>
      </c>
      <c r="BN1013">
        <v>0.04511181245685915</v>
      </c>
      <c r="BO1013">
        <v>0.06836073441293102</v>
      </c>
      <c r="BP1013">
        <v>0.07264501253963988</v>
      </c>
      <c r="BQ1013">
        <v>0.07296532863014944</v>
      </c>
    </row>
    <row r="1014" spans="1:69">
      <c r="A1014" s="2">
        <v>45164</v>
      </c>
      <c r="B1014">
        <v>5118.410169773817</v>
      </c>
      <c r="C1014">
        <v>-0.004700493514554482</v>
      </c>
      <c r="AN1014" s="2">
        <v>45164</v>
      </c>
      <c r="AO1014">
        <v>0.02948293215658915</v>
      </c>
      <c r="AP1014">
        <v>891.5609132691097</v>
      </c>
      <c r="AQ1014">
        <v>38.42572548792207</v>
      </c>
      <c r="AR1014">
        <v>0.4027187915628429</v>
      </c>
      <c r="AS1014">
        <v>3.046025854534845</v>
      </c>
      <c r="AT1014">
        <v>640.6023846207187</v>
      </c>
      <c r="AU1014">
        <v>18.25176948555301</v>
      </c>
      <c r="AV1014">
        <v>6.479861018086175</v>
      </c>
      <c r="AW1014">
        <v>27.72555585649254</v>
      </c>
      <c r="AX1014">
        <v>293.5461391054486</v>
      </c>
      <c r="AY1014">
        <v>98.05423233838289</v>
      </c>
      <c r="AZ1014">
        <v>82.17804944736456</v>
      </c>
      <c r="BE1014" s="2">
        <v>45164</v>
      </c>
      <c r="BF1014">
        <v>0.0720114305576354</v>
      </c>
      <c r="BG1014">
        <v>0.04545824509696501</v>
      </c>
      <c r="BH1014">
        <v>0.05442284386165343</v>
      </c>
      <c r="BI1014">
        <v>0.1298272970345036</v>
      </c>
      <c r="BJ1014">
        <v>0.1500000019295538</v>
      </c>
      <c r="BK1014">
        <v>0.07323678385750494</v>
      </c>
      <c r="BL1014">
        <v>0.08590421586082818</v>
      </c>
      <c r="BM1014">
        <v>0.130056293473405</v>
      </c>
      <c r="BN1014">
        <v>0.04511181246907346</v>
      </c>
      <c r="BO1014">
        <v>0.06836073463806773</v>
      </c>
      <c r="BP1014">
        <v>0.07264501255885372</v>
      </c>
      <c r="BQ1014">
        <v>0.0729653286619556</v>
      </c>
    </row>
    <row r="1015" spans="1:69">
      <c r="A1015" s="2">
        <v>45165</v>
      </c>
      <c r="B1015">
        <v>5110.949177846478</v>
      </c>
      <c r="C1015">
        <v>-0.00145767761470128</v>
      </c>
      <c r="AN1015" s="2">
        <v>45165</v>
      </c>
      <c r="AO1015">
        <v>0.02947924497915632</v>
      </c>
      <c r="AP1015">
        <v>868.6475123211379</v>
      </c>
      <c r="AQ1015">
        <v>71.4644448472193</v>
      </c>
      <c r="AR1015">
        <v>0.3880323360473867</v>
      </c>
      <c r="AS1015">
        <v>2.944464306822912</v>
      </c>
      <c r="AT1015">
        <v>621.1921788622961</v>
      </c>
      <c r="AU1015">
        <v>9.894571811778038</v>
      </c>
      <c r="AV1015">
        <v>6.967217332813531</v>
      </c>
      <c r="AW1015">
        <v>27.27413590105305</v>
      </c>
      <c r="AX1015">
        <v>319.132492739664</v>
      </c>
      <c r="AY1015">
        <v>96.46632903983729</v>
      </c>
      <c r="AZ1015">
        <v>79.28424567780142</v>
      </c>
      <c r="BE1015" s="2">
        <v>45165</v>
      </c>
      <c r="BF1015">
        <v>0.07715854348154955</v>
      </c>
      <c r="BG1015">
        <v>0.0443377355326196</v>
      </c>
      <c r="BH1015">
        <v>0.0538374561802115</v>
      </c>
      <c r="BI1015">
        <v>0.1245832285026687</v>
      </c>
      <c r="BJ1015">
        <v>0.15</v>
      </c>
      <c r="BK1015">
        <v>0.07906938152373534</v>
      </c>
      <c r="BL1015">
        <v>0.08499499918211609</v>
      </c>
      <c r="BM1015">
        <v>0.1249618081564304</v>
      </c>
      <c r="BN1015">
        <v>0.08389811241332498</v>
      </c>
      <c r="BO1015">
        <v>0.06658629954874676</v>
      </c>
      <c r="BP1015">
        <v>0.03923122850757844</v>
      </c>
      <c r="BQ1015">
        <v>0.07134120697101864</v>
      </c>
    </row>
    <row r="1016" spans="1:69">
      <c r="A1016" s="2">
        <v>45166</v>
      </c>
      <c r="B1016">
        <v>5160.072320419072</v>
      </c>
      <c r="C1016">
        <v>0.009611354146411566</v>
      </c>
      <c r="AN1016" s="2">
        <v>45166</v>
      </c>
      <c r="AO1016">
        <v>0.02967109330491933</v>
      </c>
      <c r="AP1016">
        <v>869.2083106328465</v>
      </c>
      <c r="AQ1016">
        <v>71.89284056686209</v>
      </c>
      <c r="AR1016">
        <v>0.3892020152494751</v>
      </c>
      <c r="AS1016">
        <v>2.945936154346504</v>
      </c>
      <c r="AT1016">
        <v>618.5143268215251</v>
      </c>
      <c r="AU1016">
        <v>9.742805673534725</v>
      </c>
      <c r="AV1016">
        <v>6.841872775398554</v>
      </c>
      <c r="AW1016">
        <v>27.25260469000024</v>
      </c>
      <c r="AX1016">
        <v>320.3846781913062</v>
      </c>
      <c r="AY1016">
        <v>97.58944879799047</v>
      </c>
      <c r="AZ1016">
        <v>78.54679145646841</v>
      </c>
      <c r="BE1016" s="2">
        <v>45166</v>
      </c>
      <c r="BF1016">
        <v>0.07715854474788358</v>
      </c>
      <c r="BG1016">
        <v>0.04433772309681524</v>
      </c>
      <c r="BH1016">
        <v>0.05383745786611378</v>
      </c>
      <c r="BI1016">
        <v>0.1245832301151731</v>
      </c>
      <c r="BJ1016">
        <v>0.1500000021033658</v>
      </c>
      <c r="BK1016">
        <v>0.07906938412490773</v>
      </c>
      <c r="BL1016">
        <v>0.08499500220385323</v>
      </c>
      <c r="BM1016">
        <v>0.1249618095428633</v>
      </c>
      <c r="BN1016">
        <v>0.08389811499883951</v>
      </c>
      <c r="BO1016">
        <v>0.0665862918064369</v>
      </c>
      <c r="BP1016">
        <v>0.0392312295853125</v>
      </c>
      <c r="BQ1016">
        <v>0.07134120980843529</v>
      </c>
    </row>
    <row r="1017" spans="1:69">
      <c r="A1017" s="2">
        <v>45167</v>
      </c>
      <c r="B1017">
        <v>5179.689955124174</v>
      </c>
      <c r="C1017">
        <v>0.003801813906264995</v>
      </c>
      <c r="AN1017" s="2">
        <v>45167</v>
      </c>
      <c r="AO1017">
        <v>0.02976459686686544</v>
      </c>
      <c r="AP1017">
        <v>858.6261600493576</v>
      </c>
      <c r="AQ1017">
        <v>72.67947621058961</v>
      </c>
      <c r="AR1017">
        <v>0.3916130073895032</v>
      </c>
      <c r="AS1017">
        <v>2.95094323747555</v>
      </c>
      <c r="AT1017">
        <v>613.5902864520776</v>
      </c>
      <c r="AU1017">
        <v>9.881565052854825</v>
      </c>
      <c r="AV1017">
        <v>6.852343288362168</v>
      </c>
      <c r="AW1017">
        <v>26.92046532008142</v>
      </c>
      <c r="AX1017">
        <v>321.3689368612839</v>
      </c>
      <c r="AY1017">
        <v>95.5695617463992</v>
      </c>
      <c r="AZ1017">
        <v>79.06610896739473</v>
      </c>
      <c r="BE1017" s="2">
        <v>45167</v>
      </c>
      <c r="BF1017">
        <v>0.07715854473742222</v>
      </c>
      <c r="BG1017">
        <v>0.04433772329360149</v>
      </c>
      <c r="BH1017">
        <v>0.05383745784380475</v>
      </c>
      <c r="BI1017">
        <v>0.124583230104182</v>
      </c>
      <c r="BJ1017">
        <v>0.1500000020913799</v>
      </c>
      <c r="BK1017">
        <v>0.07906938401498295</v>
      </c>
      <c r="BL1017">
        <v>0.08499500214686052</v>
      </c>
      <c r="BM1017">
        <v>0.1249618095325883</v>
      </c>
      <c r="BN1017">
        <v>0.08389811499295208</v>
      </c>
      <c r="BO1017">
        <v>0.06658629186438528</v>
      </c>
      <c r="BP1017">
        <v>0.0392312295799698</v>
      </c>
      <c r="BQ1017">
        <v>0.07134120979787061</v>
      </c>
    </row>
    <row r="1018" spans="1:69">
      <c r="A1018" s="2">
        <v>45168</v>
      </c>
      <c r="B1018">
        <v>5374.48684519257</v>
      </c>
      <c r="C1018">
        <v>0.03760782822062292</v>
      </c>
      <c r="AN1018" s="2">
        <v>45168</v>
      </c>
      <c r="AO1018">
        <v>0.02913293461806877</v>
      </c>
      <c r="AP1018">
        <v>875.9897938154788</v>
      </c>
      <c r="AQ1018">
        <v>72.92289269629991</v>
      </c>
      <c r="AR1018">
        <v>0.3888959047980063</v>
      </c>
      <c r="AS1018">
        <v>2.95430866637564</v>
      </c>
      <c r="AT1018">
        <v>603.9132656204425</v>
      </c>
      <c r="AU1018">
        <v>9.69533350020715</v>
      </c>
      <c r="AV1018">
        <v>6.982789691529772</v>
      </c>
      <c r="AW1018">
        <v>26.78484369083452</v>
      </c>
      <c r="AX1018">
        <v>324.9222468832288</v>
      </c>
      <c r="AY1018">
        <v>97.83564477373106</v>
      </c>
      <c r="AZ1018">
        <v>80.00934526995344</v>
      </c>
      <c r="BE1018" s="2">
        <v>45168</v>
      </c>
      <c r="BF1018">
        <v>0.07715854476840601</v>
      </c>
      <c r="BG1018">
        <v>0.04433772256862593</v>
      </c>
      <c r="BH1018">
        <v>0.05383745789244245</v>
      </c>
      <c r="BI1018">
        <v>0.1245832301225577</v>
      </c>
      <c r="BJ1018">
        <v>0.1500000021005354</v>
      </c>
      <c r="BK1018">
        <v>0.07906938398655919</v>
      </c>
      <c r="BL1018">
        <v>0.08499500230694423</v>
      </c>
      <c r="BM1018">
        <v>0.1249618095500479</v>
      </c>
      <c r="BN1018">
        <v>0.08389811509796186</v>
      </c>
      <c r="BO1018">
        <v>0.06658629207006442</v>
      </c>
      <c r="BP1018">
        <v>0.03923122960841734</v>
      </c>
      <c r="BQ1018">
        <v>0.07134120992743757</v>
      </c>
    </row>
    <row r="1019" spans="1:69">
      <c r="A1019" s="2">
        <v>45169</v>
      </c>
      <c r="B1019">
        <v>5251.411325180931</v>
      </c>
      <c r="C1019">
        <v>-0.02289995743904905</v>
      </c>
      <c r="AN1019" s="2">
        <v>45169</v>
      </c>
      <c r="AO1019">
        <v>0.02885496809398089</v>
      </c>
      <c r="AP1019">
        <v>875.9603765631824</v>
      </c>
      <c r="AQ1019">
        <v>74.25145270135089</v>
      </c>
      <c r="AR1019">
        <v>0.3848734651345261</v>
      </c>
      <c r="AS1019">
        <v>2.924057891132421</v>
      </c>
      <c r="AT1019">
        <v>608.169997934504</v>
      </c>
      <c r="AU1019">
        <v>9.878464345948235</v>
      </c>
      <c r="AV1019">
        <v>7.012467212861834</v>
      </c>
      <c r="AW1019">
        <v>27.16115716685027</v>
      </c>
      <c r="AX1019">
        <v>322.3523512425566</v>
      </c>
      <c r="AY1019">
        <v>98.40311394912354</v>
      </c>
      <c r="AZ1019">
        <v>80.70249486814087</v>
      </c>
      <c r="BE1019" s="2">
        <v>45169</v>
      </c>
      <c r="BF1019">
        <v>0.07715854477251954</v>
      </c>
      <c r="BG1019">
        <v>0.04433772262577546</v>
      </c>
      <c r="BH1019">
        <v>0.05383745789073422</v>
      </c>
      <c r="BI1019">
        <v>0.1245832301334939</v>
      </c>
      <c r="BJ1019">
        <v>0.1500000021237403</v>
      </c>
      <c r="BK1019">
        <v>0.07906938403132444</v>
      </c>
      <c r="BL1019">
        <v>0.0849950022635733</v>
      </c>
      <c r="BM1019">
        <v>0.1249618095596287</v>
      </c>
      <c r="BN1019">
        <v>0.08389811508431394</v>
      </c>
      <c r="BO1019">
        <v>0.06658629200799154</v>
      </c>
      <c r="BP1019">
        <v>0.03923122961020615</v>
      </c>
      <c r="BQ1019">
        <v>0.07134120989669855</v>
      </c>
    </row>
    <row r="1020" spans="1:69">
      <c r="A1020" s="2">
        <v>45170</v>
      </c>
      <c r="B1020">
        <v>5037.849855953783</v>
      </c>
      <c r="C1020">
        <v>-0.04066744271261025</v>
      </c>
      <c r="AN1020" s="2">
        <v>45170</v>
      </c>
      <c r="AO1020">
        <v>0.02911505965429672</v>
      </c>
      <c r="AP1020">
        <v>875.6488028638994</v>
      </c>
      <c r="AQ1020">
        <v>71.9598028293473</v>
      </c>
      <c r="AR1020">
        <v>0.3825409667466954</v>
      </c>
      <c r="AS1020">
        <v>2.899929654143888</v>
      </c>
      <c r="AT1020">
        <v>611.1441366534708</v>
      </c>
      <c r="AU1020">
        <v>10.01534146762562</v>
      </c>
      <c r="AV1020">
        <v>7.000831162861731</v>
      </c>
      <c r="AW1020">
        <v>27.15884463848617</v>
      </c>
      <c r="AX1020">
        <v>320.2852973988079</v>
      </c>
      <c r="AY1020">
        <v>100.3661622972102</v>
      </c>
      <c r="AZ1020">
        <v>82.39420729973675</v>
      </c>
      <c r="BE1020" s="2">
        <v>45170</v>
      </c>
      <c r="BF1020">
        <v>0.07715854476569239</v>
      </c>
      <c r="BG1020">
        <v>0.04433772279241092</v>
      </c>
      <c r="BH1020">
        <v>0.05383745785531222</v>
      </c>
      <c r="BI1020">
        <v>0.1245832301380953</v>
      </c>
      <c r="BJ1020">
        <v>0.1500000021430502</v>
      </c>
      <c r="BK1020">
        <v>0.07906938403044668</v>
      </c>
      <c r="BL1020">
        <v>0.08499500218102089</v>
      </c>
      <c r="BM1020">
        <v>0.1249618095643055</v>
      </c>
      <c r="BN1020">
        <v>0.08389811495684261</v>
      </c>
      <c r="BO1020">
        <v>0.0665862921442455</v>
      </c>
      <c r="BP1020">
        <v>0.03923122959728734</v>
      </c>
      <c r="BQ1020">
        <v>0.07134120983129033</v>
      </c>
    </row>
    <row r="1021" spans="1:69">
      <c r="A1021" s="2">
        <v>45171</v>
      </c>
      <c r="B1021">
        <v>4986.670521184995</v>
      </c>
      <c r="C1021">
        <v>-0.01015896388978399</v>
      </c>
      <c r="AN1021" s="2">
        <v>45171</v>
      </c>
      <c r="AO1021">
        <v>0.02898913766640833</v>
      </c>
      <c r="AP1021">
        <v>866.3218926511937</v>
      </c>
      <c r="AQ1021">
        <v>70.61920671094092</v>
      </c>
      <c r="AR1021">
        <v>0.382589135267099</v>
      </c>
      <c r="AS1021">
        <v>2.910262551516307</v>
      </c>
      <c r="AT1021">
        <v>614.5998129038227</v>
      </c>
      <c r="AU1021">
        <v>10.13001208434794</v>
      </c>
      <c r="AV1021">
        <v>7.053714562258213</v>
      </c>
      <c r="AW1021">
        <v>27.07421503934749</v>
      </c>
      <c r="AX1021">
        <v>320.5565988656688</v>
      </c>
      <c r="AY1021">
        <v>100.5993497418308</v>
      </c>
      <c r="AZ1021">
        <v>83.52877879067593</v>
      </c>
      <c r="BE1021" s="2">
        <v>45171</v>
      </c>
      <c r="BF1021">
        <v>0.07715854475780524</v>
      </c>
      <c r="BG1021">
        <v>0.04433772311348449</v>
      </c>
      <c r="BH1021">
        <v>0.05383745783544683</v>
      </c>
      <c r="BI1021">
        <v>0.1245832301334453</v>
      </c>
      <c r="BJ1021">
        <v>0.1500000021437251</v>
      </c>
      <c r="BK1021">
        <v>0.07906938398798427</v>
      </c>
      <c r="BL1021">
        <v>0.08499500214343965</v>
      </c>
      <c r="BM1021">
        <v>0.1249618095581448</v>
      </c>
      <c r="BN1021">
        <v>0.08389811490144197</v>
      </c>
      <c r="BO1021">
        <v>0.06658629202036712</v>
      </c>
      <c r="BP1021">
        <v>0.03923122958824816</v>
      </c>
      <c r="BQ1021">
        <v>0.07134120981646697</v>
      </c>
    </row>
    <row r="1022" spans="1:69">
      <c r="A1022" s="2">
        <v>45172</v>
      </c>
      <c r="B1022">
        <v>5022.708222190945</v>
      </c>
      <c r="C1022">
        <v>0.007226806112986761</v>
      </c>
      <c r="AN1022" s="2">
        <v>45172</v>
      </c>
      <c r="AO1022">
        <v>0.0291246949735678</v>
      </c>
      <c r="AP1022">
        <v>960.463626593554</v>
      </c>
      <c r="AQ1022">
        <v>72.94922120411809</v>
      </c>
      <c r="AR1022">
        <v>0.4602687334403781</v>
      </c>
      <c r="AS1022">
        <v>2.894149026774432</v>
      </c>
      <c r="AT1022">
        <v>656.2830182999833</v>
      </c>
      <c r="AU1022">
        <v>9.903416216642958</v>
      </c>
      <c r="AV1022">
        <v>5.442312854226528</v>
      </c>
      <c r="AW1022">
        <v>28.35962230117866</v>
      </c>
      <c r="AX1022">
        <v>214.0234590000848</v>
      </c>
      <c r="AY1022">
        <v>104.4977100932709</v>
      </c>
      <c r="AZ1022">
        <v>85.52735747679431</v>
      </c>
      <c r="BE1022" s="2">
        <v>45172</v>
      </c>
      <c r="BF1022">
        <v>0.05974856140210675</v>
      </c>
      <c r="BG1022">
        <v>0.04899931125864666</v>
      </c>
      <c r="BH1022">
        <v>0.05596097632346674</v>
      </c>
      <c r="BI1022">
        <v>0.1234903812210329</v>
      </c>
      <c r="BJ1022">
        <v>0.15</v>
      </c>
      <c r="BK1022">
        <v>0.05264940080347293</v>
      </c>
      <c r="BL1022">
        <v>0.08864367254655327</v>
      </c>
      <c r="BM1022">
        <v>0.15</v>
      </c>
      <c r="BN1022">
        <v>0.08668179271732902</v>
      </c>
      <c r="BO1022">
        <v>0.07063789000417599</v>
      </c>
      <c r="BP1022">
        <v>0.03841069147608228</v>
      </c>
      <c r="BQ1022">
        <v>0.0747773222471335</v>
      </c>
    </row>
    <row r="1023" spans="1:69">
      <c r="A1023" s="2">
        <v>45173</v>
      </c>
      <c r="B1023">
        <v>5029.077216707234</v>
      </c>
      <c r="C1023">
        <v>0.001268039916822117</v>
      </c>
      <c r="AN1023" s="2">
        <v>45173</v>
      </c>
      <c r="AO1023">
        <v>0.02905576158569815</v>
      </c>
      <c r="AP1023">
        <v>964.1443296944542</v>
      </c>
      <c r="AQ1023">
        <v>72.29902238052347</v>
      </c>
      <c r="AR1023">
        <v>0.4612239294154089</v>
      </c>
      <c r="AS1023">
        <v>2.898105695797283</v>
      </c>
      <c r="AT1023">
        <v>655.6084294522537</v>
      </c>
      <c r="AU1023">
        <v>9.867126234775073</v>
      </c>
      <c r="AV1023">
        <v>5.482175317886155</v>
      </c>
      <c r="AW1023">
        <v>28.48879563632019</v>
      </c>
      <c r="AX1023">
        <v>215.125033150411</v>
      </c>
      <c r="AY1023">
        <v>104.6455378225924</v>
      </c>
      <c r="AZ1023">
        <v>85.29713675974337</v>
      </c>
      <c r="BE1023" s="2">
        <v>45173</v>
      </c>
      <c r="BF1023">
        <v>0.05974856236237359</v>
      </c>
      <c r="BG1023">
        <v>0.04899929606381681</v>
      </c>
      <c r="BH1023">
        <v>0.05596097800794138</v>
      </c>
      <c r="BI1023">
        <v>0.1234903826716942</v>
      </c>
      <c r="BJ1023">
        <v>0.1500000019516748</v>
      </c>
      <c r="BK1023">
        <v>0.0526494059791714</v>
      </c>
      <c r="BL1023">
        <v>0.08864367586052654</v>
      </c>
      <c r="BM1023">
        <v>0.1500000014818422</v>
      </c>
      <c r="BN1023">
        <v>0.08668179539620902</v>
      </c>
      <c r="BO1023">
        <v>0.07063788243400637</v>
      </c>
      <c r="BP1023">
        <v>0.03841069245117322</v>
      </c>
      <c r="BQ1023">
        <v>0.07477732533957043</v>
      </c>
    </row>
    <row r="1024" spans="1:69">
      <c r="A1024" s="2">
        <v>45174</v>
      </c>
      <c r="B1024">
        <v>5026.375369630273</v>
      </c>
      <c r="C1024">
        <v>-0.0005372450969702847</v>
      </c>
      <c r="AN1024" s="2">
        <v>45174</v>
      </c>
      <c r="AO1024">
        <v>0.02922365024945054</v>
      </c>
      <c r="AP1024">
        <v>962.0719796464165</v>
      </c>
      <c r="AQ1024">
        <v>72.5327491375233</v>
      </c>
      <c r="AR1024">
        <v>0.4632838281222638</v>
      </c>
      <c r="AS1024">
        <v>2.88698103230004</v>
      </c>
      <c r="AT1024">
        <v>642.0594776758502</v>
      </c>
      <c r="AU1024">
        <v>9.930931585289986</v>
      </c>
      <c r="AV1024">
        <v>5.50033306600795</v>
      </c>
      <c r="AW1024">
        <v>28.76102125723628</v>
      </c>
      <c r="AX1024">
        <v>213.8299194682087</v>
      </c>
      <c r="AY1024">
        <v>104.9178882506875</v>
      </c>
      <c r="AZ1024">
        <v>84.81758312046199</v>
      </c>
      <c r="BE1024" s="2">
        <v>45174</v>
      </c>
      <c r="BF1024">
        <v>0.05974856236682514</v>
      </c>
      <c r="BG1024">
        <v>0.04899929584366301</v>
      </c>
      <c r="BH1024">
        <v>0.05596097801180951</v>
      </c>
      <c r="BI1024">
        <v>0.1234903826756885</v>
      </c>
      <c r="BJ1024">
        <v>0.1500000019566377</v>
      </c>
      <c r="BK1024">
        <v>0.05264940588855434</v>
      </c>
      <c r="BL1024">
        <v>0.08864367582953567</v>
      </c>
      <c r="BM1024">
        <v>0.1500000014876197</v>
      </c>
      <c r="BN1024">
        <v>0.08668179537912588</v>
      </c>
      <c r="BO1024">
        <v>0.07063788280367102</v>
      </c>
      <c r="BP1024">
        <v>0.03841069245605633</v>
      </c>
      <c r="BQ1024">
        <v>0.07477732530081301</v>
      </c>
    </row>
    <row r="1025" spans="1:69">
      <c r="A1025" s="2">
        <v>45175</v>
      </c>
      <c r="B1025">
        <v>5054.961963656326</v>
      </c>
      <c r="C1025">
        <v>0.005687317783461765</v>
      </c>
      <c r="AN1025" s="2">
        <v>45175</v>
      </c>
      <c r="AO1025">
        <v>0.0294094194294519</v>
      </c>
      <c r="AP1025">
        <v>961.88489564451</v>
      </c>
      <c r="AQ1025">
        <v>71.42407082819868</v>
      </c>
      <c r="AR1025">
        <v>0.464404870990084</v>
      </c>
      <c r="AS1025">
        <v>2.910750413912346</v>
      </c>
      <c r="AT1025">
        <v>639.7888897333964</v>
      </c>
      <c r="AU1025">
        <v>9.579981450422949</v>
      </c>
      <c r="AV1025">
        <v>5.450355755127781</v>
      </c>
      <c r="AW1025">
        <v>28.52109134084302</v>
      </c>
      <c r="AX1025">
        <v>215.116602617744</v>
      </c>
      <c r="AY1025">
        <v>105.1970793507091</v>
      </c>
      <c r="AZ1025">
        <v>86.39043843030329</v>
      </c>
      <c r="BE1025" s="2">
        <v>45175</v>
      </c>
      <c r="BF1025">
        <v>0.05974856236628834</v>
      </c>
      <c r="BG1025">
        <v>0.04899929578172799</v>
      </c>
      <c r="BH1025">
        <v>0.0559609780082078</v>
      </c>
      <c r="BI1025">
        <v>0.1234903826756477</v>
      </c>
      <c r="BJ1025">
        <v>0.1500000019511446</v>
      </c>
      <c r="BK1025">
        <v>0.05264940589627356</v>
      </c>
      <c r="BL1025">
        <v>0.08864367584583843</v>
      </c>
      <c r="BM1025">
        <v>0.1500000014860576</v>
      </c>
      <c r="BN1025">
        <v>0.08668179536357171</v>
      </c>
      <c r="BO1025">
        <v>0.07063788283411207</v>
      </c>
      <c r="BP1025">
        <v>0.03841069244519659</v>
      </c>
      <c r="BQ1025">
        <v>0.07477732534593348</v>
      </c>
    </row>
    <row r="1026" spans="1:69">
      <c r="A1026" s="2">
        <v>45176</v>
      </c>
      <c r="B1026">
        <v>5068.073062772548</v>
      </c>
      <c r="C1026">
        <v>0.002593708757946622</v>
      </c>
      <c r="AN1026" s="2">
        <v>45176</v>
      </c>
      <c r="AO1026">
        <v>0.02951726499628178</v>
      </c>
      <c r="AP1026">
        <v>963.6739997118614</v>
      </c>
      <c r="AQ1026">
        <v>69.88092495556276</v>
      </c>
      <c r="AR1026">
        <v>0.4657025645219629</v>
      </c>
      <c r="AS1026">
        <v>2.910147299980948</v>
      </c>
      <c r="AT1026">
        <v>640.7559438393622</v>
      </c>
      <c r="AU1026">
        <v>9.923512274488731</v>
      </c>
      <c r="AV1026">
        <v>5.494430020387431</v>
      </c>
      <c r="AW1026">
        <v>28.54632134968778</v>
      </c>
      <c r="AX1026">
        <v>215.9495802967491</v>
      </c>
      <c r="AY1026">
        <v>105.289309177741</v>
      </c>
      <c r="AZ1026">
        <v>85.06525843857825</v>
      </c>
      <c r="BE1026" s="2">
        <v>45176</v>
      </c>
      <c r="BF1026">
        <v>0.05974856236411892</v>
      </c>
      <c r="BG1026">
        <v>0.04899929580465154</v>
      </c>
      <c r="BH1026">
        <v>0.05596097800778729</v>
      </c>
      <c r="BI1026">
        <v>0.1234903826677426</v>
      </c>
      <c r="BJ1026">
        <v>0.150000001941345</v>
      </c>
      <c r="BK1026">
        <v>0.05264940591734488</v>
      </c>
      <c r="BL1026">
        <v>0.08864367585685699</v>
      </c>
      <c r="BM1026">
        <v>0.1500000014780961</v>
      </c>
      <c r="BN1026">
        <v>0.08668179533433849</v>
      </c>
      <c r="BO1026">
        <v>0.0706378828491642</v>
      </c>
      <c r="BP1026">
        <v>0.03841069245580089</v>
      </c>
      <c r="BQ1026">
        <v>0.07477732532275294</v>
      </c>
    </row>
    <row r="1027" spans="1:69">
      <c r="A1027" s="2">
        <v>45177</v>
      </c>
      <c r="B1027">
        <v>5116.221548128924</v>
      </c>
      <c r="C1027">
        <v>0.009500353440057951</v>
      </c>
      <c r="AN1027" s="2">
        <v>45177</v>
      </c>
      <c r="AO1027">
        <v>0.02927949411743119</v>
      </c>
      <c r="AP1027">
        <v>973.8244551469166</v>
      </c>
      <c r="AQ1027">
        <v>69.49203072036029</v>
      </c>
      <c r="AR1027">
        <v>0.4662183004551981</v>
      </c>
      <c r="AS1027">
        <v>2.91515755757677</v>
      </c>
      <c r="AT1027">
        <v>651.8852560971051</v>
      </c>
      <c r="AU1027">
        <v>9.88603855705761</v>
      </c>
      <c r="AV1027">
        <v>5.438270580654268</v>
      </c>
      <c r="AW1027">
        <v>28.43522478299961</v>
      </c>
      <c r="AX1027">
        <v>215.3400776020281</v>
      </c>
      <c r="AY1027">
        <v>105.9343997205553</v>
      </c>
      <c r="AZ1027">
        <v>85.51918984070215</v>
      </c>
      <c r="BE1027" s="2">
        <v>45177</v>
      </c>
      <c r="BF1027">
        <v>0.05974856236706318</v>
      </c>
      <c r="BG1027">
        <v>0.04899929571981307</v>
      </c>
      <c r="BH1027">
        <v>0.05596097802578235</v>
      </c>
      <c r="BI1027">
        <v>0.1234903826685717</v>
      </c>
      <c r="BJ1027">
        <v>0.1500000019385378</v>
      </c>
      <c r="BK1027">
        <v>0.0526494060557984</v>
      </c>
      <c r="BL1027">
        <v>0.08864367594751536</v>
      </c>
      <c r="BM1027">
        <v>0.1500000014769471</v>
      </c>
      <c r="BN1027">
        <v>0.08668179537772648</v>
      </c>
      <c r="BO1027">
        <v>0.07063788256135498</v>
      </c>
      <c r="BP1027">
        <v>0.03841069246306098</v>
      </c>
      <c r="BQ1027">
        <v>0.07477732539782855</v>
      </c>
    </row>
    <row r="1028" spans="1:69">
      <c r="A1028" s="2">
        <v>45178</v>
      </c>
      <c r="B1028">
        <v>5057.744770975578</v>
      </c>
      <c r="C1028">
        <v>-0.01142968040051584</v>
      </c>
      <c r="AN1028" s="2">
        <v>45178</v>
      </c>
      <c r="AO1028">
        <v>0.02928664596842132</v>
      </c>
      <c r="AP1028">
        <v>974.4124814755769</v>
      </c>
      <c r="AQ1028">
        <v>69.89753220154601</v>
      </c>
      <c r="AR1028">
        <v>0.4636205575739518</v>
      </c>
      <c r="AS1028">
        <v>2.911490128620717</v>
      </c>
      <c r="AT1028">
        <v>658.0736372492678</v>
      </c>
      <c r="AU1028">
        <v>9.912889016442225</v>
      </c>
      <c r="AV1028">
        <v>5.352047996743655</v>
      </c>
      <c r="AW1028">
        <v>28.53604525380367</v>
      </c>
      <c r="AX1028">
        <v>215.0393300857078</v>
      </c>
      <c r="AY1028">
        <v>105.5809716516136</v>
      </c>
      <c r="AZ1028">
        <v>86.66892321919657</v>
      </c>
      <c r="BE1028" s="2">
        <v>45178</v>
      </c>
      <c r="BF1028">
        <v>0.05974856236049011</v>
      </c>
      <c r="BG1028">
        <v>0.04899929587026901</v>
      </c>
      <c r="BH1028">
        <v>0.05596097802018325</v>
      </c>
      <c r="BI1028">
        <v>0.1234903826697146</v>
      </c>
      <c r="BJ1028">
        <v>0.1500000019433579</v>
      </c>
      <c r="BK1028">
        <v>0.05264940604844782</v>
      </c>
      <c r="BL1028">
        <v>0.08864367591845032</v>
      </c>
      <c r="BM1028">
        <v>0.1500000014786634</v>
      </c>
      <c r="BN1028">
        <v>0.08668179537034199</v>
      </c>
      <c r="BO1028">
        <v>0.07063788245747687</v>
      </c>
      <c r="BP1028">
        <v>0.03841069245854328</v>
      </c>
      <c r="BQ1028">
        <v>0.07477732540406108</v>
      </c>
    </row>
    <row r="1029" spans="1:69">
      <c r="A1029" s="2">
        <v>45179</v>
      </c>
      <c r="B1029">
        <v>5036.108900071164</v>
      </c>
      <c r="C1029">
        <v>-0.004277770406402093</v>
      </c>
      <c r="AN1029" s="2">
        <v>45179</v>
      </c>
      <c r="AO1029">
        <v>0.02917271300281499</v>
      </c>
      <c r="AP1029">
        <v>691.8644725672661</v>
      </c>
      <c r="AQ1029">
        <v>66.24980448106716</v>
      </c>
      <c r="AR1029">
        <v>0.462119849010093</v>
      </c>
      <c r="AS1029">
        <v>2.692583206642408</v>
      </c>
      <c r="AT1029">
        <v>296.0822561393293</v>
      </c>
      <c r="AU1029">
        <v>9.45833756000235</v>
      </c>
      <c r="AV1029">
        <v>5.347580199487058</v>
      </c>
      <c r="AW1029">
        <v>31.17839221999533</v>
      </c>
      <c r="AX1029">
        <v>396.2184103122623</v>
      </c>
      <c r="AY1029">
        <v>162.57655755943</v>
      </c>
      <c r="AZ1029">
        <v>54.36534621377933</v>
      </c>
      <c r="BE1029" s="2">
        <v>45179</v>
      </c>
      <c r="BF1029">
        <v>0.05968234017086679</v>
      </c>
      <c r="BG1029">
        <v>0.03480392282100232</v>
      </c>
      <c r="BH1029">
        <v>0.06091300429877596</v>
      </c>
      <c r="BI1029">
        <v>0.1145193355613183</v>
      </c>
      <c r="BJ1029">
        <v>0.15</v>
      </c>
      <c r="BK1029">
        <v>0.09725384764179321</v>
      </c>
      <c r="BL1029">
        <v>0.1368181502349597</v>
      </c>
      <c r="BM1029">
        <v>0.15</v>
      </c>
      <c r="BN1029">
        <v>0.08107174813855109</v>
      </c>
      <c r="BO1029">
        <v>0.0317356683151374</v>
      </c>
      <c r="BP1029">
        <v>0.03652561911886909</v>
      </c>
      <c r="BQ1029">
        <v>0.04667636369872608</v>
      </c>
    </row>
    <row r="1030" spans="1:69">
      <c r="A1030" s="2">
        <v>45180</v>
      </c>
      <c r="B1030">
        <v>4946.388894345824</v>
      </c>
      <c r="C1030">
        <v>-0.0178153426595028</v>
      </c>
      <c r="AN1030" s="2">
        <v>45180</v>
      </c>
      <c r="AO1030">
        <v>0.02872304576670974</v>
      </c>
      <c r="AP1030">
        <v>691.2521526206817</v>
      </c>
      <c r="AQ1030">
        <v>66.65093034699493</v>
      </c>
      <c r="AR1030">
        <v>0.4587303436067615</v>
      </c>
      <c r="AS1030">
        <v>2.667995488685148</v>
      </c>
      <c r="AT1030">
        <v>300.0245320708858</v>
      </c>
      <c r="AU1030">
        <v>9.880298464003504</v>
      </c>
      <c r="AV1030">
        <v>5.462806321625678</v>
      </c>
      <c r="AW1030">
        <v>31.84196922416552</v>
      </c>
      <c r="AX1030">
        <v>392.6798169539607</v>
      </c>
      <c r="AY1030">
        <v>162.9686070982455</v>
      </c>
      <c r="AZ1030">
        <v>54.71125338096058</v>
      </c>
      <c r="BE1030" s="2">
        <v>45180</v>
      </c>
      <c r="BF1030">
        <v>0.05968234107817703</v>
      </c>
      <c r="BG1030">
        <v>0.03480391372880618</v>
      </c>
      <c r="BH1030">
        <v>0.06091300566429787</v>
      </c>
      <c r="BI1030">
        <v>0.1145193370099017</v>
      </c>
      <c r="BJ1030">
        <v>0.1500000022141948</v>
      </c>
      <c r="BK1030">
        <v>0.09725384299301636</v>
      </c>
      <c r="BL1030">
        <v>0.136818150996475</v>
      </c>
      <c r="BM1030">
        <v>0.1500000016597574</v>
      </c>
      <c r="BN1030">
        <v>0.08107174978432036</v>
      </c>
      <c r="BO1030">
        <v>0.03173566947933779</v>
      </c>
      <c r="BP1030">
        <v>0.03652561993948035</v>
      </c>
      <c r="BQ1030">
        <v>0.04667636545223513</v>
      </c>
    </row>
    <row r="1031" spans="1:69">
      <c r="A1031" s="2">
        <v>45181</v>
      </c>
      <c r="B1031">
        <v>4761.195957302809</v>
      </c>
      <c r="C1031">
        <v>-0.03744002766436494</v>
      </c>
      <c r="AN1031" s="2">
        <v>45181</v>
      </c>
      <c r="AO1031">
        <v>0.02841369744798758</v>
      </c>
      <c r="AP1031">
        <v>686.298037360717</v>
      </c>
      <c r="AQ1031">
        <v>66.36841521901408</v>
      </c>
      <c r="AR1031">
        <v>0.4609513369475103</v>
      </c>
      <c r="AS1031">
        <v>2.64876190171041</v>
      </c>
      <c r="AT1031">
        <v>300.5847533498616</v>
      </c>
      <c r="AU1031">
        <v>9.841715359821244</v>
      </c>
      <c r="AV1031">
        <v>5.461220542933824</v>
      </c>
      <c r="AW1031">
        <v>31.46703219922669</v>
      </c>
      <c r="AX1031">
        <v>406.5713597462473</v>
      </c>
      <c r="AY1031">
        <v>163.5361068165797</v>
      </c>
      <c r="AZ1031">
        <v>54.20704232670238</v>
      </c>
      <c r="BE1031" s="2">
        <v>45181</v>
      </c>
      <c r="BF1031">
        <v>0.05968234105682638</v>
      </c>
      <c r="BG1031">
        <v>0.03480391416368715</v>
      </c>
      <c r="BH1031">
        <v>0.06091300563003409</v>
      </c>
      <c r="BI1031">
        <v>0.1145193370032674</v>
      </c>
      <c r="BJ1031">
        <v>0.1500000022343845</v>
      </c>
      <c r="BK1031">
        <v>0.09725384269436013</v>
      </c>
      <c r="BL1031">
        <v>0.1368181509442814</v>
      </c>
      <c r="BM1031">
        <v>0.1500000016603776</v>
      </c>
      <c r="BN1031">
        <v>0.08107174974059266</v>
      </c>
      <c r="BO1031">
        <v>0.03173566956340405</v>
      </c>
      <c r="BP1031">
        <v>0.03652561991029651</v>
      </c>
      <c r="BQ1031">
        <v>0.04667636539848818</v>
      </c>
    </row>
    <row r="1032" spans="1:69">
      <c r="A1032" s="2">
        <v>45182</v>
      </c>
      <c r="B1032">
        <v>4856.181956663118</v>
      </c>
      <c r="C1032">
        <v>0.01995002940692214</v>
      </c>
      <c r="AN1032" s="2">
        <v>45182</v>
      </c>
      <c r="AO1032">
        <v>0.02816843402677651</v>
      </c>
      <c r="AP1032">
        <v>687.7128498420695</v>
      </c>
      <c r="AQ1032">
        <v>66.02736892336809</v>
      </c>
      <c r="AR1032">
        <v>0.456978036485521</v>
      </c>
      <c r="AS1032">
        <v>2.6319917186612</v>
      </c>
      <c r="AT1032">
        <v>304.2005634601807</v>
      </c>
      <c r="AU1032">
        <v>9.885017191656022</v>
      </c>
      <c r="AV1032">
        <v>5.4627188704106</v>
      </c>
      <c r="AW1032">
        <v>32.10133839440815</v>
      </c>
      <c r="AX1032">
        <v>405.7897026338134</v>
      </c>
      <c r="AY1032">
        <v>166.5973852957886</v>
      </c>
      <c r="AZ1032">
        <v>53.97723371967938</v>
      </c>
      <c r="BE1032" s="2">
        <v>45182</v>
      </c>
      <c r="BF1032">
        <v>0.05968234105932439</v>
      </c>
      <c r="BG1032">
        <v>0.0348039141380309</v>
      </c>
      <c r="BH1032">
        <v>0.06091300565045049</v>
      </c>
      <c r="BI1032">
        <v>0.1145193369997349</v>
      </c>
      <c r="BJ1032">
        <v>0.1500000022236737</v>
      </c>
      <c r="BK1032">
        <v>0.09725384266904759</v>
      </c>
      <c r="BL1032">
        <v>0.1368181509641165</v>
      </c>
      <c r="BM1032">
        <v>0.1500000016549144</v>
      </c>
      <c r="BN1032">
        <v>0.08107174976525536</v>
      </c>
      <c r="BO1032">
        <v>0.03173566953893987</v>
      </c>
      <c r="BP1032">
        <v>0.03652561991668894</v>
      </c>
      <c r="BQ1032">
        <v>0.04667636541982273</v>
      </c>
    </row>
    <row r="1033" spans="1:69">
      <c r="A1033" s="2">
        <v>45183</v>
      </c>
      <c r="B1033">
        <v>4903.14823542584</v>
      </c>
      <c r="C1033">
        <v>0.009671441305505235</v>
      </c>
      <c r="AN1033" s="2">
        <v>45183</v>
      </c>
      <c r="AO1033">
        <v>0.02804270342691512</v>
      </c>
      <c r="AP1033">
        <v>685.9619677483025</v>
      </c>
      <c r="AQ1033">
        <v>66.0382313723557</v>
      </c>
      <c r="AR1033">
        <v>0.4574631157452884</v>
      </c>
      <c r="AS1033">
        <v>2.641448032772825</v>
      </c>
      <c r="AT1033">
        <v>302.9611092231617</v>
      </c>
      <c r="AU1033">
        <v>9.743004158078628</v>
      </c>
      <c r="AV1033">
        <v>5.45358108027777</v>
      </c>
      <c r="AW1033">
        <v>32.11083791553263</v>
      </c>
      <c r="AX1033">
        <v>407.4815493833046</v>
      </c>
      <c r="AY1033">
        <v>167.6753135896079</v>
      </c>
      <c r="AZ1033">
        <v>53.79051536613623</v>
      </c>
      <c r="BE1033" s="2">
        <v>45183</v>
      </c>
      <c r="BF1033">
        <v>0.05968234105212648</v>
      </c>
      <c r="BG1033">
        <v>0.0348039142166572</v>
      </c>
      <c r="BH1033">
        <v>0.06091300564905946</v>
      </c>
      <c r="BI1033">
        <v>0.1145193369913438</v>
      </c>
      <c r="BJ1033">
        <v>0.1500000022114874</v>
      </c>
      <c r="BK1033">
        <v>0.09725384257055913</v>
      </c>
      <c r="BL1033">
        <v>0.1368181509732405</v>
      </c>
      <c r="BM1033">
        <v>0.1500000016448474</v>
      </c>
      <c r="BN1033">
        <v>0.08107174977177646</v>
      </c>
      <c r="BO1033">
        <v>0.03173566958871055</v>
      </c>
      <c r="BP1033">
        <v>0.03652561990766071</v>
      </c>
      <c r="BQ1033">
        <v>0.04667636542253095</v>
      </c>
    </row>
    <row r="1034" spans="1:69">
      <c r="A1034" s="2">
        <v>45184</v>
      </c>
      <c r="B1034">
        <v>4956.024615330413</v>
      </c>
      <c r="C1034">
        <v>0.01078416914311009</v>
      </c>
      <c r="AN1034" s="2">
        <v>45184</v>
      </c>
      <c r="AO1034">
        <v>0.02799375316625789</v>
      </c>
      <c r="AP1034">
        <v>686.4177396153775</v>
      </c>
      <c r="AQ1034">
        <v>65.24253913237624</v>
      </c>
      <c r="AR1034">
        <v>0.4567699313653641</v>
      </c>
      <c r="AS1034">
        <v>2.672021810551126</v>
      </c>
      <c r="AT1034">
        <v>301.1682127092501</v>
      </c>
      <c r="AU1034">
        <v>9.596351714438061</v>
      </c>
      <c r="AV1034">
        <v>5.4423795648714</v>
      </c>
      <c r="AW1034">
        <v>32.1112448659635</v>
      </c>
      <c r="AX1034">
        <v>413.7349555066392</v>
      </c>
      <c r="AY1034">
        <v>166.9967101298494</v>
      </c>
      <c r="AZ1034">
        <v>54.13676902525073</v>
      </c>
      <c r="BE1034" s="2">
        <v>45184</v>
      </c>
      <c r="BF1034">
        <v>0.0596823410382023</v>
      </c>
      <c r="BG1034">
        <v>0.03480391433865147</v>
      </c>
      <c r="BH1034">
        <v>0.06091300564621684</v>
      </c>
      <c r="BI1034">
        <v>0.1145193369752237</v>
      </c>
      <c r="BJ1034">
        <v>0.1500000021873361</v>
      </c>
      <c r="BK1034">
        <v>0.09725384234446752</v>
      </c>
      <c r="BL1034">
        <v>0.136818151030909</v>
      </c>
      <c r="BM1034">
        <v>0.1500000016244278</v>
      </c>
      <c r="BN1034">
        <v>0.081071749778467</v>
      </c>
      <c r="BO1034">
        <v>0.03173566970407614</v>
      </c>
      <c r="BP1034">
        <v>0.0365256198931311</v>
      </c>
      <c r="BQ1034">
        <v>0.04667636543889105</v>
      </c>
    </row>
    <row r="1035" spans="1:69">
      <c r="A1035" s="2">
        <v>45185</v>
      </c>
      <c r="B1035">
        <v>5020.83458219088</v>
      </c>
      <c r="C1035">
        <v>0.01307700665165989</v>
      </c>
      <c r="AN1035" s="2">
        <v>45185</v>
      </c>
      <c r="AO1035">
        <v>0.02823589541762137</v>
      </c>
      <c r="AP1035">
        <v>696.6136064118647</v>
      </c>
      <c r="AQ1035">
        <v>63.98822951103281</v>
      </c>
      <c r="AR1035">
        <v>0.4581268404358608</v>
      </c>
      <c r="AS1035">
        <v>2.682479990423392</v>
      </c>
      <c r="AT1035">
        <v>300.5281800064136</v>
      </c>
      <c r="AU1035">
        <v>9.547903265498947</v>
      </c>
      <c r="AV1035">
        <v>5.361306541116389</v>
      </c>
      <c r="AW1035">
        <v>32.40448169098849</v>
      </c>
      <c r="AX1035">
        <v>418.0459110300141</v>
      </c>
      <c r="AY1035">
        <v>165.7359834066691</v>
      </c>
      <c r="AZ1035">
        <v>53.84017208703529</v>
      </c>
      <c r="BE1035" s="2">
        <v>45185</v>
      </c>
      <c r="BF1035">
        <v>0.05968234103520242</v>
      </c>
      <c r="BG1035">
        <v>0.03480391421617473</v>
      </c>
      <c r="BH1035">
        <v>0.06091300566300879</v>
      </c>
      <c r="BI1035">
        <v>0.1145193369662878</v>
      </c>
      <c r="BJ1035">
        <v>0.1500000021653974</v>
      </c>
      <c r="BK1035">
        <v>0.09725384224054839</v>
      </c>
      <c r="BL1035">
        <v>0.1368181511276316</v>
      </c>
      <c r="BM1035">
        <v>0.1500000016119437</v>
      </c>
      <c r="BN1035">
        <v>0.08107174979962642</v>
      </c>
      <c r="BO1035">
        <v>0.03173566981651875</v>
      </c>
      <c r="BP1035">
        <v>0.03652561989547121</v>
      </c>
      <c r="BQ1035">
        <v>0.04667636546218869</v>
      </c>
    </row>
    <row r="1036" spans="1:69">
      <c r="A1036" s="2">
        <v>45186</v>
      </c>
      <c r="B1036">
        <v>5030.20491014785</v>
      </c>
      <c r="C1036">
        <v>0.001866288921408943</v>
      </c>
      <c r="AN1036" s="2">
        <v>45186</v>
      </c>
      <c r="AO1036">
        <v>0.02841320556390623</v>
      </c>
      <c r="AP1036">
        <v>718.2652982911362</v>
      </c>
      <c r="AQ1036">
        <v>60.42866103212445</v>
      </c>
      <c r="AR1036">
        <v>0.461565645935168</v>
      </c>
      <c r="AS1036">
        <v>2.707273259269896</v>
      </c>
      <c r="AT1036">
        <v>312.7567167168542</v>
      </c>
      <c r="AU1036">
        <v>9.637250097513085</v>
      </c>
      <c r="AV1036">
        <v>5.071610675423704</v>
      </c>
      <c r="AW1036">
        <v>33.66219218504191</v>
      </c>
      <c r="AX1036">
        <v>416.244930425058</v>
      </c>
      <c r="AY1036">
        <v>164.6599097716962</v>
      </c>
      <c r="AZ1036">
        <v>55.23185101364645</v>
      </c>
      <c r="BE1036" s="2">
        <v>45186</v>
      </c>
      <c r="BF1036">
        <v>0.05958306972455087</v>
      </c>
      <c r="BG1036">
        <v>0.03571437354252691</v>
      </c>
      <c r="BH1036">
        <v>0.06275967905653294</v>
      </c>
      <c r="BI1036">
        <v>0.1156498693258389</v>
      </c>
      <c r="BJ1036">
        <v>0.1500000021782585</v>
      </c>
      <c r="BK1036">
        <v>0.09678261915114914</v>
      </c>
      <c r="BL1036">
        <v>0.136952297020686</v>
      </c>
      <c r="BM1036">
        <v>0.1500000016326952</v>
      </c>
      <c r="BN1036">
        <v>0.07543016876867112</v>
      </c>
      <c r="BO1036">
        <v>0.03283937511349688</v>
      </c>
      <c r="BP1036">
        <v>0.03663486894476559</v>
      </c>
      <c r="BQ1036">
        <v>0.04765367554082787</v>
      </c>
    </row>
    <row r="1037" spans="1:69">
      <c r="A1037" s="2">
        <v>45187</v>
      </c>
      <c r="B1037">
        <v>4981.004877003963</v>
      </c>
      <c r="C1037">
        <v>-0.009780920265222481</v>
      </c>
      <c r="AN1037" s="2">
        <v>45187</v>
      </c>
      <c r="AO1037">
        <v>0.0281917802575587</v>
      </c>
      <c r="AP1037">
        <v>720.7983811313543</v>
      </c>
      <c r="AQ1037">
        <v>61.24489685925412</v>
      </c>
      <c r="AR1037">
        <v>0.4610389423820501</v>
      </c>
      <c r="AS1037">
        <v>2.662890302111263</v>
      </c>
      <c r="AT1037">
        <v>316.6208620441284</v>
      </c>
      <c r="AU1037">
        <v>9.714690478708507</v>
      </c>
      <c r="AV1037">
        <v>5.019973158605379</v>
      </c>
      <c r="AW1037">
        <v>34.38047884497261</v>
      </c>
      <c r="AX1037">
        <v>409.0387322971446</v>
      </c>
      <c r="AY1037">
        <v>167.5998925755402</v>
      </c>
      <c r="AZ1037">
        <v>55.53011150677943</v>
      </c>
      <c r="BE1037" s="2">
        <v>45187</v>
      </c>
      <c r="BF1037">
        <v>0.0595830697446379</v>
      </c>
      <c r="BG1037">
        <v>0.03571437332761551</v>
      </c>
      <c r="BH1037">
        <v>0.06275967907818557</v>
      </c>
      <c r="BI1037">
        <v>0.1156498693520231</v>
      </c>
      <c r="BJ1037">
        <v>0.1500000022158829</v>
      </c>
      <c r="BK1037">
        <v>0.09678261941389706</v>
      </c>
      <c r="BL1037">
        <v>0.1369522969520479</v>
      </c>
      <c r="BM1037">
        <v>0.1500000016640899</v>
      </c>
      <c r="BN1037">
        <v>0.07543016877638269</v>
      </c>
      <c r="BO1037">
        <v>0.03283937496645558</v>
      </c>
      <c r="BP1037">
        <v>0.03663486896462653</v>
      </c>
      <c r="BQ1037">
        <v>0.04765367554415532</v>
      </c>
    </row>
    <row r="1038" spans="1:69">
      <c r="A1038" s="2">
        <v>45188</v>
      </c>
      <c r="B1038">
        <v>5055.960777183375</v>
      </c>
      <c r="C1038">
        <v>0.01504834908423081</v>
      </c>
      <c r="AN1038" s="2">
        <v>45188</v>
      </c>
      <c r="AO1038">
        <v>0.02833568308503191</v>
      </c>
      <c r="AP1038">
        <v>717.7467691218864</v>
      </c>
      <c r="AQ1038">
        <v>58.11529900698522</v>
      </c>
      <c r="AR1038">
        <v>0.4630997048012421</v>
      </c>
      <c r="AS1038">
        <v>2.70735623252334</v>
      </c>
      <c r="AT1038">
        <v>315.4601073672187</v>
      </c>
      <c r="AU1038">
        <v>9.422347858418316</v>
      </c>
      <c r="AV1038">
        <v>4.972770808645573</v>
      </c>
      <c r="AW1038">
        <v>34.81875802018529</v>
      </c>
      <c r="AX1038">
        <v>415.2637304319575</v>
      </c>
      <c r="AY1038">
        <v>168.6969452154378</v>
      </c>
      <c r="AZ1038">
        <v>55.26906975920234</v>
      </c>
      <c r="BE1038" s="2">
        <v>45188</v>
      </c>
      <c r="BF1038">
        <v>0.05958306972260724</v>
      </c>
      <c r="BG1038">
        <v>0.03571437357574457</v>
      </c>
      <c r="BH1038">
        <v>0.06275967907617863</v>
      </c>
      <c r="BI1038">
        <v>0.1156498693267812</v>
      </c>
      <c r="BJ1038">
        <v>0.1500000021780735</v>
      </c>
      <c r="BK1038">
        <v>0.09678261917842414</v>
      </c>
      <c r="BL1038">
        <v>0.1369522969926442</v>
      </c>
      <c r="BM1038">
        <v>0.150000001633803</v>
      </c>
      <c r="BN1038">
        <v>0.07543016874965806</v>
      </c>
      <c r="BO1038">
        <v>0.03283937507943268</v>
      </c>
      <c r="BP1038">
        <v>0.03663486894015973</v>
      </c>
      <c r="BQ1038">
        <v>0.04765367554649278</v>
      </c>
    </row>
    <row r="1039" spans="1:69">
      <c r="A1039" s="2">
        <v>45189</v>
      </c>
      <c r="B1039">
        <v>5130.089547636117</v>
      </c>
      <c r="C1039">
        <v>0.01466165852932866</v>
      </c>
      <c r="AN1039" s="2">
        <v>45189</v>
      </c>
      <c r="AO1039">
        <v>0.02827528993962286</v>
      </c>
      <c r="AP1039">
        <v>717.9686335011066</v>
      </c>
      <c r="AQ1039">
        <v>56.26226462301413</v>
      </c>
      <c r="AR1039">
        <v>0.4682216013673</v>
      </c>
      <c r="AS1039">
        <v>2.731879489852821</v>
      </c>
      <c r="AT1039">
        <v>309.4398292724139</v>
      </c>
      <c r="AU1039">
        <v>9.378374060534554</v>
      </c>
      <c r="AV1039">
        <v>4.941474490562237</v>
      </c>
      <c r="AW1039">
        <v>34.9221421160386</v>
      </c>
      <c r="AX1039">
        <v>419.0356648412596</v>
      </c>
      <c r="AY1039">
        <v>169.0354289116665</v>
      </c>
      <c r="AZ1039">
        <v>55.46650110012526</v>
      </c>
      <c r="BE1039" s="2">
        <v>45189</v>
      </c>
      <c r="BF1039">
        <v>0.05958306970658253</v>
      </c>
      <c r="BG1039">
        <v>0.03571437365923343</v>
      </c>
      <c r="BH1039">
        <v>0.06275967907317459</v>
      </c>
      <c r="BI1039">
        <v>0.1156498693069876</v>
      </c>
      <c r="BJ1039">
        <v>0.1500000021508192</v>
      </c>
      <c r="BK1039">
        <v>0.0967826189991688</v>
      </c>
      <c r="BL1039">
        <v>0.1369522970282498</v>
      </c>
      <c r="BM1039">
        <v>0.1500000016112385</v>
      </c>
      <c r="BN1039">
        <v>0.07543016873456514</v>
      </c>
      <c r="BO1039">
        <v>0.03283937524438353</v>
      </c>
      <c r="BP1039">
        <v>0.03663486892719733</v>
      </c>
      <c r="BQ1039">
        <v>0.0476536755583994</v>
      </c>
    </row>
    <row r="1040" spans="1:69">
      <c r="A1040" s="2">
        <v>45190</v>
      </c>
      <c r="B1040">
        <v>5112.095444147295</v>
      </c>
      <c r="C1040">
        <v>-0.003507561285575056</v>
      </c>
      <c r="AN1040" s="2">
        <v>45190</v>
      </c>
      <c r="AO1040">
        <v>0.0282608969909812</v>
      </c>
      <c r="AP1040">
        <v>726.1609457150618</v>
      </c>
      <c r="AQ1040">
        <v>55.8071411250094</v>
      </c>
      <c r="AR1040">
        <v>0.4725637060786904</v>
      </c>
      <c r="AS1040">
        <v>2.760876296735899</v>
      </c>
      <c r="AT1040">
        <v>310.0055582671799</v>
      </c>
      <c r="AU1040">
        <v>9.228774001786283</v>
      </c>
      <c r="AV1040">
        <v>4.645332533627696</v>
      </c>
      <c r="AW1040">
        <v>35.48677476273188</v>
      </c>
      <c r="AX1040">
        <v>422.9098990074934</v>
      </c>
      <c r="AY1040">
        <v>169.1075114519013</v>
      </c>
      <c r="AZ1040">
        <v>55.79746281524659</v>
      </c>
      <c r="BE1040" s="2">
        <v>45190</v>
      </c>
      <c r="BF1040">
        <v>0.05958306970177943</v>
      </c>
      <c r="BG1040">
        <v>0.03571437355674571</v>
      </c>
      <c r="BH1040">
        <v>0.06275967909061891</v>
      </c>
      <c r="BI1040">
        <v>0.1156498693137112</v>
      </c>
      <c r="BJ1040">
        <v>0.1500000021564459</v>
      </c>
      <c r="BK1040">
        <v>0.09678261894661036</v>
      </c>
      <c r="BL1040">
        <v>0.1369522970654957</v>
      </c>
      <c r="BM1040">
        <v>0.1500000016169215</v>
      </c>
      <c r="BN1040">
        <v>0.07543016874207362</v>
      </c>
      <c r="BO1040">
        <v>0.03283937530593965</v>
      </c>
      <c r="BP1040">
        <v>0.03663486892733164</v>
      </c>
      <c r="BQ1040">
        <v>0.04765367557632658</v>
      </c>
    </row>
    <row r="1041" spans="1:69">
      <c r="A1041" s="2">
        <v>45191</v>
      </c>
      <c r="B1041">
        <v>4978.990988751837</v>
      </c>
      <c r="C1041">
        <v>-0.02603716163943026</v>
      </c>
      <c r="AN1041" s="2">
        <v>45191</v>
      </c>
      <c r="AO1041">
        <v>0.02810703125033071</v>
      </c>
      <c r="AP1041">
        <v>724.4356830303602</v>
      </c>
      <c r="AQ1041">
        <v>56.21607389291414</v>
      </c>
      <c r="AR1041">
        <v>0.4712905766848423</v>
      </c>
      <c r="AS1041">
        <v>2.732400225559918</v>
      </c>
      <c r="AT1041">
        <v>314.5122766534832</v>
      </c>
      <c r="AU1041">
        <v>9.359770754416672</v>
      </c>
      <c r="AV1041">
        <v>4.746637179444503</v>
      </c>
      <c r="AW1041">
        <v>35.40430766318111</v>
      </c>
      <c r="AX1041">
        <v>420.5189974981589</v>
      </c>
      <c r="AY1041">
        <v>169.7675888683917</v>
      </c>
      <c r="AZ1041">
        <v>55.88554124223108</v>
      </c>
      <c r="BE1041" s="2">
        <v>45191</v>
      </c>
      <c r="BF1041">
        <v>0.05958306971586569</v>
      </c>
      <c r="BG1041">
        <v>0.03571437355177649</v>
      </c>
      <c r="BH1041">
        <v>0.06275967908234534</v>
      </c>
      <c r="BI1041">
        <v>0.1156498693342939</v>
      </c>
      <c r="BJ1041">
        <v>0.1500000021949764</v>
      </c>
      <c r="BK1041">
        <v>0.09678261911793884</v>
      </c>
      <c r="BL1041">
        <v>0.1369522969839239</v>
      </c>
      <c r="BM1041">
        <v>0.150000001642852</v>
      </c>
      <c r="BN1041">
        <v>0.07543016872549455</v>
      </c>
      <c r="BO1041">
        <v>0.0328393751642608</v>
      </c>
      <c r="BP1041">
        <v>0.03663486893607876</v>
      </c>
      <c r="BQ1041">
        <v>0.04765367555019303</v>
      </c>
    </row>
    <row r="1042" spans="1:69">
      <c r="A1042" s="2">
        <v>45192</v>
      </c>
      <c r="B1042">
        <v>5014.804897079316</v>
      </c>
      <c r="C1042">
        <v>0.007193005251141749</v>
      </c>
      <c r="AN1042" s="2">
        <v>45192</v>
      </c>
      <c r="AO1042">
        <v>0.02829903194999248</v>
      </c>
      <c r="AP1042">
        <v>731.2749760157475</v>
      </c>
      <c r="AQ1042">
        <v>54.50505308295729</v>
      </c>
      <c r="AR1042">
        <v>0.4720185014023068</v>
      </c>
      <c r="AS1042">
        <v>2.747292072126225</v>
      </c>
      <c r="AT1042">
        <v>316.2720744948599</v>
      </c>
      <c r="AU1042">
        <v>9.446111121472869</v>
      </c>
      <c r="AV1042">
        <v>4.639341420204651</v>
      </c>
      <c r="AW1042">
        <v>35.51363976634242</v>
      </c>
      <c r="AX1042">
        <v>420.4022326707387</v>
      </c>
      <c r="AY1042">
        <v>170.8789198772071</v>
      </c>
      <c r="AZ1042">
        <v>56.07320917893186</v>
      </c>
      <c r="BE1042" s="2">
        <v>45192</v>
      </c>
      <c r="BF1042">
        <v>0.05958306971734672</v>
      </c>
      <c r="BG1042">
        <v>0.03571437343282253</v>
      </c>
      <c r="BH1042">
        <v>0.06275967909438543</v>
      </c>
      <c r="BI1042">
        <v>0.1156498693345392</v>
      </c>
      <c r="BJ1042">
        <v>0.1500000021869452</v>
      </c>
      <c r="BK1042">
        <v>0.0967826191618878</v>
      </c>
      <c r="BL1042">
        <v>0.1369522970156775</v>
      </c>
      <c r="BM1042">
        <v>0.1500000016407902</v>
      </c>
      <c r="BN1042">
        <v>0.07543016872279809</v>
      </c>
      <c r="BO1042">
        <v>0.03283937517679705</v>
      </c>
      <c r="BP1042">
        <v>0.03663486894524798</v>
      </c>
      <c r="BQ1042">
        <v>0.04765367557076251</v>
      </c>
    </row>
    <row r="1043" spans="1:69">
      <c r="A1043" s="2">
        <v>45193</v>
      </c>
      <c r="B1043">
        <v>5020.449885315301</v>
      </c>
      <c r="C1043">
        <v>0.001125664577553698</v>
      </c>
      <c r="AN1043" s="2">
        <v>45193</v>
      </c>
      <c r="AO1043">
        <v>0.02833661270481462</v>
      </c>
      <c r="AP1043">
        <v>1000.028934384095</v>
      </c>
      <c r="AQ1043">
        <v>25.95748660784172</v>
      </c>
      <c r="AR1043">
        <v>0.4727550540443987</v>
      </c>
      <c r="AS1043">
        <v>2.776304655389259</v>
      </c>
      <c r="AT1043">
        <v>433.3067278958425</v>
      </c>
      <c r="AU1043">
        <v>19.61326549982317</v>
      </c>
      <c r="AV1043">
        <v>5.009214900945414</v>
      </c>
      <c r="AW1043">
        <v>28.45689275814752</v>
      </c>
      <c r="AX1043">
        <v>421.5995383739011</v>
      </c>
      <c r="AY1043">
        <v>162.9938129565848</v>
      </c>
      <c r="AZ1043">
        <v>42.7453227106614</v>
      </c>
      <c r="BE1043" s="2">
        <v>45193</v>
      </c>
      <c r="BF1043">
        <v>0.06273973415830693</v>
      </c>
      <c r="BG1043">
        <v>0.04900639121181696</v>
      </c>
      <c r="BH1043">
        <v>0.05040935184735008</v>
      </c>
      <c r="BI1043">
        <v>0.1163506937018006</v>
      </c>
      <c r="BJ1043">
        <v>0.15</v>
      </c>
      <c r="BK1043">
        <v>0.09619395399318002</v>
      </c>
      <c r="BL1043">
        <v>0.1308141193828455</v>
      </c>
      <c r="BM1043">
        <v>0.15</v>
      </c>
      <c r="BN1043">
        <v>0.0371773463356277</v>
      </c>
      <c r="BO1043">
        <v>0.04490515994464865</v>
      </c>
      <c r="BP1043">
        <v>0.07601698069873906</v>
      </c>
      <c r="BQ1043">
        <v>0.03638626872568452</v>
      </c>
    </row>
    <row r="1044" spans="1:69">
      <c r="A1044" s="2">
        <v>45194</v>
      </c>
      <c r="B1044">
        <v>4969.35827042157</v>
      </c>
      <c r="C1044">
        <v>-0.01017670050709463</v>
      </c>
      <c r="AN1044" s="2">
        <v>45194</v>
      </c>
      <c r="AO1044">
        <v>0.02835675165060161</v>
      </c>
      <c r="AP1044">
        <v>1002.52339232106</v>
      </c>
      <c r="AQ1044">
        <v>26.45384424939674</v>
      </c>
      <c r="AR1044">
        <v>0.4714043287860354</v>
      </c>
      <c r="AS1044">
        <v>2.775699830387877</v>
      </c>
      <c r="AT1044">
        <v>434.7020713470662</v>
      </c>
      <c r="AU1044">
        <v>19.52086014897253</v>
      </c>
      <c r="AV1044">
        <v>5.043017684690142</v>
      </c>
      <c r="AW1044">
        <v>28.48534368848493</v>
      </c>
      <c r="AX1044">
        <v>420.163324391637</v>
      </c>
      <c r="AY1044">
        <v>162.7886088902598</v>
      </c>
      <c r="AZ1044">
        <v>42.7051410763398</v>
      </c>
      <c r="BE1044" s="2">
        <v>45194</v>
      </c>
      <c r="BF1044">
        <v>0.06273973530196894</v>
      </c>
      <c r="BG1044">
        <v>0.04900637359671794</v>
      </c>
      <c r="BH1044">
        <v>0.05040935356126938</v>
      </c>
      <c r="BI1044">
        <v>0.1163506953210903</v>
      </c>
      <c r="BJ1044">
        <v>0.1500000022912717</v>
      </c>
      <c r="BK1044">
        <v>0.0961939534146653</v>
      </c>
      <c r="BL1044">
        <v>0.130814122118034</v>
      </c>
      <c r="BM1044">
        <v>0.1500000017680895</v>
      </c>
      <c r="BN1044">
        <v>0.03717734796320545</v>
      </c>
      <c r="BO1044">
        <v>0.04490516148044477</v>
      </c>
      <c r="BP1044">
        <v>0.07601698231016472</v>
      </c>
      <c r="BQ1044">
        <v>0.03638627087307809</v>
      </c>
    </row>
    <row r="1045" spans="1:69">
      <c r="A1045" s="2">
        <v>45195</v>
      </c>
      <c r="B1045">
        <v>5018.287670793793</v>
      </c>
      <c r="C1045">
        <v>0.009846221123451571</v>
      </c>
      <c r="AN1045" s="2">
        <v>45195</v>
      </c>
      <c r="AO1045">
        <v>0.02863359643654077</v>
      </c>
      <c r="AP1045">
        <v>1001.568154584742</v>
      </c>
      <c r="AQ1045">
        <v>24.99732643963679</v>
      </c>
      <c r="AR1045">
        <v>0.4741533967403836</v>
      </c>
      <c r="AS1045">
        <v>2.781955797463316</v>
      </c>
      <c r="AT1045">
        <v>434.1314572807082</v>
      </c>
      <c r="AU1045">
        <v>19.68558715974132</v>
      </c>
      <c r="AV1045">
        <v>5.060803964719339</v>
      </c>
      <c r="AW1045">
        <v>28.29251465330579</v>
      </c>
      <c r="AX1045">
        <v>421.0967713668408</v>
      </c>
      <c r="AY1045">
        <v>161.6757205566049</v>
      </c>
      <c r="AZ1045">
        <v>42.77882735258353</v>
      </c>
      <c r="BE1045" s="2">
        <v>45195</v>
      </c>
      <c r="BF1045">
        <v>0.06273973529978562</v>
      </c>
      <c r="BG1045">
        <v>0.04900637363245881</v>
      </c>
      <c r="BH1045">
        <v>0.0504093535595676</v>
      </c>
      <c r="BI1045">
        <v>0.116350695313354</v>
      </c>
      <c r="BJ1045">
        <v>0.1500000022752316</v>
      </c>
      <c r="BK1045">
        <v>0.09619395338501636</v>
      </c>
      <c r="BL1045">
        <v>0.1308141221483842</v>
      </c>
      <c r="BM1045">
        <v>0.1500000017589441</v>
      </c>
      <c r="BN1045">
        <v>0.03717734792074062</v>
      </c>
      <c r="BO1045">
        <v>0.04490516150981659</v>
      </c>
      <c r="BP1045">
        <v>0.0760169823112271</v>
      </c>
      <c r="BQ1045">
        <v>0.03638627088547354</v>
      </c>
    </row>
    <row r="1046" spans="1:69">
      <c r="A1046" s="2">
        <v>45196</v>
      </c>
      <c r="B1046">
        <v>5001.007980628861</v>
      </c>
      <c r="C1046">
        <v>-0.003443343885106254</v>
      </c>
      <c r="AN1046" s="2">
        <v>45196</v>
      </c>
      <c r="AO1046">
        <v>0.02863769583318834</v>
      </c>
      <c r="AP1046">
        <v>999.0896907961608</v>
      </c>
      <c r="AQ1046">
        <v>25.29654141814754</v>
      </c>
      <c r="AR1046">
        <v>0.4711895728752833</v>
      </c>
      <c r="AS1046">
        <v>2.742093485923261</v>
      </c>
      <c r="AT1046">
        <v>440.9326556628511</v>
      </c>
      <c r="AU1046">
        <v>20.01101308622279</v>
      </c>
      <c r="AV1046">
        <v>5.143848438425573</v>
      </c>
      <c r="AW1046">
        <v>27.89372912272519</v>
      </c>
      <c r="AX1046">
        <v>417.3841695967708</v>
      </c>
      <c r="AY1046">
        <v>163.0647166796046</v>
      </c>
      <c r="AZ1046">
        <v>42.79491828745041</v>
      </c>
      <c r="BE1046" s="2">
        <v>45196</v>
      </c>
      <c r="BF1046">
        <v>0.06273973531059872</v>
      </c>
      <c r="BG1046">
        <v>0.04900637366655986</v>
      </c>
      <c r="BH1046">
        <v>0.05040935355331011</v>
      </c>
      <c r="BI1046">
        <v>0.1163506953207539</v>
      </c>
      <c r="BJ1046">
        <v>0.1500000022866097</v>
      </c>
      <c r="BK1046">
        <v>0.0961939534891306</v>
      </c>
      <c r="BL1046">
        <v>0.130814122138629</v>
      </c>
      <c r="BM1046">
        <v>0.1500000017691834</v>
      </c>
      <c r="BN1046">
        <v>0.03717734793475121</v>
      </c>
      <c r="BO1046">
        <v>0.04490516131869367</v>
      </c>
      <c r="BP1046">
        <v>0.07601698232463207</v>
      </c>
      <c r="BQ1046">
        <v>0.03638627088714759</v>
      </c>
    </row>
    <row r="1047" spans="1:69">
      <c r="A1047" s="2">
        <v>45197</v>
      </c>
      <c r="B1047">
        <v>5003.138603229252</v>
      </c>
      <c r="C1047">
        <v>0.0004260386323404752</v>
      </c>
      <c r="AN1047" s="2">
        <v>45197</v>
      </c>
      <c r="AO1047">
        <v>0.02849591617118142</v>
      </c>
      <c r="AP1047">
        <v>1001.660368214957</v>
      </c>
      <c r="AQ1047">
        <v>24.34244849592876</v>
      </c>
      <c r="AR1047">
        <v>0.4700807582779949</v>
      </c>
      <c r="AS1047">
        <v>2.748321534485149</v>
      </c>
      <c r="AT1047">
        <v>446.4494446195911</v>
      </c>
      <c r="AU1047">
        <v>19.91695424384811</v>
      </c>
      <c r="AV1047">
        <v>5.178366988818407</v>
      </c>
      <c r="AW1047">
        <v>28.28332256080692</v>
      </c>
      <c r="AX1047">
        <v>417.9865825455061</v>
      </c>
      <c r="AY1047">
        <v>164.105283903104</v>
      </c>
      <c r="AZ1047">
        <v>42.90028332603335</v>
      </c>
      <c r="BE1047" s="2">
        <v>45197</v>
      </c>
      <c r="BF1047">
        <v>0.06273973531927081</v>
      </c>
      <c r="BG1047">
        <v>0.04900637364481145</v>
      </c>
      <c r="BH1047">
        <v>0.05040935357335936</v>
      </c>
      <c r="BI1047">
        <v>0.1163506953293108</v>
      </c>
      <c r="BJ1047">
        <v>0.150000002295741</v>
      </c>
      <c r="BK1047">
        <v>0.09619395351533352</v>
      </c>
      <c r="BL1047">
        <v>0.1308141221627824</v>
      </c>
      <c r="BM1047">
        <v>0.1500000017770566</v>
      </c>
      <c r="BN1047">
        <v>0.03717734791289495</v>
      </c>
      <c r="BO1047">
        <v>0.0449051612360534</v>
      </c>
      <c r="BP1047">
        <v>0.07601698233191724</v>
      </c>
      <c r="BQ1047">
        <v>0.03638627090146855</v>
      </c>
    </row>
    <row r="1048" spans="1:69">
      <c r="A1048" s="2">
        <v>45198</v>
      </c>
      <c r="B1048">
        <v>5159.762911743298</v>
      </c>
      <c r="C1048">
        <v>0.0313052107756826</v>
      </c>
      <c r="AN1048" s="2">
        <v>45198</v>
      </c>
      <c r="AO1048">
        <v>0.0286299067111784</v>
      </c>
      <c r="AP1048">
        <v>1015.539284484339</v>
      </c>
      <c r="AQ1048">
        <v>24.516793203844</v>
      </c>
      <c r="AR1048">
        <v>0.4682480741805236</v>
      </c>
      <c r="AS1048">
        <v>2.790310485282933</v>
      </c>
      <c r="AT1048">
        <v>446.1940651726464</v>
      </c>
      <c r="AU1048">
        <v>19.66135862674772</v>
      </c>
      <c r="AV1048">
        <v>4.922716844712777</v>
      </c>
      <c r="AW1048">
        <v>28.07931213474479</v>
      </c>
      <c r="AX1048">
        <v>423.5140830941066</v>
      </c>
      <c r="AY1048">
        <v>165.5923507343401</v>
      </c>
      <c r="AZ1048">
        <v>42.44117734448741</v>
      </c>
      <c r="BE1048" s="2">
        <v>45198</v>
      </c>
      <c r="BF1048">
        <v>0.0627397353160391</v>
      </c>
      <c r="BG1048">
        <v>0.04900637333059717</v>
      </c>
      <c r="BH1048">
        <v>0.05040935359705787</v>
      </c>
      <c r="BI1048">
        <v>0.1163506953251463</v>
      </c>
      <c r="BJ1048">
        <v>0.1500000022702226</v>
      </c>
      <c r="BK1048">
        <v>0.09619395344260434</v>
      </c>
      <c r="BL1048">
        <v>0.1308141223215243</v>
      </c>
      <c r="BM1048">
        <v>0.1500000017655221</v>
      </c>
      <c r="BN1048">
        <v>0.03717734794789725</v>
      </c>
      <c r="BO1048">
        <v>0.04490516140506825</v>
      </c>
      <c r="BP1048">
        <v>0.07601698233973826</v>
      </c>
      <c r="BQ1048">
        <v>0.03638627093858239</v>
      </c>
    </row>
    <row r="1049" spans="1:69">
      <c r="A1049" s="2">
        <v>45199</v>
      </c>
      <c r="B1049">
        <v>5175.126605671697</v>
      </c>
      <c r="C1049">
        <v>0.002977596876289068</v>
      </c>
      <c r="AN1049" s="2">
        <v>45199</v>
      </c>
      <c r="AO1049">
        <v>0.02884551851067774</v>
      </c>
      <c r="AP1049">
        <v>1017.291783673907</v>
      </c>
      <c r="AQ1049">
        <v>24.18470091267336</v>
      </c>
      <c r="AR1049">
        <v>0.465512442117173</v>
      </c>
      <c r="AS1049">
        <v>2.798430892968445</v>
      </c>
      <c r="AT1049">
        <v>442.0916667703719</v>
      </c>
      <c r="AU1049">
        <v>19.37493457331004</v>
      </c>
      <c r="AV1049">
        <v>4.915879097886169</v>
      </c>
      <c r="AW1049">
        <v>28.4338187637083</v>
      </c>
      <c r="AX1049">
        <v>425.1222062577987</v>
      </c>
      <c r="AY1049">
        <v>166.0742835878742</v>
      </c>
      <c r="AZ1049">
        <v>42.79711600831222</v>
      </c>
      <c r="BE1049" s="2">
        <v>45199</v>
      </c>
      <c r="BF1049">
        <v>0.06273973531051619</v>
      </c>
      <c r="BG1049">
        <v>0.04900637330621452</v>
      </c>
      <c r="BH1049">
        <v>0.05040935360295083</v>
      </c>
      <c r="BI1049">
        <v>0.1163506953181792</v>
      </c>
      <c r="BJ1049">
        <v>0.1500000022584529</v>
      </c>
      <c r="BK1049">
        <v>0.09619395339375579</v>
      </c>
      <c r="BL1049">
        <v>0.1308141223297256</v>
      </c>
      <c r="BM1049">
        <v>0.1500000017572612</v>
      </c>
      <c r="BN1049">
        <v>0.037177347932877</v>
      </c>
      <c r="BO1049">
        <v>0.04490516151406603</v>
      </c>
      <c r="BP1049">
        <v>0.07601698232826468</v>
      </c>
      <c r="BQ1049">
        <v>0.03638627094773603</v>
      </c>
    </row>
    <row r="1050" spans="1:69">
      <c r="A1050" s="2">
        <v>45200</v>
      </c>
      <c r="B1050">
        <v>5229.112786827953</v>
      </c>
      <c r="C1050">
        <v>0.01043185708675987</v>
      </c>
      <c r="AN1050" s="2">
        <v>45200</v>
      </c>
      <c r="AO1050">
        <v>0.02907464729964333</v>
      </c>
      <c r="AP1050">
        <v>1837.688285493911</v>
      </c>
      <c r="AQ1050">
        <v>24.65208550772186</v>
      </c>
      <c r="AR1050">
        <v>0.4513297069299843</v>
      </c>
      <c r="AS1050">
        <v>3.653374936930531</v>
      </c>
      <c r="AT1050">
        <v>355.2847910896514</v>
      </c>
      <c r="AU1050">
        <v>8.485983601815438</v>
      </c>
      <c r="AV1050">
        <v>4.178952534785678</v>
      </c>
      <c r="AW1050">
        <v>53.14279987219704</v>
      </c>
      <c r="AX1050">
        <v>353.3344483898842</v>
      </c>
      <c r="AY1050">
        <v>108.3981865416062</v>
      </c>
      <c r="AZ1050">
        <v>52.70823312560396</v>
      </c>
      <c r="BE1050" s="2">
        <v>45200</v>
      </c>
      <c r="BF1050">
        <v>0.0539919769493256</v>
      </c>
      <c r="BG1050">
        <v>0.08924376859249267</v>
      </c>
      <c r="BH1050">
        <v>0.0939300811508825</v>
      </c>
      <c r="BI1050">
        <v>0.15</v>
      </c>
      <c r="BJ1050">
        <v>0.15</v>
      </c>
      <c r="BK1050">
        <v>0.07902538169625577</v>
      </c>
      <c r="BL1050">
        <v>0.08509652564818115</v>
      </c>
      <c r="BM1050">
        <v>0.1442372776147418</v>
      </c>
      <c r="BN1050">
        <v>0.03855996969908726</v>
      </c>
      <c r="BO1050">
        <v>0.03623408672342798</v>
      </c>
      <c r="BP1050">
        <v>0.03471581229719692</v>
      </c>
      <c r="BQ1050">
        <v>0.04496511962840832</v>
      </c>
    </row>
    <row r="1051" spans="1:69">
      <c r="A1051" s="2">
        <v>45201</v>
      </c>
      <c r="B1051">
        <v>5430.754717182489</v>
      </c>
      <c r="C1051">
        <v>0.03856140392734853</v>
      </c>
      <c r="AN1051" s="2">
        <v>45201</v>
      </c>
      <c r="AO1051">
        <v>0.02914522265112922</v>
      </c>
      <c r="AP1051">
        <v>1821.268380695503</v>
      </c>
      <c r="AQ1051">
        <v>25.97779893118739</v>
      </c>
      <c r="AR1051">
        <v>0.4523796044594093</v>
      </c>
      <c r="AS1051">
        <v>3.737680656950964</v>
      </c>
      <c r="AT1051">
        <v>346.466352929481</v>
      </c>
      <c r="AU1051">
        <v>7.862497786550493</v>
      </c>
      <c r="AV1051">
        <v>4.066590161204535</v>
      </c>
      <c r="AW1051">
        <v>52.33615309214788</v>
      </c>
      <c r="AX1051">
        <v>361.0551698490873</v>
      </c>
      <c r="AY1051">
        <v>108.522108772534</v>
      </c>
      <c r="AZ1051">
        <v>52.45307351724942</v>
      </c>
      <c r="BE1051" s="2">
        <v>45201</v>
      </c>
      <c r="BF1051">
        <v>0.05399197637581235</v>
      </c>
      <c r="BG1051">
        <v>0.08924372906297783</v>
      </c>
      <c r="BH1051">
        <v>0.0939300833102671</v>
      </c>
      <c r="BI1051">
        <v>0.150000000316294</v>
      </c>
      <c r="BJ1051">
        <v>0.1500000003783819</v>
      </c>
      <c r="BK1051">
        <v>0.07902539659892344</v>
      </c>
      <c r="BL1051">
        <v>0.08509653100227828</v>
      </c>
      <c r="BM1051">
        <v>0.1442372774870434</v>
      </c>
      <c r="BN1051">
        <v>0.03855997044214457</v>
      </c>
      <c r="BO1051">
        <v>0.03623410104466222</v>
      </c>
      <c r="BP1051">
        <v>0.03471581182121588</v>
      </c>
      <c r="BQ1051">
        <v>0.04496512215999893</v>
      </c>
    </row>
    <row r="1052" spans="1:69">
      <c r="A1052" s="2">
        <v>45202</v>
      </c>
      <c r="B1052">
        <v>5297.091672665228</v>
      </c>
      <c r="C1052">
        <v>-0.02461224111160132</v>
      </c>
      <c r="AN1052" s="2">
        <v>45202</v>
      </c>
      <c r="AO1052">
        <v>0.02882416542201391</v>
      </c>
      <c r="AP1052">
        <v>1823.431089415992</v>
      </c>
      <c r="AQ1052">
        <v>27.40473166806133</v>
      </c>
      <c r="AR1052">
        <v>0.4593803918373033</v>
      </c>
      <c r="AS1052">
        <v>3.700324808930049</v>
      </c>
      <c r="AT1052">
        <v>350.7161992548192</v>
      </c>
      <c r="AU1052">
        <v>7.866530172113603</v>
      </c>
      <c r="AV1052">
        <v>4.135588597952013</v>
      </c>
      <c r="AW1052">
        <v>53.33963526266042</v>
      </c>
      <c r="AX1052">
        <v>337.7315709705081</v>
      </c>
      <c r="AY1052">
        <v>109.3773462842146</v>
      </c>
      <c r="AZ1052">
        <v>53.32921882113116</v>
      </c>
      <c r="BE1052" s="2">
        <v>45202</v>
      </c>
      <c r="BF1052">
        <v>0.05399197638471594</v>
      </c>
      <c r="BG1052">
        <v>0.08924372949157196</v>
      </c>
      <c r="BH1052">
        <v>0.09393008333638445</v>
      </c>
      <c r="BI1052">
        <v>0.1500000003358713</v>
      </c>
      <c r="BJ1052">
        <v>0.1500000004071929</v>
      </c>
      <c r="BK1052">
        <v>0.07902539604355786</v>
      </c>
      <c r="BL1052">
        <v>0.08509653096411594</v>
      </c>
      <c r="BM1052">
        <v>0.144237277503584</v>
      </c>
      <c r="BN1052">
        <v>0.03855997052300424</v>
      </c>
      <c r="BO1052">
        <v>0.03623410101239912</v>
      </c>
      <c r="BP1052">
        <v>0.03471581182200657</v>
      </c>
      <c r="BQ1052">
        <v>0.04496512217559572</v>
      </c>
    </row>
    <row r="1053" spans="1:69">
      <c r="A1053" s="2">
        <v>45203</v>
      </c>
      <c r="B1053">
        <v>5257.47537256849</v>
      </c>
      <c r="C1053">
        <v>-0.007478877569963793</v>
      </c>
      <c r="AN1053" s="2">
        <v>45203</v>
      </c>
      <c r="AO1053">
        <v>0.02874074201535422</v>
      </c>
      <c r="AP1053">
        <v>1796.952227967609</v>
      </c>
      <c r="AQ1053">
        <v>27.30392618416471</v>
      </c>
      <c r="AR1053">
        <v>0.4576755909286333</v>
      </c>
      <c r="AS1053">
        <v>3.694380632462308</v>
      </c>
      <c r="AT1053">
        <v>335.9260609095433</v>
      </c>
      <c r="AU1053">
        <v>7.757762142349589</v>
      </c>
      <c r="AV1053">
        <v>4.354437677703672</v>
      </c>
      <c r="AW1053">
        <v>52.51446464667376</v>
      </c>
      <c r="AX1053">
        <v>349.2101822387735</v>
      </c>
      <c r="AY1053">
        <v>109.8200668542053</v>
      </c>
      <c r="AZ1053">
        <v>54.2624350291401</v>
      </c>
      <c r="BE1053" s="2">
        <v>45203</v>
      </c>
      <c r="BF1053">
        <v>0.0539919764224825</v>
      </c>
      <c r="BG1053">
        <v>0.08924373008133296</v>
      </c>
      <c r="BH1053">
        <v>0.09393008325995798</v>
      </c>
      <c r="BI1053">
        <v>0.1500000003674466</v>
      </c>
      <c r="BJ1053">
        <v>0.150000000444705</v>
      </c>
      <c r="BK1053">
        <v>0.07902539590916305</v>
      </c>
      <c r="BL1053">
        <v>0.08509653087685948</v>
      </c>
      <c r="BM1053">
        <v>0.144237277535849</v>
      </c>
      <c r="BN1053">
        <v>0.03855997051023854</v>
      </c>
      <c r="BO1053">
        <v>0.03623410056109391</v>
      </c>
      <c r="BP1053">
        <v>0.03471581183457041</v>
      </c>
      <c r="BQ1053">
        <v>0.04496512219630052</v>
      </c>
    </row>
    <row r="1054" spans="1:69">
      <c r="A1054" s="2">
        <v>45204</v>
      </c>
      <c r="B1054">
        <v>5305.774984207091</v>
      </c>
      <c r="C1054">
        <v>0.009186845056965876</v>
      </c>
      <c r="AN1054" s="2">
        <v>45204</v>
      </c>
      <c r="AO1054">
        <v>0.02863111336978495</v>
      </c>
      <c r="AP1054">
        <v>1824.595497690677</v>
      </c>
      <c r="AQ1054">
        <v>26.58086713295511</v>
      </c>
      <c r="AR1054">
        <v>0.4641020478129016</v>
      </c>
      <c r="AS1054">
        <v>3.727879866162124</v>
      </c>
      <c r="AT1054">
        <v>340.727576212432</v>
      </c>
      <c r="AU1054">
        <v>7.951106751369767</v>
      </c>
      <c r="AV1054">
        <v>4.296958455536677</v>
      </c>
      <c r="AW1054">
        <v>49.23035698340897</v>
      </c>
      <c r="AX1054">
        <v>351.996486473871</v>
      </c>
      <c r="AY1054">
        <v>111.5391308332015</v>
      </c>
      <c r="AZ1054">
        <v>55.27098439672611</v>
      </c>
      <c r="BE1054" s="2">
        <v>45204</v>
      </c>
      <c r="BF1054">
        <v>0.0539919763959632</v>
      </c>
      <c r="BG1054">
        <v>0.08924372952614956</v>
      </c>
      <c r="BH1054">
        <v>0.09393008310924529</v>
      </c>
      <c r="BI1054">
        <v>0.1500000003344629</v>
      </c>
      <c r="BJ1054">
        <v>0.1500000004093349</v>
      </c>
      <c r="BK1054">
        <v>0.0790253962456253</v>
      </c>
      <c r="BL1054">
        <v>0.08509653104997526</v>
      </c>
      <c r="BM1054">
        <v>0.1442372775041901</v>
      </c>
      <c r="BN1054">
        <v>0.03855997046065555</v>
      </c>
      <c r="BO1054">
        <v>0.03623410084551817</v>
      </c>
      <c r="BP1054">
        <v>0.03471581182738435</v>
      </c>
      <c r="BQ1054">
        <v>0.04496512229149521</v>
      </c>
    </row>
    <row r="1055" spans="1:69">
      <c r="A1055" s="2">
        <v>45205</v>
      </c>
      <c r="B1055">
        <v>5248.104201453902</v>
      </c>
      <c r="C1055">
        <v>-0.0108694362133428</v>
      </c>
      <c r="AN1055" s="2">
        <v>45205</v>
      </c>
      <c r="AO1055">
        <v>0.0287028997056735</v>
      </c>
      <c r="AP1055">
        <v>1799.853709637317</v>
      </c>
      <c r="AQ1055">
        <v>27.03257193463633</v>
      </c>
      <c r="AR1055">
        <v>0.469291377755955</v>
      </c>
      <c r="AS1055">
        <v>3.735425547106364</v>
      </c>
      <c r="AT1055">
        <v>348.0858264315406</v>
      </c>
      <c r="AU1055">
        <v>8.022206839563655</v>
      </c>
      <c r="AV1055">
        <v>4.232916333373769</v>
      </c>
      <c r="AW1055">
        <v>48.5777738519037</v>
      </c>
      <c r="AX1055">
        <v>353.2475506433492</v>
      </c>
      <c r="AY1055">
        <v>110.9843011167194</v>
      </c>
      <c r="AZ1055">
        <v>54.85388016045915</v>
      </c>
      <c r="BE1055" s="2">
        <v>45205</v>
      </c>
      <c r="BF1055">
        <v>0.0539919764043985</v>
      </c>
      <c r="BG1055">
        <v>0.08924373023554244</v>
      </c>
      <c r="BH1055">
        <v>0.09393008303461327</v>
      </c>
      <c r="BI1055">
        <v>0.1500000003525606</v>
      </c>
      <c r="BJ1055">
        <v>0.150000000432353</v>
      </c>
      <c r="BK1055">
        <v>0.0790253959206854</v>
      </c>
      <c r="BL1055">
        <v>0.08509653089284769</v>
      </c>
      <c r="BM1055">
        <v>0.144237277524008</v>
      </c>
      <c r="BN1055">
        <v>0.03855997047340429</v>
      </c>
      <c r="BO1055">
        <v>0.0362341006831126</v>
      </c>
      <c r="BP1055">
        <v>0.03471581183924696</v>
      </c>
      <c r="BQ1055">
        <v>0.04496512220722718</v>
      </c>
    </row>
    <row r="1056" spans="1:69">
      <c r="A1056" s="2">
        <v>45206</v>
      </c>
      <c r="B1056">
        <v>5363.959434903721</v>
      </c>
      <c r="C1056">
        <v>0.02207563512510347</v>
      </c>
      <c r="AN1056" s="2">
        <v>45206</v>
      </c>
      <c r="AO1056">
        <v>0.02879518187495014</v>
      </c>
      <c r="AP1056">
        <v>1808.671118715007</v>
      </c>
      <c r="AQ1056">
        <v>27.03906382285163</v>
      </c>
      <c r="AR1056">
        <v>0.4701162880745258</v>
      </c>
      <c r="AS1056">
        <v>3.769048210998963</v>
      </c>
      <c r="AT1056">
        <v>344.5272835401223</v>
      </c>
      <c r="AU1056">
        <v>7.954736030363303</v>
      </c>
      <c r="AV1056">
        <v>4.197649829361198</v>
      </c>
      <c r="AW1056">
        <v>47.29198620898618</v>
      </c>
      <c r="AX1056">
        <v>355.1908212089522</v>
      </c>
      <c r="AY1056">
        <v>112.1442000912664</v>
      </c>
      <c r="AZ1056">
        <v>54.9094313430253</v>
      </c>
      <c r="BE1056" s="2">
        <v>45206</v>
      </c>
      <c r="BF1056">
        <v>0.05399197638680119</v>
      </c>
      <c r="BG1056">
        <v>0.08924372966972256</v>
      </c>
      <c r="BH1056">
        <v>0.09393008300492994</v>
      </c>
      <c r="BI1056">
        <v>0.1500000003235699</v>
      </c>
      <c r="BJ1056">
        <v>0.1500000003956628</v>
      </c>
      <c r="BK1056">
        <v>0.07902539622962251</v>
      </c>
      <c r="BL1056">
        <v>0.08509653108392415</v>
      </c>
      <c r="BM1056">
        <v>0.14423727749622</v>
      </c>
      <c r="BN1056">
        <v>0.03855997049131799</v>
      </c>
      <c r="BO1056">
        <v>0.0362341008221251</v>
      </c>
      <c r="BP1056">
        <v>0.03471581182584635</v>
      </c>
      <c r="BQ1056">
        <v>0.04496512227025756</v>
      </c>
    </row>
    <row r="1057" spans="1:69">
      <c r="A1057" s="2">
        <v>45207</v>
      </c>
      <c r="B1057">
        <v>5312.586923217251</v>
      </c>
      <c r="C1057">
        <v>-0.009577349029186277</v>
      </c>
      <c r="AN1057" s="2">
        <v>45207</v>
      </c>
      <c r="AO1057">
        <v>0.02848801042958801</v>
      </c>
      <c r="AP1057">
        <v>733.8963155337055</v>
      </c>
      <c r="AQ1057">
        <v>37.21101004053073</v>
      </c>
      <c r="AR1057">
        <v>0.4873498095866777</v>
      </c>
      <c r="AS1057">
        <v>3.753183366023299</v>
      </c>
      <c r="AT1057">
        <v>272.171779449122</v>
      </c>
      <c r="AU1057">
        <v>7.726667417708155</v>
      </c>
      <c r="AV1057">
        <v>3.545957584666253</v>
      </c>
      <c r="AW1057">
        <v>38.21322742765602</v>
      </c>
      <c r="AX1057">
        <v>517.9481594091002</v>
      </c>
      <c r="AY1057">
        <v>159.2458983113744</v>
      </c>
      <c r="AZ1057">
        <v>51.7134558244818</v>
      </c>
      <c r="BE1057" s="2">
        <v>45207</v>
      </c>
      <c r="BF1057">
        <v>0.04455148556486925</v>
      </c>
      <c r="BG1057">
        <v>0.03573788044279435</v>
      </c>
      <c r="BH1057">
        <v>0.07452936345677452</v>
      </c>
      <c r="BI1057">
        <v>0.15</v>
      </c>
      <c r="BJ1057">
        <v>0.15</v>
      </c>
      <c r="BK1057">
        <v>0.1155712017730577</v>
      </c>
      <c r="BL1057">
        <v>0.1215174404647463</v>
      </c>
      <c r="BM1057">
        <v>0.15</v>
      </c>
      <c r="BN1057">
        <v>0.05278180874345988</v>
      </c>
      <c r="BO1057">
        <v>0.02889082035836494</v>
      </c>
      <c r="BP1057">
        <v>0.03386824091079561</v>
      </c>
      <c r="BQ1057">
        <v>0.04255175828513742</v>
      </c>
    </row>
    <row r="1058" spans="1:69">
      <c r="A1058" s="2">
        <v>45208</v>
      </c>
      <c r="B1058">
        <v>5286.999244233145</v>
      </c>
      <c r="C1058">
        <v>-0.004816425472923935</v>
      </c>
      <c r="AN1058" s="2">
        <v>45208</v>
      </c>
      <c r="AO1058">
        <v>0.02838776623094837</v>
      </c>
      <c r="AP1058">
        <v>736.7382619605992</v>
      </c>
      <c r="AQ1058">
        <v>36.30942037639697</v>
      </c>
      <c r="AR1058">
        <v>0.4856428231913781</v>
      </c>
      <c r="AS1058">
        <v>3.750685562655019</v>
      </c>
      <c r="AT1058">
        <v>272.4258628123819</v>
      </c>
      <c r="AU1058">
        <v>7.707811653218239</v>
      </c>
      <c r="AV1058">
        <v>3.567994191117989</v>
      </c>
      <c r="AW1058">
        <v>39.02537866450263</v>
      </c>
      <c r="AX1058">
        <v>518.1015352593464</v>
      </c>
      <c r="AY1058">
        <v>160.0897059215457</v>
      </c>
      <c r="AZ1058">
        <v>51.81416410133013</v>
      </c>
      <c r="BE1058" s="2">
        <v>45208</v>
      </c>
      <c r="BF1058">
        <v>0.04455148578973733</v>
      </c>
      <c r="BG1058">
        <v>0.03573787491625567</v>
      </c>
      <c r="BH1058">
        <v>0.07452936459220852</v>
      </c>
      <c r="BI1058">
        <v>0.150000001430071</v>
      </c>
      <c r="BJ1058">
        <v>0.1500000016057647</v>
      </c>
      <c r="BK1058">
        <v>0.1155711933166322</v>
      </c>
      <c r="BL1058">
        <v>0.121517442172962</v>
      </c>
      <c r="BM1058">
        <v>0.1500000010701033</v>
      </c>
      <c r="BN1058">
        <v>0.05278180986192316</v>
      </c>
      <c r="BO1058">
        <v>0.02889082420336252</v>
      </c>
      <c r="BP1058">
        <v>0.03386824117681381</v>
      </c>
      <c r="BQ1058">
        <v>0.04255175986416589</v>
      </c>
    </row>
    <row r="1059" spans="1:69">
      <c r="A1059" s="2">
        <v>45209</v>
      </c>
      <c r="B1059">
        <v>5112.722169761394</v>
      </c>
      <c r="C1059">
        <v>-0.03296332502068078</v>
      </c>
      <c r="AN1059" s="2">
        <v>45209</v>
      </c>
      <c r="AO1059">
        <v>0.02779524829287803</v>
      </c>
      <c r="AP1059">
        <v>726.2638682841864</v>
      </c>
      <c r="AQ1059">
        <v>37.07058468501611</v>
      </c>
      <c r="AR1059">
        <v>0.4855218975218841</v>
      </c>
      <c r="AS1059">
        <v>3.729970666912811</v>
      </c>
      <c r="AT1059">
        <v>278.8736690246633</v>
      </c>
      <c r="AU1059">
        <v>7.835049695782422</v>
      </c>
      <c r="AV1059">
        <v>3.598672661367283</v>
      </c>
      <c r="AW1059">
        <v>40.00275358767404</v>
      </c>
      <c r="AX1059">
        <v>515.8620447166156</v>
      </c>
      <c r="AY1059">
        <v>160.2948906606845</v>
      </c>
      <c r="AZ1059">
        <v>52.58681668697844</v>
      </c>
      <c r="BE1059" s="2">
        <v>45209</v>
      </c>
      <c r="BF1059">
        <v>0.04455148580526416</v>
      </c>
      <c r="BG1059">
        <v>0.03573787496196223</v>
      </c>
      <c r="BH1059">
        <v>0.07452936459383154</v>
      </c>
      <c r="BI1059">
        <v>0.150000001481088</v>
      </c>
      <c r="BJ1059">
        <v>0.1500000016656286</v>
      </c>
      <c r="BK1059">
        <v>0.1155711934533575</v>
      </c>
      <c r="BL1059">
        <v>0.1215174420318782</v>
      </c>
      <c r="BM1059">
        <v>0.1500000011097111</v>
      </c>
      <c r="BN1059">
        <v>0.05278180986188749</v>
      </c>
      <c r="BO1059">
        <v>0.02889082400429992</v>
      </c>
      <c r="BP1059">
        <v>0.03386824118989505</v>
      </c>
      <c r="BQ1059">
        <v>0.04255175984119611</v>
      </c>
    </row>
    <row r="1060" spans="1:69">
      <c r="A1060" s="2">
        <v>45210</v>
      </c>
      <c r="B1060">
        <v>5105.953056595074</v>
      </c>
      <c r="C1060">
        <v>-0.001323974380292858</v>
      </c>
      <c r="AN1060" s="2">
        <v>45210</v>
      </c>
      <c r="AO1060">
        <v>0.0279321164206202</v>
      </c>
      <c r="AP1060">
        <v>732.1551501233097</v>
      </c>
      <c r="AQ1060">
        <v>37.05279654509026</v>
      </c>
      <c r="AR1060">
        <v>0.4883500102841821</v>
      </c>
      <c r="AS1060">
        <v>3.671709003225521</v>
      </c>
      <c r="AT1060">
        <v>284.9633853218542</v>
      </c>
      <c r="AU1060">
        <v>7.813801605021957</v>
      </c>
      <c r="AV1060">
        <v>3.546941685827751</v>
      </c>
      <c r="AW1060">
        <v>39.87607518110921</v>
      </c>
      <c r="AX1060">
        <v>512.4389447413814</v>
      </c>
      <c r="AY1060">
        <v>162.6200091647156</v>
      </c>
      <c r="AZ1060">
        <v>52.72085224416038</v>
      </c>
      <c r="BE1060" s="2">
        <v>45210</v>
      </c>
      <c r="BF1060">
        <v>0.0445514858216993</v>
      </c>
      <c r="BG1060">
        <v>0.03573787476124921</v>
      </c>
      <c r="BH1060">
        <v>0.07452936460500399</v>
      </c>
      <c r="BI1060">
        <v>0.1500000014947911</v>
      </c>
      <c r="BJ1060">
        <v>0.1500000016805444</v>
      </c>
      <c r="BK1060">
        <v>0.1155711936132687</v>
      </c>
      <c r="BL1060">
        <v>0.1215174420290097</v>
      </c>
      <c r="BM1060">
        <v>0.150000001127564</v>
      </c>
      <c r="BN1060">
        <v>0.05278180987431066</v>
      </c>
      <c r="BO1060">
        <v>0.02889082393155581</v>
      </c>
      <c r="BP1060">
        <v>0.03386824120666199</v>
      </c>
      <c r="BQ1060">
        <v>0.04255175985434092</v>
      </c>
    </row>
    <row r="1061" spans="1:69">
      <c r="A1061" s="2">
        <v>45211</v>
      </c>
      <c r="B1061">
        <v>5035.729733788829</v>
      </c>
      <c r="C1061">
        <v>-0.01375322530933598</v>
      </c>
      <c r="AN1061" s="2">
        <v>45211</v>
      </c>
      <c r="AO1061">
        <v>0.02815545734429198</v>
      </c>
      <c r="AP1061">
        <v>726.5898118386942</v>
      </c>
      <c r="AQ1061">
        <v>35.95693861660702</v>
      </c>
      <c r="AR1061">
        <v>0.4825614736261418</v>
      </c>
      <c r="AS1061">
        <v>3.659704729079516</v>
      </c>
      <c r="AT1061">
        <v>283.0750463451212</v>
      </c>
      <c r="AU1061">
        <v>7.765991339394301</v>
      </c>
      <c r="AV1061">
        <v>3.549544462021654</v>
      </c>
      <c r="AW1061">
        <v>40.38728363487988</v>
      </c>
      <c r="AX1061">
        <v>522.8116218454707</v>
      </c>
      <c r="AY1061">
        <v>163.8743083991961</v>
      </c>
      <c r="AZ1061">
        <v>51.96864752291049</v>
      </c>
      <c r="BE1061" s="2">
        <v>45211</v>
      </c>
      <c r="BF1061">
        <v>0.04455148579645466</v>
      </c>
      <c r="BG1061">
        <v>0.03573787514763031</v>
      </c>
      <c r="BH1061">
        <v>0.07452936458733511</v>
      </c>
      <c r="BI1061">
        <v>0.1500000014797521</v>
      </c>
      <c r="BJ1061">
        <v>0.1500000016641248</v>
      </c>
      <c r="BK1061">
        <v>0.1155711933842701</v>
      </c>
      <c r="BL1061">
        <v>0.1215174420175241</v>
      </c>
      <c r="BM1061">
        <v>0.1500000011082878</v>
      </c>
      <c r="BN1061">
        <v>0.05278180982143258</v>
      </c>
      <c r="BO1061">
        <v>0.02889082401066058</v>
      </c>
      <c r="BP1061">
        <v>0.03386824117881339</v>
      </c>
      <c r="BQ1061">
        <v>0.04255175980371442</v>
      </c>
    </row>
    <row r="1062" spans="1:69">
      <c r="A1062" s="2">
        <v>45212</v>
      </c>
      <c r="B1062">
        <v>4966.299918333361</v>
      </c>
      <c r="C1062">
        <v>-0.01378743878759148</v>
      </c>
      <c r="AN1062" s="2">
        <v>45212</v>
      </c>
      <c r="AO1062">
        <v>0.0278574289627279</v>
      </c>
      <c r="AP1062">
        <v>722.2890146190634</v>
      </c>
      <c r="AQ1062">
        <v>36.43947219116185</v>
      </c>
      <c r="AR1062">
        <v>0.4843277314739798</v>
      </c>
      <c r="AS1062">
        <v>3.631184351029547</v>
      </c>
      <c r="AT1062">
        <v>282.8777319986463</v>
      </c>
      <c r="AU1062">
        <v>7.900157273961294</v>
      </c>
      <c r="AV1062">
        <v>3.515218852776056</v>
      </c>
      <c r="AW1062">
        <v>40.59445550379513</v>
      </c>
      <c r="AX1062">
        <v>524.4729677676584</v>
      </c>
      <c r="AY1062">
        <v>164.383177850904</v>
      </c>
      <c r="AZ1062">
        <v>52.84448464889434</v>
      </c>
      <c r="BE1062" s="2">
        <v>45212</v>
      </c>
      <c r="BF1062">
        <v>0.0445514857933346</v>
      </c>
      <c r="BG1062">
        <v>0.03573787523187046</v>
      </c>
      <c r="BH1062">
        <v>0.07452936457971458</v>
      </c>
      <c r="BI1062">
        <v>0.1500000014931534</v>
      </c>
      <c r="BJ1062">
        <v>0.1500000016826527</v>
      </c>
      <c r="BK1062">
        <v>0.1155711933582463</v>
      </c>
      <c r="BL1062">
        <v>0.121517441966488</v>
      </c>
      <c r="BM1062">
        <v>0.1500000011176975</v>
      </c>
      <c r="BN1062">
        <v>0.05278180981999445</v>
      </c>
      <c r="BO1062">
        <v>0.02889082397347367</v>
      </c>
      <c r="BP1062">
        <v>0.03386824117862421</v>
      </c>
      <c r="BQ1062">
        <v>0.04255175980475014</v>
      </c>
    </row>
    <row r="1063" spans="1:69">
      <c r="A1063" s="2">
        <v>45213</v>
      </c>
      <c r="B1063">
        <v>4999.120805813049</v>
      </c>
      <c r="C1063">
        <v>0.006608720379235988</v>
      </c>
      <c r="AN1063" s="2">
        <v>45213</v>
      </c>
      <c r="AO1063">
        <v>0.02793590821265608</v>
      </c>
      <c r="AP1063">
        <v>726.617531588985</v>
      </c>
      <c r="AQ1063">
        <v>36.38049610662835</v>
      </c>
      <c r="AR1063">
        <v>0.4837044975727739</v>
      </c>
      <c r="AS1063">
        <v>3.641606568035368</v>
      </c>
      <c r="AT1063">
        <v>280.7829758056831</v>
      </c>
      <c r="AU1063">
        <v>7.75962589331577</v>
      </c>
      <c r="AV1063">
        <v>3.496305754890892</v>
      </c>
      <c r="AW1063">
        <v>40.72303025834636</v>
      </c>
      <c r="AX1063">
        <v>529.2473607934737</v>
      </c>
      <c r="AY1063">
        <v>163.3238724545788</v>
      </c>
      <c r="AZ1063">
        <v>52.83646855425264</v>
      </c>
      <c r="BE1063" s="2">
        <v>45213</v>
      </c>
      <c r="BF1063">
        <v>0.04455148578092992</v>
      </c>
      <c r="BG1063">
        <v>0.035737875286702</v>
      </c>
      <c r="BH1063">
        <v>0.07452936458258616</v>
      </c>
      <c r="BI1063">
        <v>0.1500000014750705</v>
      </c>
      <c r="BJ1063">
        <v>0.1500000016615969</v>
      </c>
      <c r="BK1063">
        <v>0.1155711932197094</v>
      </c>
      <c r="BL1063">
        <v>0.1215174420211624</v>
      </c>
      <c r="BM1063">
        <v>0.1500000011007235</v>
      </c>
      <c r="BN1063">
        <v>0.05278180981914177</v>
      </c>
      <c r="BO1063">
        <v>0.02889082407395265</v>
      </c>
      <c r="BP1063">
        <v>0.03386824116434728</v>
      </c>
      <c r="BQ1063">
        <v>0.0425517598140774</v>
      </c>
    </row>
    <row r="1064" spans="1:69">
      <c r="A1064" s="2">
        <v>45214</v>
      </c>
      <c r="B1064">
        <v>5028.25319118807</v>
      </c>
      <c r="C1064">
        <v>0.005827501776141331</v>
      </c>
      <c r="AN1064" s="2">
        <v>45214</v>
      </c>
      <c r="AO1064">
        <v>0.02807826226149395</v>
      </c>
      <c r="AP1064">
        <v>828.9306032416404</v>
      </c>
      <c r="AQ1064">
        <v>48.43301589032231</v>
      </c>
      <c r="AR1064">
        <v>0.4848340048835451</v>
      </c>
      <c r="AS1064">
        <v>3.651270133316485</v>
      </c>
      <c r="AT1064">
        <v>628.8540194271427</v>
      </c>
      <c r="AU1064">
        <v>9.773300832575396</v>
      </c>
      <c r="AV1064">
        <v>2.202090237760129</v>
      </c>
      <c r="AW1064">
        <v>44.79502382881204</v>
      </c>
      <c r="AX1064">
        <v>344.4784743728492</v>
      </c>
      <c r="AY1064">
        <v>112.8783256040382</v>
      </c>
      <c r="AZ1064">
        <v>76.04980177199761</v>
      </c>
      <c r="BE1064" s="2">
        <v>45214</v>
      </c>
      <c r="BF1064">
        <v>0.02816404332986094</v>
      </c>
      <c r="BG1064">
        <v>0.04072248901869856</v>
      </c>
      <c r="BH1064">
        <v>0.08147516803411213</v>
      </c>
      <c r="BI1064">
        <v>0.15</v>
      </c>
      <c r="BJ1064">
        <v>0.15</v>
      </c>
      <c r="BK1064">
        <v>0.07600700171131775</v>
      </c>
      <c r="BL1064">
        <v>0.08382465828902101</v>
      </c>
      <c r="BM1064">
        <v>0.15</v>
      </c>
      <c r="BN1064">
        <v>0.07054711118703461</v>
      </c>
      <c r="BO1064">
        <v>0.06470348641832273</v>
      </c>
      <c r="BP1064">
        <v>0.0427707231537111</v>
      </c>
      <c r="BQ1064">
        <v>0.06178531885792119</v>
      </c>
    </row>
    <row r="1065" spans="1:69">
      <c r="A1065" s="2">
        <v>45215</v>
      </c>
      <c r="B1065">
        <v>5062.76999086734</v>
      </c>
      <c r="C1065">
        <v>0.006864570730002351</v>
      </c>
      <c r="AN1065" s="2">
        <v>45215</v>
      </c>
      <c r="AO1065">
        <v>0.02799140892791085</v>
      </c>
      <c r="AP1065">
        <v>834.5590305831677</v>
      </c>
      <c r="AQ1065">
        <v>48.1330404787133</v>
      </c>
      <c r="AR1065">
        <v>0.4879634199357467</v>
      </c>
      <c r="AS1065">
        <v>3.622067307367199</v>
      </c>
      <c r="AT1065">
        <v>636.4118468923585</v>
      </c>
      <c r="AU1065">
        <v>9.877363937960919</v>
      </c>
      <c r="AV1065">
        <v>2.229588351019735</v>
      </c>
      <c r="AW1065">
        <v>44.99156745529888</v>
      </c>
      <c r="AX1065">
        <v>339.1168152160569</v>
      </c>
      <c r="AY1065">
        <v>113.1141477912936</v>
      </c>
      <c r="AZ1065">
        <v>76.27279512043081</v>
      </c>
      <c r="BE1065" s="2">
        <v>45215</v>
      </c>
      <c r="BF1065">
        <v>0.02816404406192764</v>
      </c>
      <c r="BG1065">
        <v>0.0407224779825924</v>
      </c>
      <c r="BH1065">
        <v>0.08147517014763635</v>
      </c>
      <c r="BI1065">
        <v>0.1500000019835202</v>
      </c>
      <c r="BJ1065">
        <v>0.1500000021347449</v>
      </c>
      <c r="BK1065">
        <v>0.07600700377960874</v>
      </c>
      <c r="BL1065">
        <v>0.08382466159592884</v>
      </c>
      <c r="BM1065">
        <v>0.1500000016615306</v>
      </c>
      <c r="BN1065">
        <v>0.07054711341749785</v>
      </c>
      <c r="BO1065">
        <v>0.06470347711049426</v>
      </c>
      <c r="BP1065">
        <v>0.04277072429671182</v>
      </c>
      <c r="BQ1065">
        <v>0.06178532182780645</v>
      </c>
    </row>
    <row r="1066" spans="1:69">
      <c r="A1066" s="2">
        <v>45216</v>
      </c>
      <c r="B1066">
        <v>5211.164214502362</v>
      </c>
      <c r="C1066">
        <v>0.02931087604270144</v>
      </c>
      <c r="AN1066" s="2">
        <v>45216</v>
      </c>
      <c r="AO1066">
        <v>0.02742064408407349</v>
      </c>
      <c r="AP1066">
        <v>843.4583827089018</v>
      </c>
      <c r="AQ1066">
        <v>48.73498121417285</v>
      </c>
      <c r="AR1066">
        <v>0.4882433645780193</v>
      </c>
      <c r="AS1066">
        <v>3.63744614486215</v>
      </c>
      <c r="AT1066">
        <v>631.1327166441515</v>
      </c>
      <c r="AU1066">
        <v>9.288818614806539</v>
      </c>
      <c r="AV1066">
        <v>2.260993186824324</v>
      </c>
      <c r="AW1066">
        <v>45.07515125680916</v>
      </c>
      <c r="AX1066">
        <v>344.0993910005009</v>
      </c>
      <c r="AY1066">
        <v>115.2982450215744</v>
      </c>
      <c r="AZ1066">
        <v>77.93740139473674</v>
      </c>
      <c r="BE1066" s="2">
        <v>45216</v>
      </c>
      <c r="BF1066">
        <v>0.02816404407859304</v>
      </c>
      <c r="BG1066">
        <v>0.04072247763056164</v>
      </c>
      <c r="BH1066">
        <v>0.08147517019722531</v>
      </c>
      <c r="BI1066">
        <v>0.1500000019894222</v>
      </c>
      <c r="BJ1066">
        <v>0.1500000021381209</v>
      </c>
      <c r="BK1066">
        <v>0.0760070036669958</v>
      </c>
      <c r="BL1066">
        <v>0.0838246617275952</v>
      </c>
      <c r="BM1066">
        <v>0.1500000016687529</v>
      </c>
      <c r="BN1066">
        <v>0.07054711348463094</v>
      </c>
      <c r="BO1066">
        <v>0.06470347717432848</v>
      </c>
      <c r="BP1066">
        <v>0.04277072429678141</v>
      </c>
      <c r="BQ1066">
        <v>0.06178532194699242</v>
      </c>
    </row>
    <row r="1067" spans="1:69">
      <c r="A1067" s="2">
        <v>45217</v>
      </c>
      <c r="B1067">
        <v>5088.94267402925</v>
      </c>
      <c r="C1067">
        <v>-0.02345378795259923</v>
      </c>
      <c r="AN1067" s="2">
        <v>45217</v>
      </c>
      <c r="AO1067">
        <v>0.0268468295438295</v>
      </c>
      <c r="AP1067">
        <v>840.1647303471943</v>
      </c>
      <c r="AQ1067">
        <v>48.93331399744882</v>
      </c>
      <c r="AR1067">
        <v>0.4876663538535027</v>
      </c>
      <c r="AS1067">
        <v>3.608123297106591</v>
      </c>
      <c r="AT1067">
        <v>634.0651950924622</v>
      </c>
      <c r="AU1067">
        <v>9.079922955819775</v>
      </c>
      <c r="AV1067">
        <v>2.285380388818762</v>
      </c>
      <c r="AW1067">
        <v>45.50181558023123</v>
      </c>
      <c r="AX1067">
        <v>350.7358371500482</v>
      </c>
      <c r="AY1067">
        <v>116.1337777413612</v>
      </c>
      <c r="AZ1067">
        <v>80.88744536868022</v>
      </c>
      <c r="BE1067" s="2">
        <v>45217</v>
      </c>
      <c r="BF1067">
        <v>0.02816404407028265</v>
      </c>
      <c r="BG1067">
        <v>0.04072247783845257</v>
      </c>
      <c r="BH1067">
        <v>0.0814751701762024</v>
      </c>
      <c r="BI1067">
        <v>0.1500000020057262</v>
      </c>
      <c r="BJ1067">
        <v>0.1500000021621006</v>
      </c>
      <c r="BK1067">
        <v>0.07600700348691521</v>
      </c>
      <c r="BL1067">
        <v>0.08382466166415282</v>
      </c>
      <c r="BM1067">
        <v>0.1500000016789776</v>
      </c>
      <c r="BN1067">
        <v>0.07054711345436791</v>
      </c>
      <c r="BO1067">
        <v>0.0647034772280362</v>
      </c>
      <c r="BP1067">
        <v>0.04277072427832913</v>
      </c>
      <c r="BQ1067">
        <v>0.06178532195645683</v>
      </c>
    </row>
    <row r="1068" spans="1:69">
      <c r="A1068" s="2">
        <v>45218</v>
      </c>
      <c r="B1068">
        <v>5047.884470893883</v>
      </c>
      <c r="C1068">
        <v>-0.00806812058326023</v>
      </c>
      <c r="AN1068" s="2">
        <v>45218</v>
      </c>
      <c r="AO1068">
        <v>0.02672905522282781</v>
      </c>
      <c r="AP1068">
        <v>845.3770654553319</v>
      </c>
      <c r="AQ1068">
        <v>48.3728012477298</v>
      </c>
      <c r="AR1068">
        <v>0.4843150638402303</v>
      </c>
      <c r="AS1068">
        <v>3.596744434346177</v>
      </c>
      <c r="AT1068">
        <v>639.1937599335073</v>
      </c>
      <c r="AU1068">
        <v>9.20297284211745</v>
      </c>
      <c r="AV1068">
        <v>2.29026443010844</v>
      </c>
      <c r="AW1068">
        <v>46.13754466948535</v>
      </c>
      <c r="AX1068">
        <v>361.556325667832</v>
      </c>
      <c r="AY1068">
        <v>115.696469003991</v>
      </c>
      <c r="AZ1068">
        <v>79.22854869916324</v>
      </c>
      <c r="BE1068" s="2">
        <v>45218</v>
      </c>
      <c r="BF1068">
        <v>0.02816404406548108</v>
      </c>
      <c r="BG1068">
        <v>0.04072247796757724</v>
      </c>
      <c r="BH1068">
        <v>0.08147517018681237</v>
      </c>
      <c r="BI1068">
        <v>0.1500000020051133</v>
      </c>
      <c r="BJ1068">
        <v>0.150000002163413</v>
      </c>
      <c r="BK1068">
        <v>0.07600700332533418</v>
      </c>
      <c r="BL1068">
        <v>0.08382466166512367</v>
      </c>
      <c r="BM1068">
        <v>0.1500000016769016</v>
      </c>
      <c r="BN1068">
        <v>0.07054711343875539</v>
      </c>
      <c r="BO1068">
        <v>0.06470347730864451</v>
      </c>
      <c r="BP1068">
        <v>0.04277072427808853</v>
      </c>
      <c r="BQ1068">
        <v>0.06178532191875504</v>
      </c>
    </row>
    <row r="1069" spans="1:69">
      <c r="A1069" s="2">
        <v>45219</v>
      </c>
      <c r="B1069">
        <v>5084.898425832538</v>
      </c>
      <c r="C1069">
        <v>0.007332567762213582</v>
      </c>
      <c r="AN1069" s="2">
        <v>45219</v>
      </c>
      <c r="AO1069">
        <v>0.02658505598874573</v>
      </c>
      <c r="AP1069">
        <v>839.6610215874566</v>
      </c>
      <c r="AQ1069">
        <v>49.11326936010325</v>
      </c>
      <c r="AR1069">
        <v>0.4869260307458974</v>
      </c>
      <c r="AS1069">
        <v>3.616092335678286</v>
      </c>
      <c r="AT1069">
        <v>636.21277957928</v>
      </c>
      <c r="AU1069">
        <v>8.748282349071598</v>
      </c>
      <c r="AV1069">
        <v>2.239799774614037</v>
      </c>
      <c r="AW1069">
        <v>45.7016903745594</v>
      </c>
      <c r="AX1069">
        <v>366.6528422596822</v>
      </c>
      <c r="AY1069">
        <v>116.9717886053864</v>
      </c>
      <c r="AZ1069">
        <v>79.98539301415251</v>
      </c>
      <c r="BE1069" s="2">
        <v>45219</v>
      </c>
      <c r="BF1069">
        <v>0.02816404406054525</v>
      </c>
      <c r="BG1069">
        <v>0.04072247807299947</v>
      </c>
      <c r="BH1069">
        <v>0.08147517018189304</v>
      </c>
      <c r="BI1069">
        <v>0.1500000020048067</v>
      </c>
      <c r="BJ1069">
        <v>0.1500000021608473</v>
      </c>
      <c r="BK1069">
        <v>0.07600700314179755</v>
      </c>
      <c r="BL1069">
        <v>0.08382466169563434</v>
      </c>
      <c r="BM1069">
        <v>0.150000001675543</v>
      </c>
      <c r="BN1069">
        <v>0.07054711346079684</v>
      </c>
      <c r="BO1069">
        <v>0.06470347733767005</v>
      </c>
      <c r="BP1069">
        <v>0.04277072426031165</v>
      </c>
      <c r="BQ1069">
        <v>0.06178532194715483</v>
      </c>
    </row>
    <row r="1070" spans="1:69">
      <c r="A1070" s="2">
        <v>45220</v>
      </c>
      <c r="B1070">
        <v>5217.777457348189</v>
      </c>
      <c r="C1070">
        <v>0.02613209161476915</v>
      </c>
      <c r="AN1070" s="2">
        <v>45220</v>
      </c>
      <c r="AO1070">
        <v>0.02634798907212029</v>
      </c>
      <c r="AP1070">
        <v>845.1611655719448</v>
      </c>
      <c r="AQ1070">
        <v>48.53300379488795</v>
      </c>
      <c r="AR1070">
        <v>0.4874684655801741</v>
      </c>
      <c r="AS1070">
        <v>3.684391839188738</v>
      </c>
      <c r="AT1070">
        <v>629.1400498047717</v>
      </c>
      <c r="AU1070">
        <v>8.228159136357331</v>
      </c>
      <c r="AV1070">
        <v>2.229348044491785</v>
      </c>
      <c r="AW1070">
        <v>46.05715763915695</v>
      </c>
      <c r="AX1070">
        <v>372.9649976098548</v>
      </c>
      <c r="AY1070">
        <v>117.4745575822391</v>
      </c>
      <c r="AZ1070">
        <v>80.59561481189398</v>
      </c>
      <c r="BE1070" s="2">
        <v>45220</v>
      </c>
      <c r="BF1070">
        <v>0.02816404406985349</v>
      </c>
      <c r="BG1070">
        <v>0.04072247783407153</v>
      </c>
      <c r="BH1070">
        <v>0.08147517022828676</v>
      </c>
      <c r="BI1070">
        <v>0.1500000020049816</v>
      </c>
      <c r="BJ1070">
        <v>0.1500000021548738</v>
      </c>
      <c r="BK1070">
        <v>0.07600700294849383</v>
      </c>
      <c r="BL1070">
        <v>0.08382466179316989</v>
      </c>
      <c r="BM1070">
        <v>0.1500000016757174</v>
      </c>
      <c r="BN1070">
        <v>0.07054711349094231</v>
      </c>
      <c r="BO1070">
        <v>0.06470347751076222</v>
      </c>
      <c r="BP1070">
        <v>0.04277072425509102</v>
      </c>
      <c r="BQ1070">
        <v>0.06178532203375608</v>
      </c>
    </row>
    <row r="1071" spans="1:69">
      <c r="A1071" s="2">
        <v>45221</v>
      </c>
      <c r="B1071">
        <v>5434.766921492473</v>
      </c>
      <c r="C1071">
        <v>0.04158656936176874</v>
      </c>
      <c r="AN1071" s="2">
        <v>45221</v>
      </c>
      <c r="AO1071">
        <v>0.02724417324666118</v>
      </c>
      <c r="AP1071">
        <v>688.0649328059238</v>
      </c>
      <c r="AQ1071">
        <v>42.54970063467935</v>
      </c>
      <c r="AR1071">
        <v>0.5005147732479677</v>
      </c>
      <c r="AS1071">
        <v>3.804294606057056</v>
      </c>
      <c r="AT1071">
        <v>281.8091980085951</v>
      </c>
      <c r="AU1071">
        <v>7.915709801162627</v>
      </c>
      <c r="AV1071">
        <v>2.035425348407337</v>
      </c>
      <c r="AW1071">
        <v>55.83923511739529</v>
      </c>
      <c r="AX1071">
        <v>326.2909104809233</v>
      </c>
      <c r="AY1071">
        <v>173.4709606447734</v>
      </c>
      <c r="AZ1071">
        <v>76.3332734369949</v>
      </c>
      <c r="BE1071" s="2">
        <v>45221</v>
      </c>
      <c r="BF1071">
        <v>0.02613291082578301</v>
      </c>
      <c r="BG1071">
        <v>0.03271982268717111</v>
      </c>
      <c r="BH1071">
        <v>0.09898838242891118</v>
      </c>
      <c r="BI1071">
        <v>0.15</v>
      </c>
      <c r="BJ1071">
        <v>0.15</v>
      </c>
      <c r="BK1071">
        <v>0.06715541275280726</v>
      </c>
      <c r="BL1071">
        <v>0.1246014380950883</v>
      </c>
      <c r="BM1071">
        <v>0.15</v>
      </c>
      <c r="BN1071">
        <v>0.06971777162115027</v>
      </c>
      <c r="BO1071">
        <v>0.02971871940309793</v>
      </c>
      <c r="BP1071">
        <v>0.04278962902746251</v>
      </c>
      <c r="BQ1071">
        <v>0.05817591315852856</v>
      </c>
    </row>
    <row r="1072" spans="1:69">
      <c r="A1072" s="2">
        <v>45222</v>
      </c>
      <c r="B1072">
        <v>5586.020529501638</v>
      </c>
      <c r="C1072">
        <v>0.0278307442056096</v>
      </c>
      <c r="AN1072" s="2">
        <v>45222</v>
      </c>
      <c r="AO1072">
        <v>0.02794485816631987</v>
      </c>
      <c r="AP1072">
        <v>692.6992601673877</v>
      </c>
      <c r="AQ1072">
        <v>38.53429317778722</v>
      </c>
      <c r="AR1072">
        <v>0.5038412168224382</v>
      </c>
      <c r="AS1072">
        <v>3.849972434363042</v>
      </c>
      <c r="AT1072">
        <v>273.0397026282434</v>
      </c>
      <c r="AU1072">
        <v>8.249975478910423</v>
      </c>
      <c r="AV1072">
        <v>1.839447773384638</v>
      </c>
      <c r="AW1072">
        <v>54.99607659449681</v>
      </c>
      <c r="AX1072">
        <v>335.3552461864896</v>
      </c>
      <c r="AY1072">
        <v>175.734739567207</v>
      </c>
      <c r="AZ1072">
        <v>77.41836498241327</v>
      </c>
      <c r="BE1072" s="2">
        <v>45222</v>
      </c>
      <c r="BF1072">
        <v>0.02613291082578302</v>
      </c>
      <c r="BG1072">
        <v>0.03271982268717111</v>
      </c>
      <c r="BH1072">
        <v>0.09898838242891121</v>
      </c>
      <c r="BI1072">
        <v>0.15</v>
      </c>
      <c r="BJ1072">
        <v>0.15</v>
      </c>
      <c r="BK1072">
        <v>0.06715541275280727</v>
      </c>
      <c r="BL1072">
        <v>0.1246014380950883</v>
      </c>
      <c r="BM1072">
        <v>0.1499999999999999</v>
      </c>
      <c r="BN1072">
        <v>0.06971777162115028</v>
      </c>
      <c r="BO1072">
        <v>0.02971871940309793</v>
      </c>
      <c r="BP1072">
        <v>0.04278962902746251</v>
      </c>
      <c r="BQ1072">
        <v>0.05817591315852858</v>
      </c>
    </row>
    <row r="1073" spans="1:69">
      <c r="A1073" s="2">
        <v>45223</v>
      </c>
      <c r="B1073">
        <v>5951.76697615297</v>
      </c>
      <c r="C1073">
        <v>0.06547531372641813</v>
      </c>
      <c r="AN1073" s="2">
        <v>45223</v>
      </c>
      <c r="AO1073">
        <v>0.0270911112777339</v>
      </c>
      <c r="AP1073">
        <v>697.7919604350377</v>
      </c>
      <c r="AQ1073">
        <v>39.43605698021114</v>
      </c>
      <c r="AR1073">
        <v>0.5063722627624752</v>
      </c>
      <c r="AS1073">
        <v>3.914785309910799</v>
      </c>
      <c r="AT1073">
        <v>278.8043003704327</v>
      </c>
      <c r="AU1073">
        <v>7.993086323314632</v>
      </c>
      <c r="AV1073">
        <v>1.834064931673046</v>
      </c>
      <c r="AW1073">
        <v>55.94158418219234</v>
      </c>
      <c r="AX1073">
        <v>337.914228389146</v>
      </c>
      <c r="AY1073">
        <v>171.7946116549616</v>
      </c>
      <c r="AZ1073">
        <v>79.28913464657448</v>
      </c>
      <c r="BE1073" s="2">
        <v>45223</v>
      </c>
      <c r="BF1073">
        <v>0.02613291172041007</v>
      </c>
      <c r="BG1073">
        <v>0.03271980983974618</v>
      </c>
      <c r="BH1073">
        <v>0.09898838435126518</v>
      </c>
      <c r="BI1073">
        <v>0.1500000022509619</v>
      </c>
      <c r="BJ1073">
        <v>0.1500000024072795</v>
      </c>
      <c r="BK1073">
        <v>0.06715540888820105</v>
      </c>
      <c r="BL1073">
        <v>0.1246014389703377</v>
      </c>
      <c r="BM1073">
        <v>0.1500000019262911</v>
      </c>
      <c r="BN1073">
        <v>0.06971777355545625</v>
      </c>
      <c r="BO1073">
        <v>0.02971872010667765</v>
      </c>
      <c r="BP1073">
        <v>0.04278963026817168</v>
      </c>
      <c r="BQ1073">
        <v>0.05817591571520186</v>
      </c>
    </row>
    <row r="1074" spans="1:69">
      <c r="A1074" s="2">
        <v>45224</v>
      </c>
      <c r="B1074">
        <v>5912.292923842213</v>
      </c>
      <c r="C1074">
        <v>-0.006632324899297659</v>
      </c>
      <c r="AN1074" s="2">
        <v>45224</v>
      </c>
      <c r="AO1074">
        <v>0.02617529256982107</v>
      </c>
      <c r="AP1074">
        <v>693.109057047714</v>
      </c>
      <c r="AQ1074">
        <v>39.65375905340845</v>
      </c>
      <c r="AR1074">
        <v>0.4969362489508926</v>
      </c>
      <c r="AS1074">
        <v>3.933909585560317</v>
      </c>
      <c r="AT1074">
        <v>281.393103362926</v>
      </c>
      <c r="AU1074">
        <v>8.388661624667954</v>
      </c>
      <c r="AV1074">
        <v>1.853547796962462</v>
      </c>
      <c r="AW1074">
        <v>56.72756957944085</v>
      </c>
      <c r="AX1074">
        <v>332.3136630061181</v>
      </c>
      <c r="AY1074">
        <v>175.9677872167491</v>
      </c>
      <c r="AZ1074">
        <v>81.59356161764184</v>
      </c>
      <c r="BE1074" s="2">
        <v>45224</v>
      </c>
      <c r="BF1074">
        <v>0.02613291171602007</v>
      </c>
      <c r="BG1074">
        <v>0.03271980989867211</v>
      </c>
      <c r="BH1074">
        <v>0.09898838433123945</v>
      </c>
      <c r="BI1074">
        <v>0.1500000022711599</v>
      </c>
      <c r="BJ1074">
        <v>0.1500000024322183</v>
      </c>
      <c r="BK1074">
        <v>0.06715540909757849</v>
      </c>
      <c r="BL1074">
        <v>0.1246014388059038</v>
      </c>
      <c r="BM1074">
        <v>0.1500000019368515</v>
      </c>
      <c r="BN1074">
        <v>0.06971777354206414</v>
      </c>
      <c r="BO1074">
        <v>0.02971871999316581</v>
      </c>
      <c r="BP1074">
        <v>0.04278963027500719</v>
      </c>
      <c r="BQ1074">
        <v>0.05817591570011928</v>
      </c>
    </row>
    <row r="1075" spans="1:69">
      <c r="A1075" s="2">
        <v>45225</v>
      </c>
      <c r="B1075">
        <v>5986.369931897674</v>
      </c>
      <c r="C1075">
        <v>0.01252931967506798</v>
      </c>
      <c r="AN1075" s="2">
        <v>45225</v>
      </c>
      <c r="AO1075">
        <v>0.02603625459603174</v>
      </c>
      <c r="AP1075">
        <v>698.5012183792346</v>
      </c>
      <c r="AQ1075">
        <v>37.94792136616818</v>
      </c>
      <c r="AR1075">
        <v>0.502693531231755</v>
      </c>
      <c r="AS1075">
        <v>4.042475956140504</v>
      </c>
      <c r="AT1075">
        <v>282.4054400649544</v>
      </c>
      <c r="AU1075">
        <v>7.908588730607269</v>
      </c>
      <c r="AV1075">
        <v>1.832745410316224</v>
      </c>
      <c r="AW1075">
        <v>56.49486746048616</v>
      </c>
      <c r="AX1075">
        <v>337.9786316395002</v>
      </c>
      <c r="AY1075">
        <v>174.2584361974766</v>
      </c>
      <c r="AZ1075">
        <v>83.64387427431282</v>
      </c>
      <c r="BE1075" s="2">
        <v>45225</v>
      </c>
      <c r="BF1075">
        <v>0.02613291172514769</v>
      </c>
      <c r="BG1075">
        <v>0.03271980981486075</v>
      </c>
      <c r="BH1075">
        <v>0.09898838437057846</v>
      </c>
      <c r="BI1075">
        <v>0.1500000022733274</v>
      </c>
      <c r="BJ1075">
        <v>0.1500000024323219</v>
      </c>
      <c r="BK1075">
        <v>0.0671554088671794</v>
      </c>
      <c r="BL1075">
        <v>0.1246014389242746</v>
      </c>
      <c r="BM1075">
        <v>0.1500000019407133</v>
      </c>
      <c r="BN1075">
        <v>0.06971777354997602</v>
      </c>
      <c r="BO1075">
        <v>0.02971872004899619</v>
      </c>
      <c r="BP1075">
        <v>0.04278963027404142</v>
      </c>
      <c r="BQ1075">
        <v>0.05817591577858295</v>
      </c>
    </row>
    <row r="1076" spans="1:69">
      <c r="A1076" s="2">
        <v>45226</v>
      </c>
      <c r="B1076">
        <v>6022.100469496548</v>
      </c>
      <c r="C1076">
        <v>0.005968648447281399</v>
      </c>
      <c r="AN1076" s="2">
        <v>45226</v>
      </c>
      <c r="AO1076">
        <v>0.02642702308443255</v>
      </c>
      <c r="AP1076">
        <v>685.2503532185822</v>
      </c>
      <c r="AQ1076">
        <v>38.27027656760175</v>
      </c>
      <c r="AR1076">
        <v>0.5005589382878903</v>
      </c>
      <c r="AS1076">
        <v>4.046160356726278</v>
      </c>
      <c r="AT1076">
        <v>283.0598824164354</v>
      </c>
      <c r="AU1076">
        <v>7.848097087437885</v>
      </c>
      <c r="AV1076">
        <v>1.946220901417427</v>
      </c>
      <c r="AW1076">
        <v>53.73314841909074</v>
      </c>
      <c r="AX1076">
        <v>334.0503571561953</v>
      </c>
      <c r="AY1076">
        <v>177.1304342397775</v>
      </c>
      <c r="AZ1076">
        <v>85.29056404195735</v>
      </c>
      <c r="BE1076" s="2">
        <v>45226</v>
      </c>
      <c r="BF1076">
        <v>0.02613291170103583</v>
      </c>
      <c r="BG1076">
        <v>0.03271981024657981</v>
      </c>
      <c r="BH1076">
        <v>0.0989883843076817</v>
      </c>
      <c r="BI1076">
        <v>0.1500000022281433</v>
      </c>
      <c r="BJ1076">
        <v>0.1500000023886251</v>
      </c>
      <c r="BK1076">
        <v>0.06715540897757905</v>
      </c>
      <c r="BL1076">
        <v>0.1246014387922274</v>
      </c>
      <c r="BM1076">
        <v>0.1500000019014028</v>
      </c>
      <c r="BN1076">
        <v>0.06971777351039707</v>
      </c>
      <c r="BO1076">
        <v>0.02971871996924754</v>
      </c>
      <c r="BP1076">
        <v>0.04278963023971003</v>
      </c>
      <c r="BQ1076">
        <v>0.05817591573737035</v>
      </c>
    </row>
    <row r="1077" spans="1:69">
      <c r="A1077" s="2">
        <v>45227</v>
      </c>
      <c r="B1077">
        <v>5949.906185821007</v>
      </c>
      <c r="C1077">
        <v>-0.01198822305294023</v>
      </c>
      <c r="AN1077" s="2">
        <v>45227</v>
      </c>
      <c r="AO1077">
        <v>0.02632939672038047</v>
      </c>
      <c r="AP1077">
        <v>673.212467528309</v>
      </c>
      <c r="AQ1077">
        <v>37.10144238940681</v>
      </c>
      <c r="AR1077">
        <v>0.501158196217922</v>
      </c>
      <c r="AS1077">
        <v>3.976729041777614</v>
      </c>
      <c r="AT1077">
        <v>290.1431927862195</v>
      </c>
      <c r="AU1077">
        <v>8.018401979483791</v>
      </c>
      <c r="AV1077">
        <v>1.983154133072556</v>
      </c>
      <c r="AW1077">
        <v>55.67266280315082</v>
      </c>
      <c r="AX1077">
        <v>326.5925215888607</v>
      </c>
      <c r="AY1077">
        <v>179.2260373972086</v>
      </c>
      <c r="AZ1077">
        <v>86.0036079282513</v>
      </c>
      <c r="BE1077" s="2">
        <v>45227</v>
      </c>
      <c r="BF1077">
        <v>0.02613291169305187</v>
      </c>
      <c r="BG1077">
        <v>0.03271981052674653</v>
      </c>
      <c r="BH1077">
        <v>0.09898838427374577</v>
      </c>
      <c r="BI1077">
        <v>0.1500000022294765</v>
      </c>
      <c r="BJ1077">
        <v>0.1500000023943269</v>
      </c>
      <c r="BK1077">
        <v>0.0671554092687965</v>
      </c>
      <c r="BL1077">
        <v>0.1246014386448859</v>
      </c>
      <c r="BM1077">
        <v>0.1500000019012986</v>
      </c>
      <c r="BN1077">
        <v>0.06971777346182507</v>
      </c>
      <c r="BO1077">
        <v>0.02971871969859469</v>
      </c>
      <c r="BP1077">
        <v>0.0427896302320857</v>
      </c>
      <c r="BQ1077">
        <v>0.05817591567516586</v>
      </c>
    </row>
    <row r="1078" spans="1:69">
      <c r="A1078" s="2">
        <v>45228</v>
      </c>
      <c r="B1078">
        <v>5990.515331206612</v>
      </c>
      <c r="C1078">
        <v>0.00682517406448846</v>
      </c>
      <c r="AN1078" s="2">
        <v>45228</v>
      </c>
      <c r="AO1078">
        <v>0.02635774175320249</v>
      </c>
      <c r="AP1078">
        <v>833.8914515875729</v>
      </c>
      <c r="AQ1078">
        <v>17.4271258201867</v>
      </c>
      <c r="AR1078">
        <v>0.3770005154774885</v>
      </c>
      <c r="AS1078">
        <v>3.697585377765731</v>
      </c>
      <c r="AT1078">
        <v>351.7769352893065</v>
      </c>
      <c r="AU1078">
        <v>5.177358403691132</v>
      </c>
      <c r="AV1078">
        <v>4.552506777070534</v>
      </c>
      <c r="AW1078">
        <v>32.168905418812</v>
      </c>
      <c r="AX1078">
        <v>636.4888025560629</v>
      </c>
      <c r="AY1078">
        <v>191.1355306678</v>
      </c>
      <c r="AZ1078">
        <v>116.4196883432552</v>
      </c>
      <c r="BE1078" s="2">
        <v>45228</v>
      </c>
      <c r="BF1078">
        <v>0.06083255151578753</v>
      </c>
      <c r="BG1078">
        <v>0.04050001897288779</v>
      </c>
      <c r="BH1078">
        <v>0.05884048493257756</v>
      </c>
      <c r="BI1078">
        <v>0.139269063934815</v>
      </c>
      <c r="BJ1078">
        <v>0.15</v>
      </c>
      <c r="BK1078">
        <v>0.1307371292299042</v>
      </c>
      <c r="BL1078">
        <v>0.133267165029108</v>
      </c>
      <c r="BM1078">
        <v>0.1117820474981216</v>
      </c>
      <c r="BN1078">
        <v>0.03174861953361493</v>
      </c>
      <c r="BO1078">
        <v>0.03642084095033899</v>
      </c>
      <c r="BP1078">
        <v>0.02731956552370601</v>
      </c>
      <c r="BQ1078">
        <v>0.07928251287913837</v>
      </c>
    </row>
    <row r="1079" spans="1:69">
      <c r="A1079" s="2">
        <v>45229</v>
      </c>
      <c r="B1079">
        <v>6117.28588774049</v>
      </c>
      <c r="C1079">
        <v>0.02116187832347016</v>
      </c>
      <c r="AN1079" s="2">
        <v>45229</v>
      </c>
      <c r="AO1079">
        <v>0.0265397098679565</v>
      </c>
      <c r="AP1079">
        <v>837.8884650869101</v>
      </c>
      <c r="AQ1079">
        <v>17.45822298185053</v>
      </c>
      <c r="AR1079">
        <v>0.3803723344651252</v>
      </c>
      <c r="AS1079">
        <v>3.748616879043047</v>
      </c>
      <c r="AT1079">
        <v>348.50492343586</v>
      </c>
      <c r="AU1079">
        <v>5.0898865064022</v>
      </c>
      <c r="AV1079">
        <v>4.39365715738949</v>
      </c>
      <c r="AW1079">
        <v>31.6519231359866</v>
      </c>
      <c r="AX1079">
        <v>644.5885776843563</v>
      </c>
      <c r="AY1079">
        <v>188.7502008419586</v>
      </c>
      <c r="AZ1079">
        <v>116.4877001887808</v>
      </c>
      <c r="BE1079" s="2">
        <v>45229</v>
      </c>
      <c r="BF1079">
        <v>0.06083255168755766</v>
      </c>
      <c r="BG1079">
        <v>0.04050001459521778</v>
      </c>
      <c r="BH1079">
        <v>0.05884048597740003</v>
      </c>
      <c r="BI1079">
        <v>0.1392690651239365</v>
      </c>
      <c r="BJ1079">
        <v>0.1500000014420158</v>
      </c>
      <c r="BK1079">
        <v>0.1307371163801412</v>
      </c>
      <c r="BL1079">
        <v>0.1332671683719971</v>
      </c>
      <c r="BM1079">
        <v>0.1117820479580896</v>
      </c>
      <c r="BN1079">
        <v>0.03174861995390832</v>
      </c>
      <c r="BO1079">
        <v>0.03642084683420506</v>
      </c>
      <c r="BP1079">
        <v>0.02731956541563193</v>
      </c>
      <c r="BQ1079">
        <v>0.07928251625989892</v>
      </c>
    </row>
    <row r="1080" spans="1:69">
      <c r="A1080" s="2">
        <v>45230</v>
      </c>
      <c r="B1080">
        <v>6188.27805144549</v>
      </c>
      <c r="C1080">
        <v>0.01160517343929834</v>
      </c>
      <c r="AN1080" s="2">
        <v>45230</v>
      </c>
      <c r="AO1080">
        <v>0.02690937498906047</v>
      </c>
      <c r="AP1080">
        <v>827.8853549514801</v>
      </c>
      <c r="AQ1080">
        <v>17.51115136552135</v>
      </c>
      <c r="AR1080">
        <v>0.3823056707574306</v>
      </c>
      <c r="AS1080">
        <v>3.776237417718613</v>
      </c>
      <c r="AT1080">
        <v>346.8327535997227</v>
      </c>
      <c r="AU1080">
        <v>4.840270017804408</v>
      </c>
      <c r="AV1080">
        <v>4.494157082217394</v>
      </c>
      <c r="AW1080">
        <v>31.81742292648754</v>
      </c>
      <c r="AX1080">
        <v>648.5234866506325</v>
      </c>
      <c r="AY1080">
        <v>182.4339031210314</v>
      </c>
      <c r="AZ1080">
        <v>117.5041209432127</v>
      </c>
      <c r="BE1080" s="2">
        <v>45230</v>
      </c>
      <c r="BF1080">
        <v>0.06083255165318635</v>
      </c>
      <c r="BG1080">
        <v>0.04050001496659966</v>
      </c>
      <c r="BH1080">
        <v>0.05884048596103429</v>
      </c>
      <c r="BI1080">
        <v>0.1392690650744391</v>
      </c>
      <c r="BJ1080">
        <v>0.1500000013854435</v>
      </c>
      <c r="BK1080">
        <v>0.130737116090362</v>
      </c>
      <c r="BL1080">
        <v>0.1332671683941178</v>
      </c>
      <c r="BM1080">
        <v>0.1117820479144864</v>
      </c>
      <c r="BN1080">
        <v>0.03174861992915725</v>
      </c>
      <c r="BO1080">
        <v>0.03642084693811333</v>
      </c>
      <c r="BP1080">
        <v>0.02731956537165969</v>
      </c>
      <c r="BQ1080">
        <v>0.07928251632140031</v>
      </c>
    </row>
    <row r="1081" spans="1:69">
      <c r="A1081" s="2">
        <v>45231</v>
      </c>
      <c r="B1081">
        <v>6149.767094494159</v>
      </c>
      <c r="C1081">
        <v>-0.006223210500752363</v>
      </c>
      <c r="AN1081" s="2">
        <v>45231</v>
      </c>
      <c r="AO1081">
        <v>0.02663280130456233</v>
      </c>
      <c r="AP1081">
        <v>851.4475900270129</v>
      </c>
      <c r="AQ1081">
        <v>17.23388512887061</v>
      </c>
      <c r="AR1081">
        <v>0.3790556231616889</v>
      </c>
      <c r="AS1081">
        <v>3.78481422755948</v>
      </c>
      <c r="AT1081">
        <v>352.6109434747631</v>
      </c>
      <c r="AU1081">
        <v>4.392048443792538</v>
      </c>
      <c r="AV1081">
        <v>4.6039869519949</v>
      </c>
      <c r="AW1081">
        <v>32.03426336632324</v>
      </c>
      <c r="AX1081">
        <v>651.7285337821264</v>
      </c>
      <c r="AY1081">
        <v>184.3735302159993</v>
      </c>
      <c r="AZ1081">
        <v>117.6309765180576</v>
      </c>
      <c r="BE1081" s="2">
        <v>45231</v>
      </c>
      <c r="BF1081">
        <v>0.06083255151578754</v>
      </c>
      <c r="BG1081">
        <v>0.0405000189728878</v>
      </c>
      <c r="BH1081">
        <v>0.05884048493257756</v>
      </c>
      <c r="BI1081">
        <v>0.139269063934815</v>
      </c>
      <c r="BJ1081">
        <v>0.15</v>
      </c>
      <c r="BK1081">
        <v>0.1307371292299042</v>
      </c>
      <c r="BL1081">
        <v>0.133267165029108</v>
      </c>
      <c r="BM1081">
        <v>0.1117820474981216</v>
      </c>
      <c r="BN1081">
        <v>0.03174861953361493</v>
      </c>
      <c r="BO1081">
        <v>0.036420840950339</v>
      </c>
      <c r="BP1081">
        <v>0.02731956552370601</v>
      </c>
      <c r="BQ1081">
        <v>0.07928251287913837</v>
      </c>
    </row>
    <row r="1082" spans="1:69">
      <c r="A1082" s="2">
        <v>45232</v>
      </c>
      <c r="B1082">
        <v>6483.261633832162</v>
      </c>
      <c r="C1082">
        <v>0.05422880805300379</v>
      </c>
      <c r="AN1082" s="2">
        <v>45232</v>
      </c>
      <c r="AO1082">
        <v>0.02744665324719356</v>
      </c>
      <c r="AP1082">
        <v>854.837355695233</v>
      </c>
      <c r="AQ1082">
        <v>17.73020408543679</v>
      </c>
      <c r="AR1082">
        <v>0.3925679565698655</v>
      </c>
      <c r="AS1082">
        <v>3.9656160776211</v>
      </c>
      <c r="AT1082">
        <v>354.1404331941526</v>
      </c>
      <c r="AU1082">
        <v>4.285622257161409</v>
      </c>
      <c r="AV1082">
        <v>4.442564576057323</v>
      </c>
      <c r="AW1082">
        <v>31.31468457550744</v>
      </c>
      <c r="AX1082">
        <v>638.3053057187303</v>
      </c>
      <c r="AY1082">
        <v>182.8409548682965</v>
      </c>
      <c r="AZ1082">
        <v>107.4077399084087</v>
      </c>
      <c r="BE1082" s="2">
        <v>45232</v>
      </c>
      <c r="BF1082">
        <v>0.06083255168270877</v>
      </c>
      <c r="BG1082">
        <v>0.04050001429881071</v>
      </c>
      <c r="BH1082">
        <v>0.05884048602014361</v>
      </c>
      <c r="BI1082">
        <v>0.1392690650736025</v>
      </c>
      <c r="BJ1082">
        <v>0.1500000013635178</v>
      </c>
      <c r="BK1082">
        <v>0.1307371162660904</v>
      </c>
      <c r="BL1082">
        <v>0.1332671686599824</v>
      </c>
      <c r="BM1082">
        <v>0.1117820479300568</v>
      </c>
      <c r="BN1082">
        <v>0.03174862000366989</v>
      </c>
      <c r="BO1082">
        <v>0.03642084703504343</v>
      </c>
      <c r="BP1082">
        <v>0.02731956539186495</v>
      </c>
      <c r="BQ1082">
        <v>0.07928251627450858</v>
      </c>
    </row>
    <row r="1083" spans="1:69">
      <c r="A1083" s="2">
        <v>45233</v>
      </c>
      <c r="B1083">
        <v>6582.250167424078</v>
      </c>
      <c r="C1083">
        <v>0.01526832313466331</v>
      </c>
      <c r="AN1083" s="2">
        <v>45233</v>
      </c>
      <c r="AO1083">
        <v>0.02830432774831003</v>
      </c>
      <c r="AP1083">
        <v>824.1258128589485</v>
      </c>
      <c r="AQ1083">
        <v>19.02574768133996</v>
      </c>
      <c r="AR1083">
        <v>0.4089421755031086</v>
      </c>
      <c r="AS1083">
        <v>3.961482129395953</v>
      </c>
      <c r="AT1083">
        <v>363.5822298063225</v>
      </c>
      <c r="AU1083">
        <v>4.486742911900336</v>
      </c>
      <c r="AV1083">
        <v>4.369810289844325</v>
      </c>
      <c r="AW1083">
        <v>32.64344830254394</v>
      </c>
      <c r="AX1083">
        <v>552.2510757864083</v>
      </c>
      <c r="AY1083">
        <v>189.5295277702154</v>
      </c>
      <c r="AZ1083">
        <v>111.3195185621488</v>
      </c>
      <c r="BE1083" s="2">
        <v>45233</v>
      </c>
      <c r="BF1083">
        <v>0.06083255151578753</v>
      </c>
      <c r="BG1083">
        <v>0.0405000189728878</v>
      </c>
      <c r="BH1083">
        <v>0.05884048493257758</v>
      </c>
      <c r="BI1083">
        <v>0.1392690639348151</v>
      </c>
      <c r="BJ1083">
        <v>0.15</v>
      </c>
      <c r="BK1083">
        <v>0.1307371292299042</v>
      </c>
      <c r="BL1083">
        <v>0.133267165029108</v>
      </c>
      <c r="BM1083">
        <v>0.1117820474981216</v>
      </c>
      <c r="BN1083">
        <v>0.03174861953361492</v>
      </c>
      <c r="BO1083">
        <v>0.03642084095033899</v>
      </c>
      <c r="BP1083">
        <v>0.02731956552370601</v>
      </c>
      <c r="BQ1083">
        <v>0.07928251287913837</v>
      </c>
    </row>
    <row r="1084" spans="1:69">
      <c r="A1084" s="2">
        <v>45234</v>
      </c>
      <c r="B1084">
        <v>6574.01044911051</v>
      </c>
      <c r="C1084">
        <v>-0.001251808743816252</v>
      </c>
      <c r="AN1084" s="2">
        <v>45234</v>
      </c>
      <c r="AO1084">
        <v>0.02841118109523422</v>
      </c>
      <c r="AP1084">
        <v>811.351580040735</v>
      </c>
      <c r="AQ1084">
        <v>18.14684652565425</v>
      </c>
      <c r="AR1084">
        <v>0.4009881675939203</v>
      </c>
      <c r="AS1084">
        <v>3.972490752925638</v>
      </c>
      <c r="AT1084">
        <v>356.9088393798635</v>
      </c>
      <c r="AU1084">
        <v>4.541018129436338</v>
      </c>
      <c r="AV1084">
        <v>4.450248760354201</v>
      </c>
      <c r="AW1084">
        <v>31.96263713206098</v>
      </c>
      <c r="AX1084">
        <v>566.8851197632868</v>
      </c>
      <c r="AY1084">
        <v>190.0115363737613</v>
      </c>
      <c r="AZ1084">
        <v>111.9348913890028</v>
      </c>
      <c r="BE1084" s="2">
        <v>45234</v>
      </c>
      <c r="BF1084">
        <v>0.06083255184773635</v>
      </c>
      <c r="BG1084">
        <v>0.04050001302323585</v>
      </c>
      <c r="BH1084">
        <v>0.05884048612416858</v>
      </c>
      <c r="BI1084">
        <v>0.1392690652237471</v>
      </c>
      <c r="BJ1084">
        <v>0.1500000015170783</v>
      </c>
      <c r="BK1084">
        <v>0.1307371184192532</v>
      </c>
      <c r="BL1084">
        <v>0.1332671681404601</v>
      </c>
      <c r="BM1084">
        <v>0.1117820481011691</v>
      </c>
      <c r="BN1084">
        <v>0.03174862015119946</v>
      </c>
      <c r="BO1084">
        <v>0.03642084572085732</v>
      </c>
      <c r="BP1084">
        <v>0.02731956557162491</v>
      </c>
      <c r="BQ1084">
        <v>0.07928251615946985</v>
      </c>
    </row>
    <row r="1085" spans="1:69">
      <c r="A1085" s="2">
        <v>45235</v>
      </c>
      <c r="B1085">
        <v>6877.324893809181</v>
      </c>
      <c r="C1085">
        <v>0.04613841840481259</v>
      </c>
      <c r="AN1085" s="2">
        <v>45235</v>
      </c>
      <c r="AO1085">
        <v>0.02939775129916812</v>
      </c>
      <c r="AP1085">
        <v>1491.35607514109</v>
      </c>
      <c r="AQ1085">
        <v>14.94510919739515</v>
      </c>
      <c r="AR1085">
        <v>0.5547633590462697</v>
      </c>
      <c r="AS1085">
        <v>4.340354592332341</v>
      </c>
      <c r="AT1085">
        <v>402.5038360790952</v>
      </c>
      <c r="AU1085">
        <v>17.51021428415792</v>
      </c>
      <c r="AV1085">
        <v>3.563943724230465</v>
      </c>
      <c r="AW1085">
        <v>38.12688350614958</v>
      </c>
      <c r="AX1085">
        <v>265.1338885850403</v>
      </c>
      <c r="AY1085">
        <v>109.2636646446926</v>
      </c>
      <c r="AZ1085">
        <v>64.52784648388872</v>
      </c>
      <c r="BE1085" s="2">
        <v>45235</v>
      </c>
      <c r="BF1085">
        <v>0.04679575987799338</v>
      </c>
      <c r="BG1085">
        <v>0.07129786994966011</v>
      </c>
      <c r="BH1085">
        <v>0.06788106098178696</v>
      </c>
      <c r="BI1085">
        <v>0.15</v>
      </c>
      <c r="BJ1085">
        <v>0.15</v>
      </c>
      <c r="BK1085">
        <v>0.072362757939241</v>
      </c>
      <c r="BL1085">
        <v>0.07464880013063747</v>
      </c>
      <c r="BM1085">
        <v>0.15</v>
      </c>
      <c r="BN1085">
        <v>0.02502023585267301</v>
      </c>
      <c r="BO1085">
        <v>0.03973832439432341</v>
      </c>
      <c r="BP1085">
        <v>0.1079522342820311</v>
      </c>
      <c r="BQ1085">
        <v>0.04430295659165343</v>
      </c>
    </row>
    <row r="1086" spans="1:69">
      <c r="A1086" s="2">
        <v>45236</v>
      </c>
      <c r="B1086">
        <v>7098.542083132718</v>
      </c>
      <c r="C1086">
        <v>0.03216616820337692</v>
      </c>
      <c r="AN1086" s="2">
        <v>45236</v>
      </c>
      <c r="AO1086">
        <v>0.03033129291408681</v>
      </c>
      <c r="AP1086">
        <v>1473.20181785166</v>
      </c>
      <c r="AQ1086">
        <v>14.53097251859651</v>
      </c>
      <c r="AR1086">
        <v>0.5614307790281126</v>
      </c>
      <c r="AS1086">
        <v>4.353587310189748</v>
      </c>
      <c r="AT1086">
        <v>406.1476916306958</v>
      </c>
      <c r="AU1086">
        <v>18.5533358556347</v>
      </c>
      <c r="AV1086">
        <v>3.722625750242521</v>
      </c>
      <c r="AW1086">
        <v>38.90963637035293</v>
      </c>
      <c r="AX1086">
        <v>215.4189574270135</v>
      </c>
      <c r="AY1086">
        <v>110.8922666619144</v>
      </c>
      <c r="AZ1086">
        <v>65.64404358003394</v>
      </c>
      <c r="BE1086" s="2">
        <v>45236</v>
      </c>
      <c r="BF1086">
        <v>0.04679575987799339</v>
      </c>
      <c r="BG1086">
        <v>0.07129786994966014</v>
      </c>
      <c r="BH1086">
        <v>0.06788106098178698</v>
      </c>
      <c r="BI1086">
        <v>0.15</v>
      </c>
      <c r="BJ1086">
        <v>0.15</v>
      </c>
      <c r="BK1086">
        <v>0.072362757939241</v>
      </c>
      <c r="BL1086">
        <v>0.07464880013063749</v>
      </c>
      <c r="BM1086">
        <v>0.15</v>
      </c>
      <c r="BN1086">
        <v>0.02502023585267302</v>
      </c>
      <c r="BO1086">
        <v>0.03973832439432342</v>
      </c>
      <c r="BP1086">
        <v>0.1079522342820311</v>
      </c>
      <c r="BQ1086">
        <v>0.04430295659165343</v>
      </c>
    </row>
    <row r="1087" spans="1:69">
      <c r="A1087" s="2">
        <v>45237</v>
      </c>
      <c r="B1087">
        <v>7313.00013676229</v>
      </c>
      <c r="C1087">
        <v>0.03021156332074981</v>
      </c>
      <c r="AN1087" s="2">
        <v>45237</v>
      </c>
      <c r="AO1087">
        <v>0.03132557396639804</v>
      </c>
      <c r="AP1087">
        <v>1434.992783855891</v>
      </c>
      <c r="AQ1087">
        <v>14.04282108703245</v>
      </c>
      <c r="AR1087">
        <v>0.5776872118263909</v>
      </c>
      <c r="AS1087">
        <v>4.322270145626772</v>
      </c>
      <c r="AT1087">
        <v>396.3205376280854</v>
      </c>
      <c r="AU1087">
        <v>18.83438473361512</v>
      </c>
      <c r="AV1087">
        <v>3.441396135108692</v>
      </c>
      <c r="AW1087">
        <v>38.0394736588075</v>
      </c>
      <c r="AX1087">
        <v>222.0076686828065</v>
      </c>
      <c r="AY1087">
        <v>109.9121292625972</v>
      </c>
      <c r="AZ1087">
        <v>63.27394128933216</v>
      </c>
      <c r="BE1087" s="2">
        <v>45237</v>
      </c>
      <c r="BF1087">
        <v>0.04679575988376521</v>
      </c>
      <c r="BG1087">
        <v>0.07129783277167805</v>
      </c>
      <c r="BH1087">
        <v>0.06788106329422323</v>
      </c>
      <c r="BI1087">
        <v>0.1500000007078515</v>
      </c>
      <c r="BJ1087">
        <v>0.1500000007524575</v>
      </c>
      <c r="BK1087">
        <v>0.07236276833650633</v>
      </c>
      <c r="BL1087">
        <v>0.07464880665589309</v>
      </c>
      <c r="BM1087">
        <v>0.1500000003991251</v>
      </c>
      <c r="BN1087">
        <v>0.02502023653843101</v>
      </c>
      <c r="BO1087">
        <v>0.03973833434763629</v>
      </c>
      <c r="BP1087">
        <v>0.1079522354100433</v>
      </c>
      <c r="BQ1087">
        <v>0.04430296090238948</v>
      </c>
    </row>
    <row r="1088" spans="1:69">
      <c r="A1088" s="2">
        <v>45238</v>
      </c>
      <c r="B1088">
        <v>7217.125948037481</v>
      </c>
      <c r="C1088">
        <v>-0.01311010350496933</v>
      </c>
      <c r="AN1088" s="2">
        <v>45238</v>
      </c>
      <c r="AO1088">
        <v>0.03056508897881161</v>
      </c>
      <c r="AP1088">
        <v>1465.908053547242</v>
      </c>
      <c r="AQ1088">
        <v>13.8448808502727</v>
      </c>
      <c r="AR1088">
        <v>0.573944503639536</v>
      </c>
      <c r="AS1088">
        <v>4.396918779341399</v>
      </c>
      <c r="AT1088">
        <v>387.3866033486784</v>
      </c>
      <c r="AU1088">
        <v>18.10956009005411</v>
      </c>
      <c r="AV1088">
        <v>3.465033634741188</v>
      </c>
      <c r="AW1088">
        <v>38.24500588148641</v>
      </c>
      <c r="AX1088">
        <v>238.6446750238398</v>
      </c>
      <c r="AY1088">
        <v>109.3798570674173</v>
      </c>
      <c r="AZ1088">
        <v>64.86624192203909</v>
      </c>
      <c r="BE1088" s="2">
        <v>45238</v>
      </c>
      <c r="BF1088">
        <v>0.04679575987263539</v>
      </c>
      <c r="BG1088">
        <v>0.07129783216772094</v>
      </c>
      <c r="BH1088">
        <v>0.06788106328593244</v>
      </c>
      <c r="BI1088">
        <v>0.1500000007083216</v>
      </c>
      <c r="BJ1088">
        <v>0.1500000007530644</v>
      </c>
      <c r="BK1088">
        <v>0.07236276867534633</v>
      </c>
      <c r="BL1088">
        <v>0.07464880661085808</v>
      </c>
      <c r="BM1088">
        <v>0.1500000003926627</v>
      </c>
      <c r="BN1088">
        <v>0.02502023650266852</v>
      </c>
      <c r="BO1088">
        <v>0.03973833467944033</v>
      </c>
      <c r="BP1088">
        <v>0.1079522353635085</v>
      </c>
      <c r="BQ1088">
        <v>0.04430296098784075</v>
      </c>
    </row>
    <row r="1089" spans="1:69">
      <c r="A1089" s="2">
        <v>45239</v>
      </c>
      <c r="B1089">
        <v>7346.12152927145</v>
      </c>
      <c r="C1089">
        <v>0.01787353887998111</v>
      </c>
      <c r="AN1089" s="2">
        <v>45239</v>
      </c>
      <c r="AO1089">
        <v>0.03078164907255926</v>
      </c>
      <c r="AP1089">
        <v>1459.755963329248</v>
      </c>
      <c r="AQ1089">
        <v>12.32448079481787</v>
      </c>
      <c r="AR1089">
        <v>0.5822075889003276</v>
      </c>
      <c r="AS1089">
        <v>4.458179829377706</v>
      </c>
      <c r="AT1089">
        <v>369.1416273818965</v>
      </c>
      <c r="AU1089">
        <v>18.30663388744985</v>
      </c>
      <c r="AV1089">
        <v>3.441426832432938</v>
      </c>
      <c r="AW1089">
        <v>38.23245431251824</v>
      </c>
      <c r="AX1089">
        <v>244.3800301580893</v>
      </c>
      <c r="AY1089">
        <v>108.3689573950692</v>
      </c>
      <c r="AZ1089">
        <v>62.71882195828699</v>
      </c>
      <c r="BE1089" s="2">
        <v>45239</v>
      </c>
      <c r="BF1089">
        <v>0.04679575987799339</v>
      </c>
      <c r="BG1089">
        <v>0.07129786994966014</v>
      </c>
      <c r="BH1089">
        <v>0.06788106098178698</v>
      </c>
      <c r="BI1089">
        <v>0.15</v>
      </c>
      <c r="BJ1089">
        <v>0.15</v>
      </c>
      <c r="BK1089">
        <v>0.072362757939241</v>
      </c>
      <c r="BL1089">
        <v>0.07464880013063749</v>
      </c>
      <c r="BM1089">
        <v>0.15</v>
      </c>
      <c r="BN1089">
        <v>0.02502023585267302</v>
      </c>
      <c r="BO1089">
        <v>0.03973832439432341</v>
      </c>
      <c r="BP1089">
        <v>0.1079522342820311</v>
      </c>
      <c r="BQ1089">
        <v>0.04430295659165343</v>
      </c>
    </row>
    <row r="1090" spans="1:69">
      <c r="A1090" s="2">
        <v>45240</v>
      </c>
      <c r="B1090">
        <v>7531.99896883586</v>
      </c>
      <c r="C1090">
        <v>0.02530279941922564</v>
      </c>
      <c r="AN1090" s="2">
        <v>45240</v>
      </c>
      <c r="AO1090">
        <v>0.03080544771259546</v>
      </c>
      <c r="AP1090">
        <v>1463.60791732782</v>
      </c>
      <c r="AQ1090">
        <v>12.89549680500113</v>
      </c>
      <c r="AR1090">
        <v>0.5339805329695355</v>
      </c>
      <c r="AS1090">
        <v>4.513051754779919</v>
      </c>
      <c r="AT1090">
        <v>353.0243131386693</v>
      </c>
      <c r="AU1090">
        <v>17.97663052945546</v>
      </c>
      <c r="AV1090">
        <v>3.521799134756558</v>
      </c>
      <c r="AW1090">
        <v>39.5554603061941</v>
      </c>
      <c r="AX1090">
        <v>271.5454734935558</v>
      </c>
      <c r="AY1090">
        <v>111.1747774295817</v>
      </c>
      <c r="AZ1090">
        <v>65.44393375609216</v>
      </c>
      <c r="BE1090" s="2">
        <v>45240</v>
      </c>
      <c r="BF1090">
        <v>0.04679575987191543</v>
      </c>
      <c r="BG1090">
        <v>0.07129783132469183</v>
      </c>
      <c r="BH1090">
        <v>0.06788106341181049</v>
      </c>
      <c r="BI1090">
        <v>0.1500000006959915</v>
      </c>
      <c r="BJ1090">
        <v>0.1500000007249392</v>
      </c>
      <c r="BK1090">
        <v>0.07236276898713853</v>
      </c>
      <c r="BL1090">
        <v>0.07464880682283982</v>
      </c>
      <c r="BM1090">
        <v>0.1500000003737027</v>
      </c>
      <c r="BN1090">
        <v>0.02502023643721332</v>
      </c>
      <c r="BO1090">
        <v>0.03973833487613025</v>
      </c>
      <c r="BP1090">
        <v>0.10795223535799</v>
      </c>
      <c r="BQ1090">
        <v>0.04430296111563681</v>
      </c>
    </row>
    <row r="1091" spans="1:69">
      <c r="A1091" s="2">
        <v>45241</v>
      </c>
      <c r="B1091">
        <v>7903.066566330692</v>
      </c>
      <c r="C1091">
        <v>0.04926548702809819</v>
      </c>
      <c r="AN1091" s="2">
        <v>45241</v>
      </c>
      <c r="AO1091">
        <v>0.0317243637782807</v>
      </c>
      <c r="AP1091">
        <v>1461.650133749484</v>
      </c>
      <c r="AQ1091">
        <v>12.74667742564206</v>
      </c>
      <c r="AR1091">
        <v>0.5697297028566034</v>
      </c>
      <c r="AS1091">
        <v>4.717523261476575</v>
      </c>
      <c r="AT1091">
        <v>371.5124344545042</v>
      </c>
      <c r="AU1091">
        <v>15.01169904537022</v>
      </c>
      <c r="AV1091">
        <v>3.692452603585229</v>
      </c>
      <c r="AW1091">
        <v>36.30135814953963</v>
      </c>
      <c r="AX1091">
        <v>283.0125547745392</v>
      </c>
      <c r="AY1091">
        <v>111.4331883001298</v>
      </c>
      <c r="AZ1091">
        <v>66.17325658491607</v>
      </c>
      <c r="BE1091" s="2">
        <v>45241</v>
      </c>
      <c r="BF1091">
        <v>0.04679575987799339</v>
      </c>
      <c r="BG1091">
        <v>0.07129786994966014</v>
      </c>
      <c r="BH1091">
        <v>0.06788106098178698</v>
      </c>
      <c r="BI1091">
        <v>0.15</v>
      </c>
      <c r="BJ1091">
        <v>0.15</v>
      </c>
      <c r="BK1091">
        <v>0.072362757939241</v>
      </c>
      <c r="BL1091">
        <v>0.07464880013063749</v>
      </c>
      <c r="BM1091">
        <v>0.15</v>
      </c>
      <c r="BN1091">
        <v>0.02502023585267302</v>
      </c>
      <c r="BO1091">
        <v>0.03973832439432341</v>
      </c>
      <c r="BP1091">
        <v>0.1079522342820311</v>
      </c>
      <c r="BQ1091">
        <v>0.04430295659165343</v>
      </c>
    </row>
    <row r="1092" spans="1:69">
      <c r="A1092" s="2">
        <v>45242</v>
      </c>
      <c r="B1092">
        <v>8043.829615258916</v>
      </c>
      <c r="C1092">
        <v>0.01781119363563444</v>
      </c>
      <c r="AN1092" s="2">
        <v>45242</v>
      </c>
      <c r="AO1092">
        <v>0.0326278173542769</v>
      </c>
      <c r="AP1092">
        <v>3144.691144941386</v>
      </c>
      <c r="AQ1092">
        <v>22.09390940183767</v>
      </c>
      <c r="AR1092">
        <v>0.5646404076329202</v>
      </c>
      <c r="AS1092">
        <v>4.806069013824711</v>
      </c>
      <c r="AT1092">
        <v>436.4304103827615</v>
      </c>
      <c r="AU1092">
        <v>2.387274366050569</v>
      </c>
      <c r="AV1092">
        <v>5.823700454424555</v>
      </c>
      <c r="AW1092">
        <v>15.6100429270718</v>
      </c>
      <c r="AX1092">
        <v>199.0954640985185</v>
      </c>
      <c r="AY1092">
        <v>151.5869922428803</v>
      </c>
      <c r="AZ1092">
        <v>53.99730327777066</v>
      </c>
      <c r="BE1092" s="2">
        <v>45242</v>
      </c>
      <c r="BF1092">
        <v>0.06990234778979949</v>
      </c>
      <c r="BG1092">
        <v>0.15</v>
      </c>
      <c r="BH1092">
        <v>0.03239660443108384</v>
      </c>
      <c r="BI1092">
        <v>0.15</v>
      </c>
      <c r="BJ1092">
        <v>0.15</v>
      </c>
      <c r="BK1092">
        <v>0.05844663973556062</v>
      </c>
      <c r="BL1092">
        <v>0.1043260631228992</v>
      </c>
      <c r="BM1092">
        <v>0.1436427529461201</v>
      </c>
      <c r="BN1092">
        <v>0.04494910558964441</v>
      </c>
      <c r="BO1092">
        <v>0.04341444882049784</v>
      </c>
      <c r="BP1092">
        <v>0.01676659716640907</v>
      </c>
      <c r="BQ1092">
        <v>0.03615544039798546</v>
      </c>
    </row>
    <row r="1093" spans="1:69">
      <c r="A1093" s="2">
        <v>45243</v>
      </c>
      <c r="B1093">
        <v>8092.052811935727</v>
      </c>
      <c r="C1093">
        <v>0.005995054468251437</v>
      </c>
      <c r="AN1093" s="2">
        <v>45243</v>
      </c>
      <c r="AO1093">
        <v>0.03275839336877969</v>
      </c>
      <c r="AP1093">
        <v>3170.377615579206</v>
      </c>
      <c r="AQ1093">
        <v>22.76382597332783</v>
      </c>
      <c r="AR1093">
        <v>0.56840848211481</v>
      </c>
      <c r="AS1093">
        <v>4.904638071462145</v>
      </c>
      <c r="AT1093">
        <v>391.3767021747781</v>
      </c>
      <c r="AU1093">
        <v>2.417881488578882</v>
      </c>
      <c r="AV1093">
        <v>5.751863972734486</v>
      </c>
      <c r="AW1093">
        <v>13.87484407081572</v>
      </c>
      <c r="AX1093">
        <v>217.5414579152919</v>
      </c>
      <c r="AY1093">
        <v>148.4267360452358</v>
      </c>
      <c r="AZ1093">
        <v>54.10316506843871</v>
      </c>
      <c r="BE1093" s="2">
        <v>45243</v>
      </c>
      <c r="BF1093">
        <v>0.06990234778979951</v>
      </c>
      <c r="BG1093">
        <v>0.15</v>
      </c>
      <c r="BH1093">
        <v>0.03239660443108384</v>
      </c>
      <c r="BI1093">
        <v>0.15</v>
      </c>
      <c r="BJ1093">
        <v>0.15</v>
      </c>
      <c r="BK1093">
        <v>0.05844663973556062</v>
      </c>
      <c r="BL1093">
        <v>0.1043260631228992</v>
      </c>
      <c r="BM1093">
        <v>0.1436427529461201</v>
      </c>
      <c r="BN1093">
        <v>0.04494910558964441</v>
      </c>
      <c r="BO1093">
        <v>0.04341444882049784</v>
      </c>
      <c r="BP1093">
        <v>0.01676659716640908</v>
      </c>
      <c r="BQ1093">
        <v>0.03615544039798546</v>
      </c>
    </row>
    <row r="1094" spans="1:69">
      <c r="A1094" s="2">
        <v>45244</v>
      </c>
      <c r="B1094">
        <v>7801.356334225732</v>
      </c>
      <c r="C1094">
        <v>-0.03592370001357614</v>
      </c>
      <c r="AN1094" s="2">
        <v>45244</v>
      </c>
      <c r="AO1094">
        <v>0.03202240746895957</v>
      </c>
      <c r="AP1094">
        <v>3264.642284011804</v>
      </c>
      <c r="AQ1094">
        <v>24.31668132464545</v>
      </c>
      <c r="AR1094">
        <v>0.5433158068218439</v>
      </c>
      <c r="AS1094">
        <v>4.84472367879104</v>
      </c>
      <c r="AT1094">
        <v>381.4742547455198</v>
      </c>
      <c r="AU1094">
        <v>2.504559835263612</v>
      </c>
      <c r="AV1094">
        <v>5.8319271674132</v>
      </c>
      <c r="AW1094">
        <v>15.52671259024743</v>
      </c>
      <c r="AX1094">
        <v>214.9746446949825</v>
      </c>
      <c r="AY1094">
        <v>151.4228846742192</v>
      </c>
      <c r="AZ1094">
        <v>53.66845493439551</v>
      </c>
      <c r="BE1094" s="2">
        <v>45244</v>
      </c>
      <c r="BF1094">
        <v>0.06990234353839841</v>
      </c>
      <c r="BG1094">
        <v>0.1499999476205741</v>
      </c>
      <c r="BH1094">
        <v>0.03239660100174424</v>
      </c>
      <c r="BI1094">
        <v>0.1499999964684347</v>
      </c>
      <c r="BJ1094">
        <v>0.149999996256825</v>
      </c>
      <c r="BK1094">
        <v>0.05844666460982025</v>
      </c>
      <c r="BL1094">
        <v>0.1043260773167665</v>
      </c>
      <c r="BM1094">
        <v>0.1436427487779967</v>
      </c>
      <c r="BN1094">
        <v>0.04494910329243969</v>
      </c>
      <c r="BO1094">
        <v>0.04341448629014032</v>
      </c>
      <c r="BP1094">
        <v>0.01676659216821532</v>
      </c>
      <c r="BQ1094">
        <v>0.03615544265864479</v>
      </c>
    </row>
    <row r="1095" spans="1:69">
      <c r="A1095" s="2">
        <v>45245</v>
      </c>
      <c r="B1095">
        <v>7756.657391762316</v>
      </c>
      <c r="C1095">
        <v>-0.005729637328231618</v>
      </c>
      <c r="AN1095" s="2">
        <v>45245</v>
      </c>
      <c r="AO1095">
        <v>0.03269110037330662</v>
      </c>
      <c r="AP1095">
        <v>3246.076034117431</v>
      </c>
      <c r="AQ1095">
        <v>24.91782686459506</v>
      </c>
      <c r="AR1095">
        <v>0.5620271800978774</v>
      </c>
      <c r="AS1095">
        <v>4.799725654003776</v>
      </c>
      <c r="AT1095">
        <v>366.1324855021383</v>
      </c>
      <c r="AU1095">
        <v>2.284248407132533</v>
      </c>
      <c r="AV1095">
        <v>5.967600065664848</v>
      </c>
      <c r="AW1095">
        <v>14.65711628879244</v>
      </c>
      <c r="AX1095">
        <v>194.0552792882828</v>
      </c>
      <c r="AY1095">
        <v>155.0886324862895</v>
      </c>
      <c r="AZ1095">
        <v>55.40192326982397</v>
      </c>
      <c r="BE1095" s="2">
        <v>45245</v>
      </c>
      <c r="BF1095">
        <v>0.06990234778979949</v>
      </c>
      <c r="BG1095">
        <v>0.15</v>
      </c>
      <c r="BH1095">
        <v>0.03239660443108383</v>
      </c>
      <c r="BI1095">
        <v>0.15</v>
      </c>
      <c r="BJ1095">
        <v>0.15</v>
      </c>
      <c r="BK1095">
        <v>0.05844663973556061</v>
      </c>
      <c r="BL1095">
        <v>0.1043260631228992</v>
      </c>
      <c r="BM1095">
        <v>0.1436427529461201</v>
      </c>
      <c r="BN1095">
        <v>0.04494910558964441</v>
      </c>
      <c r="BO1095">
        <v>0.04341444882049784</v>
      </c>
      <c r="BP1095">
        <v>0.01676659716640908</v>
      </c>
      <c r="BQ1095">
        <v>0.03615544039798545</v>
      </c>
    </row>
    <row r="1096" spans="1:69">
      <c r="A1096" s="2">
        <v>45246</v>
      </c>
      <c r="B1096">
        <v>8254.536814696701</v>
      </c>
      <c r="C1096">
        <v>0.06418736806180725</v>
      </c>
      <c r="AN1096" s="2">
        <v>45246</v>
      </c>
      <c r="AO1096">
        <v>0.03272099396085041</v>
      </c>
      <c r="AP1096">
        <v>3269.794194842867</v>
      </c>
      <c r="AQ1096">
        <v>24.61202054585063</v>
      </c>
      <c r="AR1096">
        <v>0.5766270877848342</v>
      </c>
      <c r="AS1096">
        <v>4.890620442745761</v>
      </c>
      <c r="AT1096">
        <v>389.1401985080652</v>
      </c>
      <c r="AU1096">
        <v>2.11926148728881</v>
      </c>
      <c r="AV1096">
        <v>6.056254627963863</v>
      </c>
      <c r="AW1096">
        <v>12.92566521450231</v>
      </c>
      <c r="AX1096">
        <v>179.272284037202</v>
      </c>
      <c r="AY1096">
        <v>154.9182755253086</v>
      </c>
      <c r="AZ1096">
        <v>55.5492217849834</v>
      </c>
      <c r="BE1096" s="2">
        <v>45246</v>
      </c>
      <c r="BF1096">
        <v>0.06990234778979949</v>
      </c>
      <c r="BG1096">
        <v>0.15</v>
      </c>
      <c r="BH1096">
        <v>0.03239660443108384</v>
      </c>
      <c r="BI1096">
        <v>0.15</v>
      </c>
      <c r="BJ1096">
        <v>0.15</v>
      </c>
      <c r="BK1096">
        <v>0.05844663973556062</v>
      </c>
      <c r="BL1096">
        <v>0.1043260631228992</v>
      </c>
      <c r="BM1096">
        <v>0.1436427529461201</v>
      </c>
      <c r="BN1096">
        <v>0.04494910558964441</v>
      </c>
      <c r="BO1096">
        <v>0.04341444882049784</v>
      </c>
      <c r="BP1096">
        <v>0.01676659716640908</v>
      </c>
      <c r="BQ1096">
        <v>0.03615544039798546</v>
      </c>
    </row>
    <row r="1097" spans="1:69">
      <c r="A1097" s="2">
        <v>45247</v>
      </c>
      <c r="B1097">
        <v>7893.358067521447</v>
      </c>
      <c r="C1097">
        <v>-0.04375518036726145</v>
      </c>
      <c r="AN1097" s="2">
        <v>45247</v>
      </c>
      <c r="AO1097">
        <v>0.03274309840099747</v>
      </c>
      <c r="AP1097">
        <v>3212.211622668475</v>
      </c>
      <c r="AQ1097">
        <v>25.62674033029528</v>
      </c>
      <c r="AR1097">
        <v>0.5785880614854089</v>
      </c>
      <c r="AS1097">
        <v>4.88603575281298</v>
      </c>
      <c r="AT1097">
        <v>406.8534779519758</v>
      </c>
      <c r="AU1097">
        <v>2.30352524828921</v>
      </c>
      <c r="AV1097">
        <v>6.076377492732648</v>
      </c>
      <c r="AW1097">
        <v>11.87217685557613</v>
      </c>
      <c r="AX1097">
        <v>182.4435930604104</v>
      </c>
      <c r="AY1097">
        <v>154.0145160959631</v>
      </c>
      <c r="AZ1097">
        <v>55.04381780227653</v>
      </c>
      <c r="BE1097" s="2">
        <v>45247</v>
      </c>
      <c r="BF1097">
        <v>0.06990234364879837</v>
      </c>
      <c r="BG1097">
        <v>0.1499999482840902</v>
      </c>
      <c r="BH1097">
        <v>0.03239660065368508</v>
      </c>
      <c r="BI1097">
        <v>0.1499999965506098</v>
      </c>
      <c r="BJ1097">
        <v>0.1499999963295295</v>
      </c>
      <c r="BK1097">
        <v>0.05844666083094145</v>
      </c>
      <c r="BL1097">
        <v>0.1043260780153422</v>
      </c>
      <c r="BM1097">
        <v>0.1436427488638</v>
      </c>
      <c r="BN1097">
        <v>0.04494910358839589</v>
      </c>
      <c r="BO1097">
        <v>0.04341448792660183</v>
      </c>
      <c r="BP1097">
        <v>0.01676659223776795</v>
      </c>
      <c r="BQ1097">
        <v>0.03615544307043795</v>
      </c>
    </row>
    <row r="1098" spans="1:69">
      <c r="A1098" s="2">
        <v>45248</v>
      </c>
      <c r="B1098">
        <v>7869.347604701846</v>
      </c>
      <c r="C1098">
        <v>-0.003041856534850007</v>
      </c>
      <c r="AN1098" s="2">
        <v>45248</v>
      </c>
      <c r="AO1098">
        <v>0.03227813524332716</v>
      </c>
      <c r="AP1098">
        <v>3221.02610308065</v>
      </c>
      <c r="AQ1098">
        <v>25.84095333970302</v>
      </c>
      <c r="AR1098">
        <v>0.5770597593157828</v>
      </c>
      <c r="AS1098">
        <v>4.826571517343728</v>
      </c>
      <c r="AT1098">
        <v>411.17733773349</v>
      </c>
      <c r="AU1098">
        <v>2.258697284004918</v>
      </c>
      <c r="AV1098">
        <v>6.210760948480131</v>
      </c>
      <c r="AW1098">
        <v>11.52683545659571</v>
      </c>
      <c r="AX1098">
        <v>185.2986807413892</v>
      </c>
      <c r="AY1098">
        <v>156.6244247029589</v>
      </c>
      <c r="AZ1098">
        <v>55.81501281850161</v>
      </c>
      <c r="BE1098" s="2">
        <v>45248</v>
      </c>
      <c r="BF1098">
        <v>0.06990234361149672</v>
      </c>
      <c r="BG1098">
        <v>0.1499999476575143</v>
      </c>
      <c r="BH1098">
        <v>0.03239660056017404</v>
      </c>
      <c r="BI1098">
        <v>0.1499999965016427</v>
      </c>
      <c r="BJ1098">
        <v>0.1499999962851306</v>
      </c>
      <c r="BK1098">
        <v>0.05844666117370948</v>
      </c>
      <c r="BL1098">
        <v>0.1043260783319802</v>
      </c>
      <c r="BM1098">
        <v>0.1436427488159375</v>
      </c>
      <c r="BN1098">
        <v>0.04494910356597886</v>
      </c>
      <c r="BO1098">
        <v>0.04341448816973612</v>
      </c>
      <c r="BP1098">
        <v>0.01676659218055184</v>
      </c>
      <c r="BQ1098">
        <v>0.0361554431461476</v>
      </c>
    </row>
    <row r="1099" spans="1:69">
      <c r="A1099" s="2">
        <v>45249</v>
      </c>
      <c r="B1099">
        <v>7905.42736414243</v>
      </c>
      <c r="C1099">
        <v>0.004584847595120456</v>
      </c>
      <c r="AN1099" s="2">
        <v>45249</v>
      </c>
      <c r="AO1099">
        <v>0.03241928883354774</v>
      </c>
      <c r="AP1099">
        <v>1842.563624273789</v>
      </c>
      <c r="AQ1099">
        <v>24.24921818540365</v>
      </c>
      <c r="AR1099">
        <v>0.6042691213322965</v>
      </c>
      <c r="AS1099">
        <v>4.843953569304278</v>
      </c>
      <c r="AT1099">
        <v>692.9972334438577</v>
      </c>
      <c r="AU1099">
        <v>3.5393451479306</v>
      </c>
      <c r="AV1099">
        <v>7.740920574697615</v>
      </c>
      <c r="AW1099">
        <v>12.95759882036343</v>
      </c>
      <c r="AX1099">
        <v>128.1009346993713</v>
      </c>
      <c r="AY1099">
        <v>116.1473330379942</v>
      </c>
      <c r="AZ1099">
        <v>126.8270185182669</v>
      </c>
      <c r="BE1099" s="2">
        <v>45249</v>
      </c>
      <c r="BF1099">
        <v>0.08616400449795936</v>
      </c>
      <c r="BG1099">
        <v>0.08791145849433193</v>
      </c>
      <c r="BH1099">
        <v>0.0360846511975704</v>
      </c>
      <c r="BI1099">
        <v>0.15</v>
      </c>
      <c r="BJ1099">
        <v>0.15</v>
      </c>
      <c r="BK1099">
        <v>0.03970600773148353</v>
      </c>
      <c r="BL1099">
        <v>0.07770761233487843</v>
      </c>
      <c r="BM1099">
        <v>0.15</v>
      </c>
      <c r="BN1099">
        <v>0.04214914213860389</v>
      </c>
      <c r="BO1099">
        <v>0.07289356444603494</v>
      </c>
      <c r="BP1099">
        <v>0.02619092766703501</v>
      </c>
      <c r="BQ1099">
        <v>0.08119263149210262</v>
      </c>
    </row>
    <row r="1100" spans="1:69">
      <c r="A1100" s="2">
        <v>45250</v>
      </c>
      <c r="B1100">
        <v>8127.518081654906</v>
      </c>
      <c r="C1100">
        <v>0.02809344862490804</v>
      </c>
      <c r="AN1100" s="2">
        <v>45250</v>
      </c>
      <c r="AO1100">
        <v>0.03255979898844454</v>
      </c>
      <c r="AP1100">
        <v>1859.001809554765</v>
      </c>
      <c r="AQ1100">
        <v>22.93928692175777</v>
      </c>
      <c r="AR1100">
        <v>0.6065971051157404</v>
      </c>
      <c r="AS1100">
        <v>4.943935108747401</v>
      </c>
      <c r="AT1100">
        <v>694.0993973419235</v>
      </c>
      <c r="AU1100">
        <v>3.454987185032391</v>
      </c>
      <c r="AV1100">
        <v>7.656350741127548</v>
      </c>
      <c r="AW1100">
        <v>12.86565144939944</v>
      </c>
      <c r="AX1100">
        <v>127.8686343919586</v>
      </c>
      <c r="AY1100">
        <v>115.924897050878</v>
      </c>
      <c r="AZ1100">
        <v>126.0906302307227</v>
      </c>
      <c r="BE1100" s="2">
        <v>45250</v>
      </c>
      <c r="BF1100">
        <v>0.08616400452431561</v>
      </c>
      <c r="BG1100">
        <v>0.08791141507170365</v>
      </c>
      <c r="BH1100">
        <v>0.03608465144802081</v>
      </c>
      <c r="BI1100">
        <v>0.1500000002738084</v>
      </c>
      <c r="BJ1100">
        <v>0.1500000002068007</v>
      </c>
      <c r="BK1100">
        <v>0.03970601792540178</v>
      </c>
      <c r="BL1100">
        <v>0.0777076209669348</v>
      </c>
      <c r="BM1100">
        <v>0.1499999998992992</v>
      </c>
      <c r="BN1100">
        <v>0.04214914331230501</v>
      </c>
      <c r="BO1100">
        <v>0.07289357853960214</v>
      </c>
      <c r="BP1100">
        <v>0.02619092703978384</v>
      </c>
      <c r="BQ1100">
        <v>0.08119264079202397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1100"/>
  <sheetViews>
    <sheetView workbookViewId="0"/>
  </sheetViews>
  <sheetFormatPr defaultRowHeight="15"/>
  <sheetData>
    <row r="1" spans="1:69">
      <c r="A1" t="s">
        <v>54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9</v>
      </c>
      <c r="M4" s="1" t="s">
        <v>10</v>
      </c>
      <c r="N4" s="1" t="s">
        <v>7</v>
      </c>
      <c r="O4" s="1" t="s">
        <v>6</v>
      </c>
      <c r="P4" s="1" t="s">
        <v>11</v>
      </c>
      <c r="Q4" s="1" t="s">
        <v>8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9</v>
      </c>
      <c r="AD4" s="1" t="s">
        <v>10</v>
      </c>
      <c r="AE4" s="1" t="s">
        <v>7</v>
      </c>
      <c r="AF4" s="1" t="s">
        <v>6</v>
      </c>
      <c r="AG4" s="1" t="s">
        <v>11</v>
      </c>
      <c r="AH4" s="1" t="s">
        <v>8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9</v>
      </c>
      <c r="AU4" s="1" t="s">
        <v>10</v>
      </c>
      <c r="AV4" s="1" t="s">
        <v>8</v>
      </c>
      <c r="AW4" s="1" t="s">
        <v>11</v>
      </c>
      <c r="AX4" s="1" t="s">
        <v>4</v>
      </c>
      <c r="AY4" s="1" t="s">
        <v>7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44155</v>
      </c>
      <c r="B5">
        <v>1000.198158429637</v>
      </c>
      <c r="F5" s="2">
        <v>44157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</v>
      </c>
      <c r="M5">
        <v>0.15</v>
      </c>
      <c r="W5" s="2">
        <v>44157</v>
      </c>
      <c r="X5">
        <v>0.15</v>
      </c>
      <c r="Y5">
        <v>0.15</v>
      </c>
      <c r="Z5">
        <v>0.15</v>
      </c>
      <c r="AA5">
        <v>0.15</v>
      </c>
      <c r="AB5">
        <v>0.15</v>
      </c>
      <c r="AC5">
        <v>0.1</v>
      </c>
      <c r="AD5">
        <v>0.15</v>
      </c>
      <c r="AN5" s="2">
        <v>44155</v>
      </c>
      <c r="AO5">
        <v>0.008419805795063559</v>
      </c>
      <c r="AP5">
        <v>1419.575632851374</v>
      </c>
      <c r="AQ5">
        <v>11.04543416834501</v>
      </c>
      <c r="AR5">
        <v>0.3184330260512722</v>
      </c>
      <c r="AS5">
        <v>5.346666267263722</v>
      </c>
      <c r="AT5">
        <v>5809.870980207731</v>
      </c>
      <c r="AU5">
        <v>72.42155401544743</v>
      </c>
      <c r="BE5" s="2">
        <v>44155</v>
      </c>
      <c r="BG5">
        <v>0.1500000188024962</v>
      </c>
      <c r="BI5">
        <v>0.1500000042532775</v>
      </c>
      <c r="BJ5">
        <v>0.1500000058965763</v>
      </c>
      <c r="BM5">
        <v>0.1500000039032101</v>
      </c>
      <c r="BN5">
        <v>0.1500000045526609</v>
      </c>
      <c r="BO5">
        <v>0.09999995728055328</v>
      </c>
      <c r="BP5">
        <v>0.1500000053112258</v>
      </c>
    </row>
    <row r="6" spans="1:69">
      <c r="A6" s="2">
        <v>44156</v>
      </c>
      <c r="B6">
        <v>1053.642079247207</v>
      </c>
      <c r="C6">
        <v>0.05343333255230132</v>
      </c>
      <c r="F6" s="2">
        <v>44164</v>
      </c>
      <c r="G6">
        <v>0.15</v>
      </c>
      <c r="H6">
        <v>0.15</v>
      </c>
      <c r="I6">
        <v>0.15</v>
      </c>
      <c r="J6">
        <v>0.15</v>
      </c>
      <c r="K6">
        <v>0.15</v>
      </c>
      <c r="L6">
        <v>0.10165</v>
      </c>
      <c r="M6">
        <v>0.14835</v>
      </c>
      <c r="W6" s="2">
        <v>44164</v>
      </c>
      <c r="X6">
        <v>0.15</v>
      </c>
      <c r="Y6">
        <v>0.15</v>
      </c>
      <c r="Z6">
        <v>0.15</v>
      </c>
      <c r="AA6">
        <v>0.15</v>
      </c>
      <c r="AB6">
        <v>0.15</v>
      </c>
      <c r="AC6">
        <v>0.10165</v>
      </c>
      <c r="AD6">
        <v>0.14835</v>
      </c>
      <c r="AN6" s="2">
        <v>44156</v>
      </c>
      <c r="AO6">
        <v>0.008468075723947144</v>
      </c>
      <c r="AP6">
        <v>1344.667630238743</v>
      </c>
      <c r="AQ6">
        <v>11.21058355647924</v>
      </c>
      <c r="AR6">
        <v>0.3101605161539745</v>
      </c>
      <c r="AS6">
        <v>5.467655133845771</v>
      </c>
      <c r="AT6">
        <v>5896.424985017216</v>
      </c>
      <c r="AU6">
        <v>74.76576135175159</v>
      </c>
      <c r="BE6" s="2">
        <v>44156</v>
      </c>
      <c r="BG6">
        <v>0.1500000203342339</v>
      </c>
      <c r="BI6">
        <v>0.1500000042917899</v>
      </c>
      <c r="BJ6">
        <v>0.1500000058278113</v>
      </c>
      <c r="BM6">
        <v>0.1500000039256069</v>
      </c>
      <c r="BN6">
        <v>0.1500000045873206</v>
      </c>
      <c r="BO6">
        <v>0.09999995562396018</v>
      </c>
      <c r="BP6">
        <v>0.1500000054092771</v>
      </c>
    </row>
    <row r="7" spans="1:69">
      <c r="A7" s="2">
        <v>44157</v>
      </c>
      <c r="B7">
        <v>1138.827897216863</v>
      </c>
      <c r="C7">
        <v>0.0808489141118196</v>
      </c>
      <c r="F7" s="2">
        <v>44171</v>
      </c>
      <c r="G7">
        <v>0.15</v>
      </c>
      <c r="H7">
        <v>0.15</v>
      </c>
      <c r="I7">
        <v>0.15</v>
      </c>
      <c r="J7">
        <v>0.15</v>
      </c>
      <c r="K7">
        <v>0.15</v>
      </c>
      <c r="L7">
        <v>0.15</v>
      </c>
      <c r="M7">
        <v>0.1</v>
      </c>
      <c r="W7" s="2">
        <v>44171</v>
      </c>
      <c r="X7">
        <v>0.15</v>
      </c>
      <c r="Y7">
        <v>0.15</v>
      </c>
      <c r="Z7">
        <v>0.15</v>
      </c>
      <c r="AA7">
        <v>0.15</v>
      </c>
      <c r="AB7">
        <v>0.15</v>
      </c>
      <c r="AC7">
        <v>0.15</v>
      </c>
      <c r="AD7">
        <v>0.1</v>
      </c>
      <c r="AN7" s="2">
        <v>44157</v>
      </c>
      <c r="AO7">
        <v>0.009131765704718822</v>
      </c>
      <c r="AP7">
        <v>1286.910281434227</v>
      </c>
      <c r="AQ7">
        <v>11.1267031967336</v>
      </c>
      <c r="AR7">
        <v>0.3120911716007814</v>
      </c>
      <c r="AS7">
        <v>5.601907417889235</v>
      </c>
      <c r="AT7">
        <v>5814.749305506433</v>
      </c>
      <c r="AU7">
        <v>71.90905667927176</v>
      </c>
      <c r="BE7" s="2">
        <v>44157</v>
      </c>
      <c r="BG7">
        <v>0.1500000214259426</v>
      </c>
      <c r="BI7">
        <v>0.1500000042499009</v>
      </c>
      <c r="BJ7">
        <v>0.1500000055872345</v>
      </c>
      <c r="BM7">
        <v>0.1500000038651719</v>
      </c>
      <c r="BN7">
        <v>0.1500000045257237</v>
      </c>
      <c r="BO7">
        <v>0.09999995498358633</v>
      </c>
      <c r="BP7">
        <v>0.15000000536244</v>
      </c>
    </row>
    <row r="8" spans="1:69">
      <c r="A8" s="2">
        <v>44158</v>
      </c>
      <c r="B8">
        <v>1132.063072184306</v>
      </c>
      <c r="C8">
        <v>-0.005940164487618804</v>
      </c>
      <c r="F8" s="2">
        <v>44178</v>
      </c>
      <c r="G8">
        <v>0.15</v>
      </c>
      <c r="H8">
        <v>0.15</v>
      </c>
      <c r="I8">
        <v>0.15</v>
      </c>
      <c r="J8">
        <v>0.15</v>
      </c>
      <c r="K8">
        <v>0.15</v>
      </c>
      <c r="L8">
        <v>0.15</v>
      </c>
      <c r="M8">
        <v>0.1</v>
      </c>
      <c r="W8" s="2">
        <v>44178</v>
      </c>
      <c r="X8">
        <v>0.15</v>
      </c>
      <c r="Y8">
        <v>0.15</v>
      </c>
      <c r="Z8">
        <v>0.15</v>
      </c>
      <c r="AA8">
        <v>0.15</v>
      </c>
      <c r="AB8">
        <v>0.15</v>
      </c>
      <c r="AC8">
        <v>0.15</v>
      </c>
      <c r="AD8">
        <v>0.1</v>
      </c>
      <c r="AN8" s="2">
        <v>44158</v>
      </c>
      <c r="AO8">
        <v>0.009187484973703112</v>
      </c>
      <c r="AP8">
        <v>1162.45553313708</v>
      </c>
      <c r="AQ8">
        <v>11.65100884356803</v>
      </c>
      <c r="AR8">
        <v>0.3004780175366724</v>
      </c>
      <c r="AS8">
        <v>5.636913176932036</v>
      </c>
      <c r="AT8">
        <v>5874.332425292155</v>
      </c>
      <c r="AU8">
        <v>78.4172175282614</v>
      </c>
      <c r="BE8" s="2">
        <v>44158</v>
      </c>
      <c r="BG8">
        <v>0.15</v>
      </c>
      <c r="BI8">
        <v>0.15</v>
      </c>
      <c r="BJ8">
        <v>0.15</v>
      </c>
      <c r="BM8">
        <v>0.15</v>
      </c>
      <c r="BN8">
        <v>0.15</v>
      </c>
      <c r="BO8">
        <v>0.1</v>
      </c>
      <c r="BP8">
        <v>0.15</v>
      </c>
    </row>
    <row r="9" spans="1:69">
      <c r="A9" s="2">
        <v>44159</v>
      </c>
      <c r="B9">
        <v>1183.039332651269</v>
      </c>
      <c r="C9">
        <v>0.04502952328319054</v>
      </c>
      <c r="F9" s="2">
        <v>44185</v>
      </c>
      <c r="G9">
        <v>0.15</v>
      </c>
      <c r="H9">
        <v>0.15</v>
      </c>
      <c r="I9">
        <v>0.1</v>
      </c>
      <c r="J9">
        <v>0.15</v>
      </c>
      <c r="K9">
        <v>0.15</v>
      </c>
      <c r="L9">
        <v>0.15</v>
      </c>
      <c r="M9">
        <v>0</v>
      </c>
      <c r="N9">
        <v>0.15</v>
      </c>
      <c r="W9" s="2">
        <v>44185</v>
      </c>
      <c r="X9">
        <v>0.15</v>
      </c>
      <c r="Y9">
        <v>0.15</v>
      </c>
      <c r="Z9">
        <v>0.1</v>
      </c>
      <c r="AA9">
        <v>0.15</v>
      </c>
      <c r="AB9">
        <v>0.15</v>
      </c>
      <c r="AC9">
        <v>0.15</v>
      </c>
      <c r="AD9">
        <v>0</v>
      </c>
      <c r="AE9">
        <v>0.15</v>
      </c>
      <c r="AN9" s="2">
        <v>44159</v>
      </c>
      <c r="AO9">
        <v>0.009658380055874076</v>
      </c>
      <c r="AP9">
        <v>1161.810439098562</v>
      </c>
      <c r="AQ9">
        <v>11.6413984339504</v>
      </c>
      <c r="AR9">
        <v>0.2922460116293287</v>
      </c>
      <c r="AS9">
        <v>5.764138012751788</v>
      </c>
      <c r="AT9">
        <v>5601.665189839598</v>
      </c>
      <c r="AU9">
        <v>77.83296458989342</v>
      </c>
      <c r="BE9" s="2">
        <v>44159</v>
      </c>
      <c r="BG9">
        <v>0.1500000208694396</v>
      </c>
      <c r="BI9">
        <v>0.1500000041876054</v>
      </c>
      <c r="BJ9">
        <v>0.1500000054190042</v>
      </c>
      <c r="BM9">
        <v>0.1500000037877493</v>
      </c>
      <c r="BN9">
        <v>0.1500000044732976</v>
      </c>
      <c r="BO9">
        <v>0.09999995589448463</v>
      </c>
      <c r="BP9">
        <v>0.1500000053684193</v>
      </c>
    </row>
    <row r="10" spans="1:69">
      <c r="A10" s="2">
        <v>44160</v>
      </c>
      <c r="B10">
        <v>1228.387614900382</v>
      </c>
      <c r="C10">
        <v>0.03833201567988742</v>
      </c>
      <c r="F10" s="2">
        <v>44192</v>
      </c>
      <c r="G10">
        <v>0.15</v>
      </c>
      <c r="H10">
        <v>0.15</v>
      </c>
      <c r="I10">
        <v>0.1</v>
      </c>
      <c r="J10">
        <v>0.15</v>
      </c>
      <c r="K10">
        <v>0.15</v>
      </c>
      <c r="L10">
        <v>0.15</v>
      </c>
      <c r="M10">
        <v>0</v>
      </c>
      <c r="N10">
        <v>0.15</v>
      </c>
      <c r="W10" s="2">
        <v>44192</v>
      </c>
      <c r="X10">
        <v>0.15</v>
      </c>
      <c r="Y10">
        <v>0.15</v>
      </c>
      <c r="Z10">
        <v>0.1</v>
      </c>
      <c r="AA10">
        <v>0.15</v>
      </c>
      <c r="AB10">
        <v>0.15</v>
      </c>
      <c r="AC10">
        <v>0.15</v>
      </c>
      <c r="AD10">
        <v>0</v>
      </c>
      <c r="AE10">
        <v>0.15</v>
      </c>
      <c r="AN10" s="2">
        <v>44160</v>
      </c>
      <c r="AO10">
        <v>0.009621709313543839</v>
      </c>
      <c r="AP10">
        <v>1107.051690155991</v>
      </c>
      <c r="AQ10">
        <v>11.81603107028704</v>
      </c>
      <c r="AR10">
        <v>0.3047737579395461</v>
      </c>
      <c r="AS10">
        <v>5.45655313925133</v>
      </c>
      <c r="AT10">
        <v>5692.196427418604</v>
      </c>
      <c r="AU10">
        <v>81.45597351242918</v>
      </c>
      <c r="BE10" s="2">
        <v>44160</v>
      </c>
      <c r="BG10">
        <v>0.1500000219042252</v>
      </c>
      <c r="BI10">
        <v>0.1500000042025577</v>
      </c>
      <c r="BJ10">
        <v>0.150000005401463</v>
      </c>
      <c r="BM10">
        <v>0.1500000038099048</v>
      </c>
      <c r="BN10">
        <v>0.1500000045158279</v>
      </c>
      <c r="BO10">
        <v>0.09999995464840161</v>
      </c>
      <c r="BP10">
        <v>0.1500000055176197</v>
      </c>
    </row>
    <row r="11" spans="1:69">
      <c r="A11" s="2">
        <v>44161</v>
      </c>
      <c r="B11">
        <v>1169.378314633153</v>
      </c>
      <c r="C11">
        <v>-0.04803801304363842</v>
      </c>
      <c r="F11" s="2">
        <v>44199</v>
      </c>
      <c r="G11">
        <v>0.15</v>
      </c>
      <c r="H11">
        <v>0.15</v>
      </c>
      <c r="I11">
        <v>0.1</v>
      </c>
      <c r="J11">
        <v>0.15</v>
      </c>
      <c r="K11">
        <v>0.15</v>
      </c>
      <c r="L11">
        <v>0.15</v>
      </c>
      <c r="M11">
        <v>0</v>
      </c>
      <c r="N11">
        <v>0.15</v>
      </c>
      <c r="W11" s="2">
        <v>44199</v>
      </c>
      <c r="X11">
        <v>0.15</v>
      </c>
      <c r="Y11">
        <v>0.15</v>
      </c>
      <c r="Z11">
        <v>0.1</v>
      </c>
      <c r="AA11">
        <v>0.15</v>
      </c>
      <c r="AB11">
        <v>0.15</v>
      </c>
      <c r="AC11">
        <v>0.15</v>
      </c>
      <c r="AD11">
        <v>0</v>
      </c>
      <c r="AE11">
        <v>0.15</v>
      </c>
      <c r="AN11" s="2">
        <v>44161</v>
      </c>
      <c r="AO11">
        <v>0.00935582835724316</v>
      </c>
      <c r="AP11">
        <v>1130.441409822304</v>
      </c>
      <c r="AQ11">
        <v>12.33488339975058</v>
      </c>
      <c r="AR11">
        <v>0.3086802774215477</v>
      </c>
      <c r="AS11">
        <v>5.601602220798087</v>
      </c>
      <c r="AT11">
        <v>5511.164628009954</v>
      </c>
      <c r="AU11">
        <v>77.60179926639053</v>
      </c>
      <c r="BE11" s="2">
        <v>44161</v>
      </c>
      <c r="BG11">
        <v>0.1500000200237762</v>
      </c>
      <c r="BI11">
        <v>0.1500000041484324</v>
      </c>
      <c r="BJ11">
        <v>0.1500000054372339</v>
      </c>
      <c r="BM11">
        <v>0.1500000037511267</v>
      </c>
      <c r="BN11">
        <v>0.150000004472521</v>
      </c>
      <c r="BO11">
        <v>0.09999995684696129</v>
      </c>
      <c r="BP11">
        <v>0.1500000053199486</v>
      </c>
    </row>
    <row r="12" spans="1:69">
      <c r="A12" s="2">
        <v>44162</v>
      </c>
      <c r="B12">
        <v>1033.460877828464</v>
      </c>
      <c r="C12">
        <v>-0.1162305090695376</v>
      </c>
      <c r="F12" s="2">
        <v>44206</v>
      </c>
      <c r="G12">
        <v>0.15</v>
      </c>
      <c r="H12">
        <v>0.15</v>
      </c>
      <c r="I12">
        <v>0.07806</v>
      </c>
      <c r="J12">
        <v>0.15</v>
      </c>
      <c r="K12">
        <v>0.15</v>
      </c>
      <c r="L12">
        <v>0.13086</v>
      </c>
      <c r="M12">
        <v>0.04108</v>
      </c>
      <c r="N12">
        <v>0.15</v>
      </c>
      <c r="W12" s="2">
        <v>44206</v>
      </c>
      <c r="X12">
        <v>0.15</v>
      </c>
      <c r="Y12">
        <v>0.15</v>
      </c>
      <c r="Z12">
        <v>0.07806</v>
      </c>
      <c r="AA12">
        <v>0.15</v>
      </c>
      <c r="AB12">
        <v>0.15</v>
      </c>
      <c r="AC12">
        <v>0.13086</v>
      </c>
      <c r="AD12">
        <v>0.04108</v>
      </c>
      <c r="AE12">
        <v>0.15</v>
      </c>
      <c r="AN12" s="2">
        <v>44162</v>
      </c>
      <c r="AO12">
        <v>0.009058180563630433</v>
      </c>
      <c r="AP12">
        <v>1128.697289980302</v>
      </c>
      <c r="AQ12">
        <v>12.29727059049089</v>
      </c>
      <c r="AR12">
        <v>0.299035351460228</v>
      </c>
      <c r="AS12">
        <v>5.518647815277194</v>
      </c>
      <c r="AT12">
        <v>5833.608968670152</v>
      </c>
      <c r="AU12">
        <v>81.61911890217183</v>
      </c>
      <c r="BE12" s="2">
        <v>44162</v>
      </c>
      <c r="BG12">
        <v>0.1500000187582871</v>
      </c>
      <c r="BI12">
        <v>0.1500000041789228</v>
      </c>
      <c r="BJ12">
        <v>0.1500000056721094</v>
      </c>
      <c r="BM12">
        <v>0.150000003812777</v>
      </c>
      <c r="BN12">
        <v>0.1500000045194501</v>
      </c>
      <c r="BO12">
        <v>0.099999957677052</v>
      </c>
      <c r="BP12">
        <v>0.1500000053814016</v>
      </c>
    </row>
    <row r="13" spans="1:69">
      <c r="A13" s="2">
        <v>44163</v>
      </c>
      <c r="B13">
        <v>1033.295055600588</v>
      </c>
      <c r="C13">
        <v>-0.0001604533189725199</v>
      </c>
      <c r="F13" s="2">
        <v>44213</v>
      </c>
      <c r="G13">
        <v>0.15</v>
      </c>
      <c r="H13">
        <v>0.15</v>
      </c>
      <c r="I13">
        <v>0.15</v>
      </c>
      <c r="J13">
        <v>0.15</v>
      </c>
      <c r="K13">
        <v>0.15</v>
      </c>
      <c r="L13">
        <v>0.033</v>
      </c>
      <c r="M13">
        <v>0.067</v>
      </c>
      <c r="N13">
        <v>0.15</v>
      </c>
      <c r="O13">
        <v>0</v>
      </c>
      <c r="W13" s="2">
        <v>44213</v>
      </c>
      <c r="X13">
        <v>0.15</v>
      </c>
      <c r="Y13">
        <v>0.15</v>
      </c>
      <c r="Z13">
        <v>0.15</v>
      </c>
      <c r="AA13">
        <v>0.15</v>
      </c>
      <c r="AB13">
        <v>0.15</v>
      </c>
      <c r="AC13">
        <v>0.033</v>
      </c>
      <c r="AD13">
        <v>0.067</v>
      </c>
      <c r="AE13">
        <v>0.15</v>
      </c>
      <c r="AF13">
        <v>0</v>
      </c>
      <c r="AN13" s="2">
        <v>44163</v>
      </c>
      <c r="AO13">
        <v>0.009063142445361858</v>
      </c>
      <c r="AP13">
        <v>1106.996393701354</v>
      </c>
      <c r="AQ13">
        <v>12.38181294704371</v>
      </c>
      <c r="AR13">
        <v>0.2997712314999224</v>
      </c>
      <c r="AS13">
        <v>5.44757061600085</v>
      </c>
      <c r="AT13">
        <v>5836.981605916633</v>
      </c>
      <c r="AU13">
        <v>83.60526811613198</v>
      </c>
      <c r="BE13" s="2">
        <v>44163</v>
      </c>
      <c r="BG13">
        <v>0.1500000186592727</v>
      </c>
      <c r="BI13">
        <v>0.1500000041698254</v>
      </c>
      <c r="BJ13">
        <v>0.150000005667903</v>
      </c>
      <c r="BM13">
        <v>0.1500000038070419</v>
      </c>
      <c r="BN13">
        <v>0.1500000045195842</v>
      </c>
      <c r="BO13">
        <v>0.09999995777494236</v>
      </c>
      <c r="BP13">
        <v>0.1500000054014304</v>
      </c>
    </row>
    <row r="14" spans="1:69">
      <c r="A14" s="2">
        <v>44164</v>
      </c>
      <c r="B14">
        <v>1096.538696202566</v>
      </c>
      <c r="C14">
        <v>0.06120579040728957</v>
      </c>
      <c r="F14" s="2">
        <v>44220</v>
      </c>
      <c r="G14">
        <v>0.15</v>
      </c>
      <c r="H14">
        <v>0.15</v>
      </c>
      <c r="I14">
        <v>0.1</v>
      </c>
      <c r="J14">
        <v>0.15</v>
      </c>
      <c r="K14">
        <v>0.15</v>
      </c>
      <c r="L14">
        <v>0</v>
      </c>
      <c r="M14">
        <v>0</v>
      </c>
      <c r="N14">
        <v>0.15</v>
      </c>
      <c r="O14">
        <v>0</v>
      </c>
      <c r="P14">
        <v>0.15</v>
      </c>
      <c r="W14" s="2">
        <v>44220</v>
      </c>
      <c r="X14">
        <v>0.15</v>
      </c>
      <c r="Y14">
        <v>0.15</v>
      </c>
      <c r="Z14">
        <v>0.1</v>
      </c>
      <c r="AA14">
        <v>0.15</v>
      </c>
      <c r="AB14">
        <v>0.15</v>
      </c>
      <c r="AC14">
        <v>0</v>
      </c>
      <c r="AD14">
        <v>0</v>
      </c>
      <c r="AE14">
        <v>0.15</v>
      </c>
      <c r="AF14">
        <v>0</v>
      </c>
      <c r="AG14">
        <v>0.15</v>
      </c>
      <c r="AN14" s="2">
        <v>44164</v>
      </c>
      <c r="AO14">
        <v>0.009268938467100866</v>
      </c>
      <c r="AP14">
        <v>991.5714879200177</v>
      </c>
      <c r="AQ14">
        <v>12.51691367745044</v>
      </c>
      <c r="AR14">
        <v>0.3041270800405207</v>
      </c>
      <c r="AS14">
        <v>5.639935232452719</v>
      </c>
      <c r="AT14">
        <v>5911.707041448737</v>
      </c>
      <c r="AU14">
        <v>86.01747124914017</v>
      </c>
      <c r="BE14" s="2">
        <v>44164</v>
      </c>
      <c r="BG14">
        <v>0.1500000193330482</v>
      </c>
      <c r="BI14">
        <v>0.1500000040600231</v>
      </c>
      <c r="BJ14">
        <v>0.1500000054299877</v>
      </c>
      <c r="BM14">
        <v>0.1500000036693041</v>
      </c>
      <c r="BN14">
        <v>0.1500000044009688</v>
      </c>
      <c r="BO14">
        <v>0.101649957721511</v>
      </c>
      <c r="BP14">
        <v>0.1483500053851568</v>
      </c>
    </row>
    <row r="15" spans="1:69">
      <c r="A15" s="2">
        <v>44165</v>
      </c>
      <c r="B15">
        <v>1120.804346734687</v>
      </c>
      <c r="C15">
        <v>0.02212931528650564</v>
      </c>
      <c r="F15" s="2">
        <v>44227</v>
      </c>
      <c r="G15">
        <v>0.15</v>
      </c>
      <c r="H15">
        <v>0.15</v>
      </c>
      <c r="I15">
        <v>0</v>
      </c>
      <c r="J15">
        <v>0.15</v>
      </c>
      <c r="K15">
        <v>0.1</v>
      </c>
      <c r="L15">
        <v>0</v>
      </c>
      <c r="M15">
        <v>0</v>
      </c>
      <c r="N15">
        <v>0.15</v>
      </c>
      <c r="O15">
        <v>0.15</v>
      </c>
      <c r="P15">
        <v>0.15</v>
      </c>
      <c r="W15" s="2">
        <v>44227</v>
      </c>
      <c r="X15">
        <v>0.15</v>
      </c>
      <c r="Y15">
        <v>0.15</v>
      </c>
      <c r="Z15">
        <v>0</v>
      </c>
      <c r="AA15">
        <v>0.15</v>
      </c>
      <c r="AB15">
        <v>0.1</v>
      </c>
      <c r="AC15">
        <v>0</v>
      </c>
      <c r="AD15">
        <v>0</v>
      </c>
      <c r="AE15">
        <v>0.15</v>
      </c>
      <c r="AF15">
        <v>0.15</v>
      </c>
      <c r="AG15">
        <v>0.15</v>
      </c>
      <c r="AN15" s="2">
        <v>44165</v>
      </c>
      <c r="AO15">
        <v>0.009242036634359591</v>
      </c>
      <c r="AP15">
        <v>1011.629067059039</v>
      </c>
      <c r="AQ15">
        <v>12.63543102768843</v>
      </c>
      <c r="AR15">
        <v>0.2924480603766531</v>
      </c>
      <c r="AS15">
        <v>5.578240355396786</v>
      </c>
      <c r="AT15">
        <v>6058.363416091713</v>
      </c>
      <c r="AU15">
        <v>86.86199710516699</v>
      </c>
      <c r="BE15" s="2">
        <v>44165</v>
      </c>
      <c r="BG15">
        <v>0.1500000206244506</v>
      </c>
      <c r="BI15">
        <v>0.1500000041132742</v>
      </c>
      <c r="BJ15">
        <v>0.1500000054509109</v>
      </c>
      <c r="BM15">
        <v>0.1500000037284763</v>
      </c>
      <c r="BN15">
        <v>0.1500000044615351</v>
      </c>
      <c r="BO15">
        <v>0.1016499561155627</v>
      </c>
      <c r="BP15">
        <v>0.1483500055057903</v>
      </c>
    </row>
    <row r="16" spans="1:69">
      <c r="A16" s="2">
        <v>44166</v>
      </c>
      <c r="B16">
        <v>1180.687193388965</v>
      </c>
      <c r="C16">
        <v>0.05342845682989994</v>
      </c>
      <c r="F16" s="2">
        <v>44234</v>
      </c>
      <c r="G16">
        <v>0.15</v>
      </c>
      <c r="H16">
        <v>0.15</v>
      </c>
      <c r="I16">
        <v>0</v>
      </c>
      <c r="J16">
        <v>0.15</v>
      </c>
      <c r="K16">
        <v>0.1</v>
      </c>
      <c r="L16">
        <v>0</v>
      </c>
      <c r="M16">
        <v>0</v>
      </c>
      <c r="N16">
        <v>0.15</v>
      </c>
      <c r="O16">
        <v>0.15</v>
      </c>
      <c r="P16">
        <v>0.15</v>
      </c>
      <c r="W16" s="2">
        <v>44234</v>
      </c>
      <c r="X16">
        <v>0.15</v>
      </c>
      <c r="Y16">
        <v>0.15</v>
      </c>
      <c r="Z16">
        <v>0</v>
      </c>
      <c r="AA16">
        <v>0.15</v>
      </c>
      <c r="AB16">
        <v>0.1</v>
      </c>
      <c r="AC16">
        <v>0</v>
      </c>
      <c r="AD16">
        <v>0</v>
      </c>
      <c r="AE16">
        <v>0.15</v>
      </c>
      <c r="AF16">
        <v>0.15</v>
      </c>
      <c r="AG16">
        <v>0.15</v>
      </c>
      <c r="AN16" s="2">
        <v>44166</v>
      </c>
      <c r="AO16">
        <v>0.009006276162486934</v>
      </c>
      <c r="AP16">
        <v>1029.961688494711</v>
      </c>
      <c r="AQ16">
        <v>12.40830480648868</v>
      </c>
      <c r="AR16">
        <v>0.2886909384886079</v>
      </c>
      <c r="AS16">
        <v>5.636101089900965</v>
      </c>
      <c r="AT16">
        <v>6129.598060988008</v>
      </c>
      <c r="AU16">
        <v>88.91872534546785</v>
      </c>
      <c r="BE16" s="2">
        <v>44166</v>
      </c>
      <c r="BG16">
        <v>0.1500000224039942</v>
      </c>
      <c r="BI16">
        <v>0.1500000041993215</v>
      </c>
      <c r="BJ16">
        <v>0.1500000054789865</v>
      </c>
      <c r="BM16">
        <v>0.1500000038006244</v>
      </c>
      <c r="BN16">
        <v>0.1500000045339251</v>
      </c>
      <c r="BO16">
        <v>0.1016499538938993</v>
      </c>
      <c r="BP16">
        <v>0.148350005689249</v>
      </c>
    </row>
    <row r="17" spans="1:68">
      <c r="A17" s="2">
        <v>44167</v>
      </c>
      <c r="B17">
        <v>1126.822930310613</v>
      </c>
      <c r="C17">
        <v>-0.04562111233183097</v>
      </c>
      <c r="F17" s="2">
        <v>44241</v>
      </c>
      <c r="G17">
        <v>0.15</v>
      </c>
      <c r="H17">
        <v>0.15</v>
      </c>
      <c r="I17">
        <v>0</v>
      </c>
      <c r="J17">
        <v>0.05863</v>
      </c>
      <c r="K17">
        <v>0</v>
      </c>
      <c r="L17">
        <v>0.06168</v>
      </c>
      <c r="M17">
        <v>0</v>
      </c>
      <c r="N17">
        <v>0.15</v>
      </c>
      <c r="O17">
        <v>0.12969</v>
      </c>
      <c r="P17">
        <v>0.15</v>
      </c>
      <c r="Q17">
        <v>0.15</v>
      </c>
      <c r="W17" s="2">
        <v>44241</v>
      </c>
      <c r="X17">
        <v>0.15</v>
      </c>
      <c r="Y17">
        <v>0.15</v>
      </c>
      <c r="Z17">
        <v>0</v>
      </c>
      <c r="AA17">
        <v>0.05863</v>
      </c>
      <c r="AB17">
        <v>0</v>
      </c>
      <c r="AC17">
        <v>0.06168</v>
      </c>
      <c r="AD17">
        <v>0</v>
      </c>
      <c r="AE17">
        <v>0.15</v>
      </c>
      <c r="AF17">
        <v>0.12969</v>
      </c>
      <c r="AG17">
        <v>0.15</v>
      </c>
      <c r="AH17">
        <v>0.15</v>
      </c>
      <c r="AN17" s="2">
        <v>44167</v>
      </c>
      <c r="AO17">
        <v>0.008980764472476676</v>
      </c>
      <c r="AP17">
        <v>1084.471040476891</v>
      </c>
      <c r="AQ17">
        <v>12.63084537965365</v>
      </c>
      <c r="AR17">
        <v>0.2873319115405708</v>
      </c>
      <c r="AS17">
        <v>5.609632400473978</v>
      </c>
      <c r="AT17">
        <v>6127.140959787692</v>
      </c>
      <c r="AU17">
        <v>84.31500209664392</v>
      </c>
      <c r="BE17" s="2">
        <v>44167</v>
      </c>
      <c r="BG17">
        <v>0.1500000216943001</v>
      </c>
      <c r="BI17">
        <v>0.1500000041864659</v>
      </c>
      <c r="BJ17">
        <v>0.1500000055382577</v>
      </c>
      <c r="BM17">
        <v>0.1500000038023759</v>
      </c>
      <c r="BN17">
        <v>0.1500000045301843</v>
      </c>
      <c r="BO17">
        <v>0.1016499547047796</v>
      </c>
      <c r="BP17">
        <v>0.1483500055436363</v>
      </c>
    </row>
    <row r="18" spans="1:68">
      <c r="A18" s="2">
        <v>44168</v>
      </c>
      <c r="B18">
        <v>1162.1790508486</v>
      </c>
      <c r="C18">
        <v>0.03137682025004684</v>
      </c>
      <c r="F18" s="2">
        <v>44248</v>
      </c>
      <c r="G18">
        <v>0.09501</v>
      </c>
      <c r="H18">
        <v>0.15</v>
      </c>
      <c r="I18">
        <v>0</v>
      </c>
      <c r="J18">
        <v>0</v>
      </c>
      <c r="K18">
        <v>0.15</v>
      </c>
      <c r="L18">
        <v>0.08319</v>
      </c>
      <c r="M18">
        <v>0</v>
      </c>
      <c r="N18">
        <v>0.15</v>
      </c>
      <c r="O18">
        <v>0.15</v>
      </c>
      <c r="P18">
        <v>0.0718</v>
      </c>
      <c r="Q18">
        <v>0.15</v>
      </c>
      <c r="W18" s="2">
        <v>44248</v>
      </c>
      <c r="X18">
        <v>0.09501</v>
      </c>
      <c r="Y18">
        <v>0.15</v>
      </c>
      <c r="Z18">
        <v>0</v>
      </c>
      <c r="AA18">
        <v>0</v>
      </c>
      <c r="AB18">
        <v>0.15</v>
      </c>
      <c r="AC18">
        <v>0.08319</v>
      </c>
      <c r="AD18">
        <v>0</v>
      </c>
      <c r="AE18">
        <v>0.15</v>
      </c>
      <c r="AF18">
        <v>0.15</v>
      </c>
      <c r="AG18">
        <v>0.0718</v>
      </c>
      <c r="AH18">
        <v>0.15</v>
      </c>
      <c r="AN18" s="2">
        <v>44168</v>
      </c>
      <c r="AO18">
        <v>0.009072496654010798</v>
      </c>
      <c r="AP18">
        <v>1097.250201231944</v>
      </c>
      <c r="AQ18">
        <v>12.42594153484867</v>
      </c>
      <c r="AR18">
        <v>0.2910655786511477</v>
      </c>
      <c r="AS18">
        <v>5.74430815096655</v>
      </c>
      <c r="AT18">
        <v>6083.063041037934</v>
      </c>
      <c r="AU18">
        <v>81.40857317827826</v>
      </c>
      <c r="BE18" s="2">
        <v>44168</v>
      </c>
      <c r="BG18">
        <v>0.1500000223067691</v>
      </c>
      <c r="BI18">
        <v>0.1500000041980739</v>
      </c>
      <c r="BJ18">
        <v>0.1500000054879553</v>
      </c>
      <c r="BM18">
        <v>0.1500000037998267</v>
      </c>
      <c r="BN18">
        <v>0.1500000045218328</v>
      </c>
      <c r="BO18">
        <v>0.1016499541616106</v>
      </c>
      <c r="BP18">
        <v>0.1483500055239317</v>
      </c>
    </row>
    <row r="19" spans="1:68">
      <c r="A19" s="2">
        <v>44169</v>
      </c>
      <c r="B19">
        <v>1184.0022546077</v>
      </c>
      <c r="C19">
        <v>0.01877783267833366</v>
      </c>
      <c r="F19" s="2">
        <v>44255</v>
      </c>
      <c r="G19">
        <v>0.07580000000000001</v>
      </c>
      <c r="H19">
        <v>0.15</v>
      </c>
      <c r="I19">
        <v>0</v>
      </c>
      <c r="J19">
        <v>0</v>
      </c>
      <c r="K19">
        <v>0.06587999999999999</v>
      </c>
      <c r="L19">
        <v>0.15</v>
      </c>
      <c r="M19">
        <v>0.14992</v>
      </c>
      <c r="N19">
        <v>0.10843</v>
      </c>
      <c r="O19">
        <v>0.14997</v>
      </c>
      <c r="P19">
        <v>0</v>
      </c>
      <c r="Q19">
        <v>0.15</v>
      </c>
      <c r="W19" s="2">
        <v>44255</v>
      </c>
      <c r="X19">
        <v>0.07580000000000001</v>
      </c>
      <c r="Y19">
        <v>0.15</v>
      </c>
      <c r="Z19">
        <v>0</v>
      </c>
      <c r="AA19">
        <v>0</v>
      </c>
      <c r="AB19">
        <v>0.06587999999999999</v>
      </c>
      <c r="AC19">
        <v>0.15</v>
      </c>
      <c r="AD19">
        <v>0.14992</v>
      </c>
      <c r="AE19">
        <v>0.10843</v>
      </c>
      <c r="AF19">
        <v>0.14997</v>
      </c>
      <c r="AG19">
        <v>0</v>
      </c>
      <c r="AH19">
        <v>0.15</v>
      </c>
      <c r="AN19" s="2">
        <v>44169</v>
      </c>
      <c r="AO19">
        <v>0.009121597632287681</v>
      </c>
      <c r="AP19">
        <v>1080.412177251049</v>
      </c>
      <c r="AQ19">
        <v>12.70330035601935</v>
      </c>
      <c r="AR19">
        <v>0.2875866158666094</v>
      </c>
      <c r="AS19">
        <v>5.7910647377461</v>
      </c>
      <c r="AT19">
        <v>5799.105615321801</v>
      </c>
      <c r="AU19">
        <v>83.68426688289259</v>
      </c>
      <c r="BE19" s="2">
        <v>44169</v>
      </c>
      <c r="BG19">
        <v>0.1500000214529517</v>
      </c>
      <c r="BI19">
        <v>0.1500000041551665</v>
      </c>
      <c r="BJ19">
        <v>0.1500000054258677</v>
      </c>
      <c r="BM19">
        <v>0.1500000037475959</v>
      </c>
      <c r="BN19">
        <v>0.1500000044848749</v>
      </c>
      <c r="BO19">
        <v>0.1016499552675458</v>
      </c>
      <c r="BP19">
        <v>0.1483500054659976</v>
      </c>
    </row>
    <row r="20" spans="1:68">
      <c r="A20" s="2">
        <v>44170</v>
      </c>
      <c r="B20">
        <v>1093.690020413936</v>
      </c>
      <c r="C20">
        <v>-0.07627707957675067</v>
      </c>
      <c r="F20" s="2">
        <v>44262</v>
      </c>
      <c r="G20">
        <v>0.09691000000000001</v>
      </c>
      <c r="H20">
        <v>0.15</v>
      </c>
      <c r="I20">
        <v>0</v>
      </c>
      <c r="J20">
        <v>0</v>
      </c>
      <c r="K20">
        <v>0.11191</v>
      </c>
      <c r="L20">
        <v>0.15</v>
      </c>
      <c r="M20">
        <v>0.08444000000000002</v>
      </c>
      <c r="N20">
        <v>0.10674</v>
      </c>
      <c r="O20">
        <v>0.15</v>
      </c>
      <c r="P20">
        <v>0</v>
      </c>
      <c r="Q20">
        <v>0.15</v>
      </c>
      <c r="W20" s="2">
        <v>44262</v>
      </c>
      <c r="X20">
        <v>0.09691</v>
      </c>
      <c r="Y20">
        <v>0.15</v>
      </c>
      <c r="Z20">
        <v>0</v>
      </c>
      <c r="AA20">
        <v>0</v>
      </c>
      <c r="AB20">
        <v>0.11191</v>
      </c>
      <c r="AC20">
        <v>0.15</v>
      </c>
      <c r="AD20">
        <v>0.08444</v>
      </c>
      <c r="AE20">
        <v>0.10674</v>
      </c>
      <c r="AF20">
        <v>0.15</v>
      </c>
      <c r="AG20">
        <v>0</v>
      </c>
      <c r="AH20">
        <v>0.15</v>
      </c>
      <c r="AN20" s="2">
        <v>44170</v>
      </c>
      <c r="AO20">
        <v>0.008757475971710447</v>
      </c>
      <c r="AP20">
        <v>1098.180842460441</v>
      </c>
      <c r="AQ20">
        <v>12.83413514766159</v>
      </c>
      <c r="AR20">
        <v>0.2867180202099507</v>
      </c>
      <c r="AS20">
        <v>5.624476302015921</v>
      </c>
      <c r="AT20">
        <v>5894.76770591522</v>
      </c>
      <c r="AU20">
        <v>87.04416689739605</v>
      </c>
      <c r="BE20" s="2">
        <v>44170</v>
      </c>
      <c r="BG20">
        <v>0.1500000201984271</v>
      </c>
      <c r="BI20">
        <v>0.1500000041579178</v>
      </c>
      <c r="BJ20">
        <v>0.1500000055922421</v>
      </c>
      <c r="BM20">
        <v>0.1500000037741078</v>
      </c>
      <c r="BN20">
        <v>0.1500000045106231</v>
      </c>
      <c r="BO20">
        <v>0.1016499563065618</v>
      </c>
      <c r="BP20">
        <v>0.1483500054601203</v>
      </c>
    </row>
    <row r="21" spans="1:68">
      <c r="A21" s="2">
        <v>44171</v>
      </c>
      <c r="B21">
        <v>1136.06388173245</v>
      </c>
      <c r="C21">
        <v>0.0387439407214083</v>
      </c>
      <c r="F21" s="2">
        <v>44269</v>
      </c>
      <c r="G21">
        <v>0.1499985000149998</v>
      </c>
      <c r="H21">
        <v>0.1499985000149998</v>
      </c>
      <c r="I21">
        <v>0</v>
      </c>
      <c r="J21">
        <v>0</v>
      </c>
      <c r="K21">
        <v>0.1110088899111009</v>
      </c>
      <c r="L21">
        <v>0.1499985000149998</v>
      </c>
      <c r="M21">
        <v>0.1007789922100779</v>
      </c>
      <c r="N21">
        <v>0.1066189338106619</v>
      </c>
      <c r="O21">
        <v>0.1499985000149998</v>
      </c>
      <c r="P21">
        <v>0</v>
      </c>
      <c r="Q21">
        <v>0.08159918400815992</v>
      </c>
      <c r="W21" s="2">
        <v>44269</v>
      </c>
      <c r="X21">
        <v>0.15</v>
      </c>
      <c r="Y21">
        <v>0.15</v>
      </c>
      <c r="Z21">
        <v>0</v>
      </c>
      <c r="AA21">
        <v>0</v>
      </c>
      <c r="AB21">
        <v>0.11101</v>
      </c>
      <c r="AC21">
        <v>0.15</v>
      </c>
      <c r="AD21">
        <v>0.10078</v>
      </c>
      <c r="AE21">
        <v>0.10662</v>
      </c>
      <c r="AF21">
        <v>0.15</v>
      </c>
      <c r="AG21">
        <v>0</v>
      </c>
      <c r="AH21">
        <v>0.08160000000000001</v>
      </c>
      <c r="AN21" s="2">
        <v>44171</v>
      </c>
      <c r="AO21">
        <v>0.008915137480940336</v>
      </c>
      <c r="AP21">
        <v>1070.737524904918</v>
      </c>
      <c r="AQ21">
        <v>12.95547683053906</v>
      </c>
      <c r="AR21">
        <v>0.2864432448983035</v>
      </c>
      <c r="AS21">
        <v>5.750450919719455</v>
      </c>
      <c r="AT21">
        <v>8677.902592703218</v>
      </c>
      <c r="AU21">
        <v>57.544395403957</v>
      </c>
      <c r="BE21" s="2">
        <v>44171</v>
      </c>
      <c r="BG21">
        <v>0.15</v>
      </c>
      <c r="BI21">
        <v>0.15</v>
      </c>
      <c r="BJ21">
        <v>0.15</v>
      </c>
      <c r="BM21">
        <v>0.15</v>
      </c>
      <c r="BN21">
        <v>0.15</v>
      </c>
      <c r="BO21">
        <v>0.15</v>
      </c>
      <c r="BP21">
        <v>0.1</v>
      </c>
    </row>
    <row r="22" spans="1:68">
      <c r="A22" s="2">
        <v>44172</v>
      </c>
      <c r="B22">
        <v>1136.305808141924</v>
      </c>
      <c r="C22">
        <v>0.0002129514135293942</v>
      </c>
      <c r="F22" s="2">
        <v>44276</v>
      </c>
      <c r="G22">
        <v>0.15</v>
      </c>
      <c r="H22">
        <v>0.15</v>
      </c>
      <c r="I22">
        <v>0</v>
      </c>
      <c r="J22">
        <v>0</v>
      </c>
      <c r="K22">
        <v>0.12819</v>
      </c>
      <c r="L22">
        <v>0.15</v>
      </c>
      <c r="M22">
        <v>0.09285</v>
      </c>
      <c r="N22">
        <v>0.10299</v>
      </c>
      <c r="O22">
        <v>0.15</v>
      </c>
      <c r="P22">
        <v>0.0465</v>
      </c>
      <c r="Q22">
        <v>0.02947</v>
      </c>
      <c r="W22" s="2">
        <v>44276</v>
      </c>
      <c r="X22">
        <v>0.15</v>
      </c>
      <c r="Y22">
        <v>0.15</v>
      </c>
      <c r="Z22">
        <v>0</v>
      </c>
      <c r="AA22">
        <v>0</v>
      </c>
      <c r="AB22">
        <v>0.12819</v>
      </c>
      <c r="AC22">
        <v>0.15</v>
      </c>
      <c r="AD22">
        <v>0.09285</v>
      </c>
      <c r="AE22">
        <v>0.10299</v>
      </c>
      <c r="AF22">
        <v>0.15</v>
      </c>
      <c r="AG22">
        <v>0.0465</v>
      </c>
      <c r="AH22">
        <v>0.02947</v>
      </c>
      <c r="AN22" s="2">
        <v>44172</v>
      </c>
      <c r="AO22">
        <v>0.008805699191162048</v>
      </c>
      <c r="AP22">
        <v>1071.462731952883</v>
      </c>
      <c r="AQ22">
        <v>12.65246770301616</v>
      </c>
      <c r="AR22">
        <v>0.2830166637466284</v>
      </c>
      <c r="AS22">
        <v>5.780550266079107</v>
      </c>
      <c r="AT22">
        <v>8695.875513633729</v>
      </c>
      <c r="AU22">
        <v>61.39911210486314</v>
      </c>
      <c r="BE22" s="2">
        <v>44172</v>
      </c>
      <c r="BG22">
        <v>0.1500000258010071</v>
      </c>
      <c r="BI22">
        <v>0.1500000023960836</v>
      </c>
      <c r="BJ22">
        <v>0.1500000039305997</v>
      </c>
      <c r="BM22">
        <v>0.1500000020095582</v>
      </c>
      <c r="BN22">
        <v>0.1500000027365853</v>
      </c>
      <c r="BO22">
        <v>0.1499999602944347</v>
      </c>
      <c r="BP22">
        <v>0.1000000028317313</v>
      </c>
    </row>
    <row r="23" spans="1:68">
      <c r="A23" s="2">
        <v>44173</v>
      </c>
      <c r="B23">
        <v>1116.504502863125</v>
      </c>
      <c r="C23">
        <v>-0.01742603543598675</v>
      </c>
      <c r="F23" s="2">
        <v>44283</v>
      </c>
      <c r="G23">
        <v>0.14012</v>
      </c>
      <c r="H23">
        <v>0.15</v>
      </c>
      <c r="I23">
        <v>0</v>
      </c>
      <c r="J23">
        <v>0</v>
      </c>
      <c r="K23">
        <v>0.15</v>
      </c>
      <c r="L23">
        <v>0.15</v>
      </c>
      <c r="M23">
        <v>0.15</v>
      </c>
      <c r="N23">
        <v>0.0861</v>
      </c>
      <c r="O23">
        <v>0.15</v>
      </c>
      <c r="P23">
        <v>0</v>
      </c>
      <c r="Q23">
        <v>0.02378</v>
      </c>
      <c r="W23" s="2">
        <v>44283</v>
      </c>
      <c r="X23">
        <v>0.14012</v>
      </c>
      <c r="Y23">
        <v>0.15</v>
      </c>
      <c r="Z23">
        <v>0</v>
      </c>
      <c r="AA23">
        <v>0</v>
      </c>
      <c r="AB23">
        <v>0.15</v>
      </c>
      <c r="AC23">
        <v>0.15</v>
      </c>
      <c r="AD23">
        <v>0.15</v>
      </c>
      <c r="AE23">
        <v>0.0861</v>
      </c>
      <c r="AF23">
        <v>0.15</v>
      </c>
      <c r="AG23">
        <v>0</v>
      </c>
      <c r="AH23">
        <v>0.02378</v>
      </c>
      <c r="AN23" s="2">
        <v>44173</v>
      </c>
      <c r="AO23">
        <v>0.008730796370973803</v>
      </c>
      <c r="AP23">
        <v>1086.352361443081</v>
      </c>
      <c r="AQ23">
        <v>12.79180528034917</v>
      </c>
      <c r="AR23">
        <v>0.2829841011411146</v>
      </c>
      <c r="AS23">
        <v>5.706906657116534</v>
      </c>
      <c r="AT23">
        <v>8717.661168301229</v>
      </c>
      <c r="AU23">
        <v>61.01667336118664</v>
      </c>
      <c r="BE23" s="2">
        <v>44173</v>
      </c>
      <c r="BG23">
        <v>0.1500000256423576</v>
      </c>
      <c r="BI23">
        <v>0.1500000024076571</v>
      </c>
      <c r="BJ23">
        <v>0.1500000039857639</v>
      </c>
      <c r="BM23">
        <v>0.1500000020300931</v>
      </c>
      <c r="BN23">
        <v>0.1500000027590315</v>
      </c>
      <c r="BO23">
        <v>0.1499999603557712</v>
      </c>
      <c r="BP23">
        <v>0.1000000028193255</v>
      </c>
    </row>
    <row r="24" spans="1:68">
      <c r="A24" s="2">
        <v>44174</v>
      </c>
      <c r="B24">
        <v>1038.868486924576</v>
      </c>
      <c r="C24">
        <v>-0.06953488834076582</v>
      </c>
      <c r="F24" s="2">
        <v>44290</v>
      </c>
      <c r="G24">
        <v>0.128126406320316</v>
      </c>
      <c r="H24">
        <v>0.1218760938046902</v>
      </c>
      <c r="I24">
        <v>0</v>
      </c>
      <c r="J24">
        <v>0</v>
      </c>
      <c r="K24">
        <v>0.1499974998749938</v>
      </c>
      <c r="L24">
        <v>0.1500075003750187</v>
      </c>
      <c r="M24">
        <v>0.1500075003750187</v>
      </c>
      <c r="N24">
        <v>0.1499874993749687</v>
      </c>
      <c r="O24">
        <v>0.1499974998749938</v>
      </c>
      <c r="P24">
        <v>0</v>
      </c>
      <c r="Q24">
        <v>0</v>
      </c>
      <c r="W24" s="2">
        <v>44290</v>
      </c>
      <c r="X24">
        <v>0.12812</v>
      </c>
      <c r="Y24">
        <v>0.12187</v>
      </c>
      <c r="Z24">
        <v>0</v>
      </c>
      <c r="AA24">
        <v>0</v>
      </c>
      <c r="AB24">
        <v>0.14999</v>
      </c>
      <c r="AC24">
        <v>0.15</v>
      </c>
      <c r="AD24">
        <v>0.15</v>
      </c>
      <c r="AE24">
        <v>0.14998</v>
      </c>
      <c r="AF24">
        <v>0.14999</v>
      </c>
      <c r="AG24">
        <v>0</v>
      </c>
      <c r="AH24">
        <v>0</v>
      </c>
      <c r="AN24" s="2">
        <v>44174</v>
      </c>
      <c r="AO24">
        <v>0.008496290450699261</v>
      </c>
      <c r="AP24">
        <v>1107.512583598552</v>
      </c>
      <c r="AQ24">
        <v>12.82668235188642</v>
      </c>
      <c r="AR24">
        <v>0.2811204433913186</v>
      </c>
      <c r="AS24">
        <v>5.637814170744528</v>
      </c>
      <c r="AT24">
        <v>8831.547257581897</v>
      </c>
      <c r="AU24">
        <v>62.23833107612757</v>
      </c>
      <c r="BE24" s="2">
        <v>44174</v>
      </c>
      <c r="BG24">
        <v>0.1500000242328091</v>
      </c>
      <c r="BI24">
        <v>0.1500000024671503</v>
      </c>
      <c r="BJ24">
        <v>0.1500000042056471</v>
      </c>
      <c r="BM24">
        <v>0.150000002112603</v>
      </c>
      <c r="BN24">
        <v>0.1500000028282598</v>
      </c>
      <c r="BO24">
        <v>0.1499999613248607</v>
      </c>
      <c r="BP24">
        <v>0.1000000028286701</v>
      </c>
    </row>
    <row r="25" spans="1:68">
      <c r="A25" s="2">
        <v>44175</v>
      </c>
      <c r="B25">
        <v>1069.749193866136</v>
      </c>
      <c r="C25">
        <v>0.02972532840319242</v>
      </c>
      <c r="F25" s="2">
        <v>44297</v>
      </c>
      <c r="G25">
        <v>0.1499804986349044</v>
      </c>
      <c r="H25">
        <v>0.1123678657506025</v>
      </c>
      <c r="I25">
        <v>0</v>
      </c>
      <c r="J25">
        <v>0.0003700259018131269</v>
      </c>
      <c r="K25">
        <v>0.1500105007350515</v>
      </c>
      <c r="L25">
        <v>0.1500105007350515</v>
      </c>
      <c r="M25">
        <v>0.1500105007350515</v>
      </c>
      <c r="N25">
        <v>0.1313191923434641</v>
      </c>
      <c r="O25">
        <v>0.1500005000350025</v>
      </c>
      <c r="P25">
        <v>0</v>
      </c>
      <c r="Q25">
        <v>0.005930415129059035</v>
      </c>
      <c r="W25" s="2">
        <v>44297</v>
      </c>
      <c r="X25">
        <v>0.14997</v>
      </c>
      <c r="Y25">
        <v>0.11236</v>
      </c>
      <c r="Z25">
        <v>0</v>
      </c>
      <c r="AA25">
        <v>0.00037</v>
      </c>
      <c r="AB25">
        <v>0.15</v>
      </c>
      <c r="AC25">
        <v>0.15</v>
      </c>
      <c r="AD25">
        <v>0.15</v>
      </c>
      <c r="AE25">
        <v>0.13131</v>
      </c>
      <c r="AF25">
        <v>0.14999</v>
      </c>
      <c r="AG25">
        <v>0</v>
      </c>
      <c r="AH25">
        <v>0.00593</v>
      </c>
      <c r="AN25" s="2">
        <v>44175</v>
      </c>
      <c r="AO25">
        <v>0.008638761954149844</v>
      </c>
      <c r="AP25">
        <v>1080.273761637307</v>
      </c>
      <c r="AQ25">
        <v>12.65529937379889</v>
      </c>
      <c r="AR25">
        <v>0.2794469676442957</v>
      </c>
      <c r="AS25">
        <v>5.688451308321532</v>
      </c>
      <c r="AT25">
        <v>8837.215252717098</v>
      </c>
      <c r="AU25">
        <v>64.16632483825838</v>
      </c>
      <c r="BE25" s="2">
        <v>44175</v>
      </c>
      <c r="BG25">
        <v>0.1500000245234704</v>
      </c>
      <c r="BI25">
        <v>0.1500000024378069</v>
      </c>
      <c r="BJ25">
        <v>0.1500000041003665</v>
      </c>
      <c r="BM25">
        <v>0.1500000020738167</v>
      </c>
      <c r="BN25">
        <v>0.150000002787387</v>
      </c>
      <c r="BO25">
        <v>0.1499999612071589</v>
      </c>
      <c r="BP25">
        <v>0.1000000028699936</v>
      </c>
    </row>
    <row r="26" spans="1:68">
      <c r="A26" s="2">
        <v>44176</v>
      </c>
      <c r="B26">
        <v>1035.785369764826</v>
      </c>
      <c r="C26">
        <v>-0.0317493336719078</v>
      </c>
      <c r="F26" s="2">
        <v>44304</v>
      </c>
      <c r="G26">
        <v>0.149994499834995</v>
      </c>
      <c r="H26">
        <v>0.1170935128053842</v>
      </c>
      <c r="I26">
        <v>0</v>
      </c>
      <c r="J26">
        <v>0</v>
      </c>
      <c r="K26">
        <v>0.150004500135004</v>
      </c>
      <c r="L26">
        <v>0.150004500135004</v>
      </c>
      <c r="M26">
        <v>0.150004500135004</v>
      </c>
      <c r="N26">
        <v>0.111523345700371</v>
      </c>
      <c r="O26">
        <v>0.150004500135004</v>
      </c>
      <c r="P26">
        <v>0.02126063781913458</v>
      </c>
      <c r="Q26">
        <v>0.000110003300099003</v>
      </c>
      <c r="W26" s="2">
        <v>44304</v>
      </c>
      <c r="X26">
        <v>0.14999</v>
      </c>
      <c r="Y26">
        <v>0.11709</v>
      </c>
      <c r="Z26">
        <v>0</v>
      </c>
      <c r="AA26">
        <v>0</v>
      </c>
      <c r="AB26">
        <v>0.15</v>
      </c>
      <c r="AC26">
        <v>0.15</v>
      </c>
      <c r="AD26">
        <v>0.15</v>
      </c>
      <c r="AE26">
        <v>0.11152</v>
      </c>
      <c r="AF26">
        <v>0.15</v>
      </c>
      <c r="AG26">
        <v>0.02126</v>
      </c>
      <c r="AH26">
        <v>0.00011</v>
      </c>
      <c r="AN26" s="2">
        <v>44176</v>
      </c>
      <c r="AO26">
        <v>0.008492435615507022</v>
      </c>
      <c r="AP26">
        <v>1091.210415576451</v>
      </c>
      <c r="AQ26">
        <v>12.99418490705154</v>
      </c>
      <c r="AR26">
        <v>0.2772195910584008</v>
      </c>
      <c r="AS26">
        <v>5.606242016636303</v>
      </c>
      <c r="AT26">
        <v>8754.552873515451</v>
      </c>
      <c r="AU26">
        <v>65.60197572845716</v>
      </c>
      <c r="BE26" s="2">
        <v>44176</v>
      </c>
      <c r="BG26">
        <v>0.1500000237083828</v>
      </c>
      <c r="BI26">
        <v>0.1500000024672076</v>
      </c>
      <c r="BJ26">
        <v>0.1500000042155096</v>
      </c>
      <c r="BM26">
        <v>0.1500000021165283</v>
      </c>
      <c r="BN26">
        <v>0.1500000028374823</v>
      </c>
      <c r="BO26">
        <v>0.1499999617700652</v>
      </c>
      <c r="BP26">
        <v>0.1000000028848242</v>
      </c>
    </row>
    <row r="27" spans="1:68">
      <c r="A27" s="2">
        <v>44177</v>
      </c>
      <c r="B27">
        <v>1011.180712097105</v>
      </c>
      <c r="C27">
        <v>-0.02375459085052301</v>
      </c>
      <c r="F27" s="2">
        <v>44311</v>
      </c>
      <c r="G27">
        <v>0.149964498934968</v>
      </c>
      <c r="H27">
        <v>0.07670230106903207</v>
      </c>
      <c r="I27">
        <v>0.001380041401242037</v>
      </c>
      <c r="J27">
        <v>0.1020430612918388</v>
      </c>
      <c r="K27">
        <v>0.149984499534986</v>
      </c>
      <c r="L27">
        <v>0.150004500135004</v>
      </c>
      <c r="M27">
        <v>0.150004500135004</v>
      </c>
      <c r="N27">
        <v>0.04161124833745013</v>
      </c>
      <c r="O27">
        <v>0.149974499234977</v>
      </c>
      <c r="P27">
        <v>0</v>
      </c>
      <c r="Q27">
        <v>0.02833084992549777</v>
      </c>
      <c r="W27" s="2">
        <v>44311</v>
      </c>
      <c r="X27">
        <v>0.14996</v>
      </c>
      <c r="Y27">
        <v>0.0767</v>
      </c>
      <c r="Z27">
        <v>0.00138</v>
      </c>
      <c r="AA27">
        <v>0.10204</v>
      </c>
      <c r="AB27">
        <v>0.14998</v>
      </c>
      <c r="AC27">
        <v>0.15</v>
      </c>
      <c r="AD27">
        <v>0.15</v>
      </c>
      <c r="AE27">
        <v>0.04161</v>
      </c>
      <c r="AF27">
        <v>0.14997</v>
      </c>
      <c r="AG27">
        <v>0</v>
      </c>
      <c r="AH27">
        <v>0.02833</v>
      </c>
      <c r="AN27" s="2">
        <v>44177</v>
      </c>
      <c r="AO27">
        <v>0.008397692746965514</v>
      </c>
      <c r="AP27">
        <v>1085.932431315046</v>
      </c>
      <c r="AQ27">
        <v>12.99394362811058</v>
      </c>
      <c r="AR27">
        <v>0.2780598591658893</v>
      </c>
      <c r="AS27">
        <v>5.538725747200879</v>
      </c>
      <c r="AT27">
        <v>8644.728915885622</v>
      </c>
      <c r="AU27">
        <v>69.71744631431282</v>
      </c>
      <c r="BE27" s="2">
        <v>44177</v>
      </c>
      <c r="BG27">
        <v>0.1500000227606397</v>
      </c>
      <c r="BI27">
        <v>0.1500000024879879</v>
      </c>
      <c r="BJ27">
        <v>0.1500000043027138</v>
      </c>
      <c r="BM27">
        <v>0.1500000021460283</v>
      </c>
      <c r="BN27">
        <v>0.1500000028650995</v>
      </c>
      <c r="BO27">
        <v>0.1499999624926363</v>
      </c>
      <c r="BP27">
        <v>0.1000000029448944</v>
      </c>
    </row>
    <row r="28" spans="1:68">
      <c r="A28" s="2">
        <v>44178</v>
      </c>
      <c r="B28">
        <v>1047.476584387527</v>
      </c>
      <c r="C28">
        <v>0.0358945457089932</v>
      </c>
      <c r="F28" s="2">
        <v>44318</v>
      </c>
      <c r="G28">
        <v>0.14996</v>
      </c>
      <c r="H28">
        <v>0.06396</v>
      </c>
      <c r="I28">
        <v>0.01699</v>
      </c>
      <c r="J28">
        <v>0.1265</v>
      </c>
      <c r="K28">
        <v>0.12418</v>
      </c>
      <c r="L28">
        <v>0.15</v>
      </c>
      <c r="M28">
        <v>0.15</v>
      </c>
      <c r="N28">
        <v>0.04484</v>
      </c>
      <c r="O28">
        <v>0.14965</v>
      </c>
      <c r="P28">
        <v>0</v>
      </c>
      <c r="Q28">
        <v>0.02392</v>
      </c>
      <c r="W28" s="2">
        <v>44318</v>
      </c>
      <c r="X28">
        <v>0.14996</v>
      </c>
      <c r="Y28">
        <v>0.06396</v>
      </c>
      <c r="Z28">
        <v>0.01699</v>
      </c>
      <c r="AA28">
        <v>0.1265</v>
      </c>
      <c r="AB28">
        <v>0.12418</v>
      </c>
      <c r="AC28">
        <v>0.15</v>
      </c>
      <c r="AD28">
        <v>0.15</v>
      </c>
      <c r="AE28">
        <v>0.04484</v>
      </c>
      <c r="AF28">
        <v>0.14965</v>
      </c>
      <c r="AG28">
        <v>0</v>
      </c>
      <c r="AH28">
        <v>0.02392</v>
      </c>
      <c r="AN28" s="2">
        <v>44178</v>
      </c>
      <c r="AO28">
        <v>0.008351625053446938</v>
      </c>
      <c r="AP28">
        <v>1085.388459426209</v>
      </c>
      <c r="AQ28">
        <v>12.86023466716902</v>
      </c>
      <c r="AR28">
        <v>0.2763569689103086</v>
      </c>
      <c r="AS28">
        <v>5.577258623928313</v>
      </c>
      <c r="AT28">
        <v>8765.378506730591</v>
      </c>
      <c r="AU28">
        <v>70.05621064301104</v>
      </c>
      <c r="BE28" s="2">
        <v>44178</v>
      </c>
      <c r="BG28">
        <v>0.1500000239724703</v>
      </c>
      <c r="BI28">
        <v>0.1500000024547021</v>
      </c>
      <c r="BJ28">
        <v>0.1500000042014812</v>
      </c>
      <c r="BM28">
        <v>0.1500000021023656</v>
      </c>
      <c r="BN28">
        <v>0.1500000028220662</v>
      </c>
      <c r="BO28">
        <v>0.1499999614749357</v>
      </c>
      <c r="BP28">
        <v>0.1000000029719788</v>
      </c>
    </row>
    <row r="29" spans="1:68">
      <c r="A29" s="2">
        <v>44179</v>
      </c>
      <c r="B29">
        <v>1086.614971695344</v>
      </c>
      <c r="C29">
        <v>0.03736445080603068</v>
      </c>
      <c r="F29" s="2">
        <v>44325</v>
      </c>
      <c r="G29">
        <v>0.1499985000149998</v>
      </c>
      <c r="H29">
        <v>0.08313916860831391</v>
      </c>
      <c r="I29">
        <v>0.02427975720242797</v>
      </c>
      <c r="J29">
        <v>0.1283287167128329</v>
      </c>
      <c r="K29">
        <v>0.1499985000149998</v>
      </c>
      <c r="L29">
        <v>0.1499985000149998</v>
      </c>
      <c r="M29">
        <v>0.1499985000149998</v>
      </c>
      <c r="N29">
        <v>0.01425985740142599</v>
      </c>
      <c r="O29">
        <v>0.1499985000149998</v>
      </c>
      <c r="P29">
        <v>0</v>
      </c>
      <c r="Q29">
        <v>0</v>
      </c>
      <c r="W29" s="2">
        <v>44325</v>
      </c>
      <c r="X29">
        <v>0.15</v>
      </c>
      <c r="Y29">
        <v>0.08314000000000001</v>
      </c>
      <c r="Z29">
        <v>0.02428</v>
      </c>
      <c r="AA29">
        <v>0.12833</v>
      </c>
      <c r="AB29">
        <v>0.15</v>
      </c>
      <c r="AC29">
        <v>0.15</v>
      </c>
      <c r="AD29">
        <v>0.15</v>
      </c>
      <c r="AE29">
        <v>0.01426</v>
      </c>
      <c r="AF29">
        <v>0.15</v>
      </c>
      <c r="AG29">
        <v>0</v>
      </c>
      <c r="AH29">
        <v>0</v>
      </c>
      <c r="AN29" s="2">
        <v>44179</v>
      </c>
      <c r="AO29">
        <v>0.00850864210461854</v>
      </c>
      <c r="AP29">
        <v>1059.213004915528</v>
      </c>
      <c r="AQ29">
        <v>12.6111775048212</v>
      </c>
      <c r="AR29">
        <v>0.2760135038481846</v>
      </c>
      <c r="AS29">
        <v>5.617272844697295</v>
      </c>
      <c r="AT29">
        <v>9007.753384200307</v>
      </c>
      <c r="AU29">
        <v>69.4872827785701</v>
      </c>
      <c r="BE29" s="2">
        <v>44179</v>
      </c>
      <c r="BG29">
        <v>0.1500000249121041</v>
      </c>
      <c r="BI29">
        <v>0.150000002411568</v>
      </c>
      <c r="BJ29">
        <v>0.1500000040603043</v>
      </c>
      <c r="BM29">
        <v>0.1500000020500391</v>
      </c>
      <c r="BN29">
        <v>0.1500000027641993</v>
      </c>
      <c r="BO29">
        <v>0.1499999608130153</v>
      </c>
      <c r="BP29">
        <v>0.1000000029887702</v>
      </c>
    </row>
    <row r="30" spans="1:68">
      <c r="A30" s="2">
        <v>44180</v>
      </c>
      <c r="B30">
        <v>1100.67654540446</v>
      </c>
      <c r="C30">
        <v>0.01294071412174369</v>
      </c>
      <c r="F30" s="2">
        <v>44332</v>
      </c>
      <c r="G30">
        <v>0.1499634967147043</v>
      </c>
      <c r="H30">
        <v>0.1310917982618436</v>
      </c>
      <c r="I30">
        <v>0.05888529967697093</v>
      </c>
      <c r="J30">
        <v>0.1497034733125981</v>
      </c>
      <c r="K30">
        <v>0.04234381094298487</v>
      </c>
      <c r="L30">
        <v>0.1500135012151094</v>
      </c>
      <c r="M30">
        <v>0.1499934994149474</v>
      </c>
      <c r="N30">
        <v>0.04160374433699033</v>
      </c>
      <c r="O30">
        <v>0.1264013761238512</v>
      </c>
      <c r="P30">
        <v>0</v>
      </c>
      <c r="Q30">
        <v>0</v>
      </c>
      <c r="W30" s="2">
        <v>44332</v>
      </c>
      <c r="X30">
        <v>0.14995</v>
      </c>
      <c r="Y30">
        <v>0.13108</v>
      </c>
      <c r="Z30">
        <v>0.05888</v>
      </c>
      <c r="AA30">
        <v>0.14969</v>
      </c>
      <c r="AB30">
        <v>0.04234</v>
      </c>
      <c r="AC30">
        <v>0.15</v>
      </c>
      <c r="AD30">
        <v>0.14998</v>
      </c>
      <c r="AE30">
        <v>0.0416</v>
      </c>
      <c r="AF30">
        <v>0.12639</v>
      </c>
      <c r="AG30">
        <v>0</v>
      </c>
      <c r="AH30">
        <v>0</v>
      </c>
      <c r="AN30" s="2">
        <v>44180</v>
      </c>
      <c r="AO30">
        <v>0.008560357505286659</v>
      </c>
      <c r="AP30">
        <v>1044.731688299764</v>
      </c>
      <c r="AQ30">
        <v>12.84530094326431</v>
      </c>
      <c r="AR30">
        <v>0.281517269442758</v>
      </c>
      <c r="AS30">
        <v>5.508926473948178</v>
      </c>
      <c r="AT30">
        <v>8956.519732797478</v>
      </c>
      <c r="AU30">
        <v>69.15035489634239</v>
      </c>
      <c r="BE30" s="2">
        <v>44180</v>
      </c>
      <c r="BG30">
        <v>0.1500000248534089</v>
      </c>
      <c r="BI30">
        <v>0.1500000023932485</v>
      </c>
      <c r="BJ30">
        <v>0.1500000040215076</v>
      </c>
      <c r="BM30">
        <v>0.1500000020331121</v>
      </c>
      <c r="BN30">
        <v>0.1500000027615965</v>
      </c>
      <c r="BO30">
        <v>0.1499999609519142</v>
      </c>
      <c r="BP30">
        <v>0.1000000029852122</v>
      </c>
    </row>
    <row r="31" spans="1:68">
      <c r="A31" s="2">
        <v>44181</v>
      </c>
      <c r="B31">
        <v>1114.623570408995</v>
      </c>
      <c r="C31">
        <v>0.01267132025549822</v>
      </c>
      <c r="F31" s="2">
        <v>44339</v>
      </c>
      <c r="G31">
        <v>0.1499929998599972</v>
      </c>
      <c r="H31">
        <v>0.1499329986599732</v>
      </c>
      <c r="I31">
        <v>0.07463149262985259</v>
      </c>
      <c r="J31">
        <v>0.1499729994599892</v>
      </c>
      <c r="K31">
        <v>0.006580131602632052</v>
      </c>
      <c r="L31">
        <v>0.1500030000600012</v>
      </c>
      <c r="M31">
        <v>0.1499929998599972</v>
      </c>
      <c r="N31">
        <v>0.02848056961139222</v>
      </c>
      <c r="O31">
        <v>0.1401028020560411</v>
      </c>
      <c r="P31">
        <v>0</v>
      </c>
      <c r="Q31">
        <v>0.0003100062001240024</v>
      </c>
      <c r="W31" s="2">
        <v>44339</v>
      </c>
      <c r="X31">
        <v>0.14999</v>
      </c>
      <c r="Y31">
        <v>0.14993</v>
      </c>
      <c r="Z31">
        <v>0.07463</v>
      </c>
      <c r="AA31">
        <v>0.14997</v>
      </c>
      <c r="AB31">
        <v>0.00658</v>
      </c>
      <c r="AC31">
        <v>0.15</v>
      </c>
      <c r="AD31">
        <v>0.14999</v>
      </c>
      <c r="AE31">
        <v>0.02848</v>
      </c>
      <c r="AF31">
        <v>0.1401</v>
      </c>
      <c r="AG31">
        <v>0</v>
      </c>
      <c r="AH31">
        <v>0.00031</v>
      </c>
      <c r="AN31" s="2">
        <v>44181</v>
      </c>
      <c r="AO31">
        <v>0.008603770946082803</v>
      </c>
      <c r="AP31">
        <v>1084.322783652321</v>
      </c>
      <c r="AQ31">
        <v>13.16246281881993</v>
      </c>
      <c r="AR31">
        <v>0.2838596026527717</v>
      </c>
      <c r="AS31">
        <v>5.665599334407202</v>
      </c>
      <c r="AT31">
        <v>8555.022580843148</v>
      </c>
      <c r="AU31">
        <v>64.03042771727745</v>
      </c>
      <c r="BE31" s="2">
        <v>44181</v>
      </c>
      <c r="BG31">
        <v>0.1500000252329018</v>
      </c>
      <c r="BI31">
        <v>0.1500000024104865</v>
      </c>
      <c r="BJ31">
        <v>0.1500000040129068</v>
      </c>
      <c r="BM31">
        <v>0.1500000020337041</v>
      </c>
      <c r="BN31">
        <v>0.1500000027790081</v>
      </c>
      <c r="BO31">
        <v>0.1499999606627663</v>
      </c>
      <c r="BP31">
        <v>0.1000000028682264</v>
      </c>
    </row>
    <row r="32" spans="1:68">
      <c r="A32" s="2">
        <v>44182</v>
      </c>
      <c r="B32">
        <v>1176.506632077098</v>
      </c>
      <c r="C32">
        <v>0.05551924731449498</v>
      </c>
      <c r="F32" s="2">
        <v>44346</v>
      </c>
      <c r="G32">
        <v>0.1499914999149992</v>
      </c>
      <c r="H32">
        <v>0.1499714997149972</v>
      </c>
      <c r="I32">
        <v>0.06075060750607506</v>
      </c>
      <c r="J32">
        <v>0.1499614996149962</v>
      </c>
      <c r="K32">
        <v>0.008800088000880011</v>
      </c>
      <c r="L32">
        <v>0.1500015000150001</v>
      </c>
      <c r="M32">
        <v>0.1499714997149972</v>
      </c>
      <c r="N32">
        <v>0.06145061450614506</v>
      </c>
      <c r="O32">
        <v>0.0912209122091221</v>
      </c>
      <c r="P32">
        <v>0.0001000010000100001</v>
      </c>
      <c r="Q32">
        <v>0.02778027780277803</v>
      </c>
      <c r="W32" s="2">
        <v>44346</v>
      </c>
      <c r="X32">
        <v>0.14999</v>
      </c>
      <c r="Y32">
        <v>0.14997</v>
      </c>
      <c r="Z32">
        <v>0.06075</v>
      </c>
      <c r="AA32">
        <v>0.14996</v>
      </c>
      <c r="AB32">
        <v>0.008800000000000001</v>
      </c>
      <c r="AC32">
        <v>0.15</v>
      </c>
      <c r="AD32">
        <v>0.14997</v>
      </c>
      <c r="AE32">
        <v>0.06145</v>
      </c>
      <c r="AF32">
        <v>0.09122</v>
      </c>
      <c r="AG32">
        <v>0.0001</v>
      </c>
      <c r="AH32">
        <v>0.02778</v>
      </c>
      <c r="AN32" s="2">
        <v>44182</v>
      </c>
      <c r="AO32">
        <v>0.00825784048253368</v>
      </c>
      <c r="AP32">
        <v>1056.057671774919</v>
      </c>
      <c r="AQ32">
        <v>13.12452179289588</v>
      </c>
      <c r="AR32">
        <v>0.2773885682292102</v>
      </c>
      <c r="AS32">
        <v>5.786368466158955</v>
      </c>
      <c r="AT32">
        <v>9022.133278262112</v>
      </c>
      <c r="AU32">
        <v>66.37521071854997</v>
      </c>
      <c r="BE32" s="2">
        <v>44182</v>
      </c>
      <c r="BG32">
        <v>0.1500000273496636</v>
      </c>
      <c r="BI32">
        <v>0.1500000023652233</v>
      </c>
      <c r="BJ32">
        <v>0.1500000038900245</v>
      </c>
      <c r="BM32">
        <v>0.1500000019710844</v>
      </c>
      <c r="BN32">
        <v>0.1500000027239759</v>
      </c>
      <c r="BO32">
        <v>0.1499999587160582</v>
      </c>
      <c r="BP32">
        <v>0.1000000029839702</v>
      </c>
    </row>
    <row r="33" spans="1:68">
      <c r="A33" s="2">
        <v>44183</v>
      </c>
      <c r="B33">
        <v>1172.826427509612</v>
      </c>
      <c r="C33">
        <v>-0.003128078046605198</v>
      </c>
      <c r="F33" s="2">
        <v>44353</v>
      </c>
      <c r="G33">
        <v>0.15</v>
      </c>
      <c r="H33">
        <v>0.14999</v>
      </c>
      <c r="I33">
        <v>0.01403</v>
      </c>
      <c r="J33">
        <v>0.14999</v>
      </c>
      <c r="K33">
        <v>0.04753</v>
      </c>
      <c r="L33">
        <v>0.15</v>
      </c>
      <c r="M33">
        <v>0.14999</v>
      </c>
      <c r="N33">
        <v>0.04518</v>
      </c>
      <c r="O33">
        <v>0.10445</v>
      </c>
      <c r="P33">
        <v>0</v>
      </c>
      <c r="Q33">
        <v>0.03884</v>
      </c>
      <c r="W33" s="2">
        <v>44353</v>
      </c>
      <c r="X33">
        <v>0.15</v>
      </c>
      <c r="Y33">
        <v>0.14999</v>
      </c>
      <c r="Z33">
        <v>0.01403</v>
      </c>
      <c r="AA33">
        <v>0.14999</v>
      </c>
      <c r="AB33">
        <v>0.04753</v>
      </c>
      <c r="AC33">
        <v>0.15</v>
      </c>
      <c r="AD33">
        <v>0.14999</v>
      </c>
      <c r="AE33">
        <v>0.04518</v>
      </c>
      <c r="AF33">
        <v>0.10445</v>
      </c>
      <c r="AG33">
        <v>0</v>
      </c>
      <c r="AH33">
        <v>0.03884</v>
      </c>
      <c r="AN33" s="2">
        <v>44183</v>
      </c>
      <c r="AO33">
        <v>0.007719597368203564</v>
      </c>
      <c r="AP33">
        <v>1077.492341343392</v>
      </c>
      <c r="AQ33">
        <v>13.0531637383044</v>
      </c>
      <c r="AR33">
        <v>0.2736888761694499</v>
      </c>
      <c r="AS33">
        <v>5.833760196762054</v>
      </c>
      <c r="AT33">
        <v>9274.369825569485</v>
      </c>
      <c r="AU33">
        <v>70.03255683454674</v>
      </c>
      <c r="BE33" s="2">
        <v>44183</v>
      </c>
      <c r="BG33">
        <v>0.1500000284127396</v>
      </c>
      <c r="BI33">
        <v>0.1500000023731727</v>
      </c>
      <c r="BJ33">
        <v>0.1500000039579247</v>
      </c>
      <c r="BM33">
        <v>0.1500000019764933</v>
      </c>
      <c r="BN33">
        <v>0.1500000027280174</v>
      </c>
      <c r="BO33">
        <v>0.1499999574642684</v>
      </c>
      <c r="BP33">
        <v>0.1000000030873839</v>
      </c>
    </row>
    <row r="34" spans="1:68">
      <c r="A34" s="2">
        <v>44184</v>
      </c>
      <c r="B34">
        <v>1199.058629229207</v>
      </c>
      <c r="C34">
        <v>0.02236665298828311</v>
      </c>
      <c r="F34" s="2">
        <v>44360</v>
      </c>
      <c r="G34">
        <v>0.15</v>
      </c>
      <c r="H34">
        <v>0.15</v>
      </c>
      <c r="I34">
        <v>0</v>
      </c>
      <c r="J34">
        <v>0.15</v>
      </c>
      <c r="K34">
        <v>0.08735</v>
      </c>
      <c r="L34">
        <v>0.15</v>
      </c>
      <c r="M34">
        <v>0.15</v>
      </c>
      <c r="N34">
        <v>0.03474</v>
      </c>
      <c r="O34">
        <v>0.11168</v>
      </c>
      <c r="P34">
        <v>0</v>
      </c>
      <c r="Q34">
        <v>0.01623</v>
      </c>
      <c r="W34" s="2">
        <v>44360</v>
      </c>
      <c r="X34">
        <v>0.15</v>
      </c>
      <c r="Y34">
        <v>0.15</v>
      </c>
      <c r="Z34">
        <v>0</v>
      </c>
      <c r="AA34">
        <v>0.15</v>
      </c>
      <c r="AB34">
        <v>0.08735</v>
      </c>
      <c r="AC34">
        <v>0.15</v>
      </c>
      <c r="AD34">
        <v>0.15</v>
      </c>
      <c r="AE34">
        <v>0.03474</v>
      </c>
      <c r="AF34">
        <v>0.11168</v>
      </c>
      <c r="AG34">
        <v>0</v>
      </c>
      <c r="AH34">
        <v>0.01623</v>
      </c>
      <c r="AN34" s="2">
        <v>44184</v>
      </c>
      <c r="AO34">
        <v>0.007803403024382542</v>
      </c>
      <c r="AP34">
        <v>1091.669311211321</v>
      </c>
      <c r="AQ34">
        <v>13.35957845639866</v>
      </c>
      <c r="AR34">
        <v>0.2758527641001454</v>
      </c>
      <c r="AS34">
        <v>5.811925292608131</v>
      </c>
      <c r="AT34">
        <v>8787.023585543111</v>
      </c>
      <c r="AU34">
        <v>70.67213370953459</v>
      </c>
      <c r="BE34" s="2">
        <v>44184</v>
      </c>
      <c r="BG34">
        <v>0.1500000284192603</v>
      </c>
      <c r="BI34">
        <v>0.1500000023673365</v>
      </c>
      <c r="BJ34">
        <v>0.1500000039195714</v>
      </c>
      <c r="BM34">
        <v>0.1500000019630404</v>
      </c>
      <c r="BN34">
        <v>0.1500000027337809</v>
      </c>
      <c r="BO34">
        <v>0.1499999575171877</v>
      </c>
      <c r="BP34">
        <v>0.1000000030798231</v>
      </c>
    </row>
    <row r="35" spans="1:68">
      <c r="A35" s="2">
        <v>44185</v>
      </c>
      <c r="B35">
        <v>1215.388953656637</v>
      </c>
      <c r="C35">
        <v>0.01361928768898246</v>
      </c>
      <c r="F35" s="2">
        <v>44367</v>
      </c>
      <c r="G35">
        <v>0.15</v>
      </c>
      <c r="H35">
        <v>0.15</v>
      </c>
      <c r="I35">
        <v>0</v>
      </c>
      <c r="J35">
        <v>0.15</v>
      </c>
      <c r="K35">
        <v>0.11094</v>
      </c>
      <c r="L35">
        <v>0.15</v>
      </c>
      <c r="M35">
        <v>0.15</v>
      </c>
      <c r="N35">
        <v>0.04303</v>
      </c>
      <c r="O35">
        <v>0.09603</v>
      </c>
      <c r="P35">
        <v>0</v>
      </c>
      <c r="Q35">
        <v>0</v>
      </c>
      <c r="R35">
        <v>0</v>
      </c>
      <c r="W35" s="2">
        <v>44367</v>
      </c>
      <c r="X35">
        <v>0.15</v>
      </c>
      <c r="Y35">
        <v>0.15</v>
      </c>
      <c r="Z35">
        <v>0</v>
      </c>
      <c r="AA35">
        <v>0.15</v>
      </c>
      <c r="AB35">
        <v>0.11094</v>
      </c>
      <c r="AC35">
        <v>0.15</v>
      </c>
      <c r="AD35">
        <v>0.15</v>
      </c>
      <c r="AE35">
        <v>0.04303</v>
      </c>
      <c r="AF35">
        <v>0.09603</v>
      </c>
      <c r="AG35">
        <v>0</v>
      </c>
      <c r="AH35">
        <v>0</v>
      </c>
      <c r="AI35">
        <v>0</v>
      </c>
      <c r="AN35" s="2">
        <v>44185</v>
      </c>
      <c r="AO35">
        <v>0.007641785378125648</v>
      </c>
      <c r="AP35">
        <v>1105.959307009071</v>
      </c>
      <c r="AQ35">
        <v>9.009771696668949</v>
      </c>
      <c r="AR35">
        <v>0.2763444926319373</v>
      </c>
      <c r="AS35">
        <v>5.476624600312125</v>
      </c>
      <c r="AT35">
        <v>9138.84596548736</v>
      </c>
      <c r="AU35">
        <v>0</v>
      </c>
      <c r="AY35">
        <v>34.12357063487259</v>
      </c>
      <c r="BE35" s="2">
        <v>44185</v>
      </c>
      <c r="BG35">
        <v>0.15</v>
      </c>
      <c r="BI35">
        <v>0.15</v>
      </c>
      <c r="BJ35">
        <v>0.15</v>
      </c>
      <c r="BL35">
        <v>0.15</v>
      </c>
      <c r="BM35">
        <v>0.15</v>
      </c>
      <c r="BN35">
        <v>0.1</v>
      </c>
      <c r="BO35">
        <v>0.15</v>
      </c>
      <c r="BP35">
        <v>0</v>
      </c>
    </row>
    <row r="36" spans="1:68">
      <c r="A36" s="2">
        <v>44186</v>
      </c>
      <c r="B36">
        <v>1193.628826426729</v>
      </c>
      <c r="C36">
        <v>-0.01790383824407826</v>
      </c>
      <c r="F36" s="2">
        <v>44374</v>
      </c>
      <c r="G36">
        <v>0.15</v>
      </c>
      <c r="H36">
        <v>0.15</v>
      </c>
      <c r="I36">
        <v>0.00908</v>
      </c>
      <c r="J36">
        <v>0.15</v>
      </c>
      <c r="K36">
        <v>0.15</v>
      </c>
      <c r="L36">
        <v>0.15</v>
      </c>
      <c r="M36">
        <v>0.15</v>
      </c>
      <c r="N36">
        <v>0</v>
      </c>
      <c r="O36">
        <v>0.09092</v>
      </c>
      <c r="P36">
        <v>0</v>
      </c>
      <c r="Q36">
        <v>0</v>
      </c>
      <c r="R36">
        <v>0</v>
      </c>
      <c r="W36" s="2">
        <v>44374</v>
      </c>
      <c r="X36">
        <v>0.15</v>
      </c>
      <c r="Y36">
        <v>0.15</v>
      </c>
      <c r="Z36">
        <v>0.00908</v>
      </c>
      <c r="AA36">
        <v>0.15</v>
      </c>
      <c r="AB36">
        <v>0.15</v>
      </c>
      <c r="AC36">
        <v>0.15</v>
      </c>
      <c r="AD36">
        <v>0.15</v>
      </c>
      <c r="AE36">
        <v>0</v>
      </c>
      <c r="AF36">
        <v>0.09092</v>
      </c>
      <c r="AG36">
        <v>0</v>
      </c>
      <c r="AH36">
        <v>0</v>
      </c>
      <c r="AI36">
        <v>0</v>
      </c>
      <c r="AN36" s="2">
        <v>44186</v>
      </c>
      <c r="AO36">
        <v>0.007609662483048531</v>
      </c>
      <c r="AP36">
        <v>1105.321684072403</v>
      </c>
      <c r="AQ36">
        <v>9.127029061073191</v>
      </c>
      <c r="AR36">
        <v>0.2803867876750716</v>
      </c>
      <c r="AS36">
        <v>5.226470295724806</v>
      </c>
      <c r="AT36">
        <v>9298.740625016615</v>
      </c>
      <c r="AU36">
        <v>7.640421291100634E-19</v>
      </c>
      <c r="AY36">
        <v>34.60123902528021</v>
      </c>
      <c r="BE36" s="2">
        <v>44186</v>
      </c>
      <c r="BG36">
        <v>0.1500000298577285</v>
      </c>
      <c r="BI36">
        <v>0.150000002451999</v>
      </c>
      <c r="BJ36">
        <v>0.1500000041223044</v>
      </c>
      <c r="BL36">
        <v>0.1500000033990936</v>
      </c>
      <c r="BM36">
        <v>0.1500000020776897</v>
      </c>
      <c r="BN36">
        <v>0.1000000016955349</v>
      </c>
      <c r="BO36">
        <v>0.1499999563956498</v>
      </c>
      <c r="BP36">
        <v>1.000072733277179E-21</v>
      </c>
    </row>
    <row r="37" spans="1:68">
      <c r="A37" s="2">
        <v>44187</v>
      </c>
      <c r="B37">
        <v>1139.366871667064</v>
      </c>
      <c r="C37">
        <v>-0.04545965509404148</v>
      </c>
      <c r="F37" s="2">
        <v>44381</v>
      </c>
      <c r="G37">
        <v>0.15</v>
      </c>
      <c r="H37">
        <v>0.15</v>
      </c>
      <c r="I37">
        <v>0</v>
      </c>
      <c r="J37">
        <v>0.15</v>
      </c>
      <c r="K37">
        <v>0.15</v>
      </c>
      <c r="L37">
        <v>0.15</v>
      </c>
      <c r="M37">
        <v>0.15</v>
      </c>
      <c r="N37">
        <v>0</v>
      </c>
      <c r="O37">
        <v>0.01836</v>
      </c>
      <c r="P37">
        <v>0</v>
      </c>
      <c r="Q37">
        <v>0</v>
      </c>
      <c r="R37">
        <v>0.08164</v>
      </c>
      <c r="W37" s="2">
        <v>44381</v>
      </c>
      <c r="X37">
        <v>0.15</v>
      </c>
      <c r="Y37">
        <v>0.15</v>
      </c>
      <c r="Z37">
        <v>0</v>
      </c>
      <c r="AA37">
        <v>0.15</v>
      </c>
      <c r="AB37">
        <v>0.15</v>
      </c>
      <c r="AC37">
        <v>0.15</v>
      </c>
      <c r="AD37">
        <v>0.15</v>
      </c>
      <c r="AE37">
        <v>0</v>
      </c>
      <c r="AF37">
        <v>0.01836</v>
      </c>
      <c r="AG37">
        <v>0</v>
      </c>
      <c r="AH37">
        <v>0</v>
      </c>
      <c r="AI37">
        <v>0.08164</v>
      </c>
      <c r="AN37" s="2">
        <v>44187</v>
      </c>
      <c r="AO37">
        <v>0.007450927048125239</v>
      </c>
      <c r="AP37">
        <v>1110.65082209081</v>
      </c>
      <c r="AQ37">
        <v>9.179698035828688</v>
      </c>
      <c r="AR37">
        <v>0.2790074410413914</v>
      </c>
      <c r="AS37">
        <v>5.263207284823914</v>
      </c>
      <c r="AT37">
        <v>9378.724916676154</v>
      </c>
      <c r="AU37">
        <v>0</v>
      </c>
      <c r="AY37">
        <v>34.72058058067817</v>
      </c>
      <c r="BE37" s="2">
        <v>44187</v>
      </c>
      <c r="BG37">
        <v>0.15</v>
      </c>
      <c r="BI37">
        <v>0.15</v>
      </c>
      <c r="BJ37">
        <v>0.15</v>
      </c>
      <c r="BL37">
        <v>0.15</v>
      </c>
      <c r="BM37">
        <v>0.15</v>
      </c>
      <c r="BN37">
        <v>0.09999999999999999</v>
      </c>
      <c r="BO37">
        <v>0.15</v>
      </c>
      <c r="BP37">
        <v>0</v>
      </c>
    </row>
    <row r="38" spans="1:68">
      <c r="A38" s="2">
        <v>44188</v>
      </c>
      <c r="B38">
        <v>1174.084321102725</v>
      </c>
      <c r="C38">
        <v>0.03047082577086302</v>
      </c>
      <c r="F38" s="2">
        <v>44388</v>
      </c>
      <c r="G38">
        <v>0.15</v>
      </c>
      <c r="H38">
        <v>0.15</v>
      </c>
      <c r="I38">
        <v>0</v>
      </c>
      <c r="J38">
        <v>0.15</v>
      </c>
      <c r="K38">
        <v>0.14138</v>
      </c>
      <c r="L38">
        <v>0.15</v>
      </c>
      <c r="M38">
        <v>0.15</v>
      </c>
      <c r="N38">
        <v>0</v>
      </c>
      <c r="O38">
        <v>0</v>
      </c>
      <c r="P38">
        <v>0</v>
      </c>
      <c r="Q38">
        <v>0</v>
      </c>
      <c r="R38">
        <v>0.10862</v>
      </c>
      <c r="W38" s="2">
        <v>44388</v>
      </c>
      <c r="X38">
        <v>0.15</v>
      </c>
      <c r="Y38">
        <v>0.15</v>
      </c>
      <c r="Z38">
        <v>0</v>
      </c>
      <c r="AA38">
        <v>0.15</v>
      </c>
      <c r="AB38">
        <v>0.14138</v>
      </c>
      <c r="AC38">
        <v>0.15</v>
      </c>
      <c r="AD38">
        <v>0.15</v>
      </c>
      <c r="AE38">
        <v>0</v>
      </c>
      <c r="AF38">
        <v>0</v>
      </c>
      <c r="AG38">
        <v>0</v>
      </c>
      <c r="AH38">
        <v>0</v>
      </c>
      <c r="AI38">
        <v>0.10862</v>
      </c>
      <c r="AN38" s="2">
        <v>44188</v>
      </c>
      <c r="AO38">
        <v>0.007413119402719576</v>
      </c>
      <c r="AP38">
        <v>1125.783170113851</v>
      </c>
      <c r="AQ38">
        <v>9.17919450828359</v>
      </c>
      <c r="AR38">
        <v>0.27770317790641</v>
      </c>
      <c r="AS38">
        <v>5.276125013212969</v>
      </c>
      <c r="AT38">
        <v>9478.491156143156</v>
      </c>
      <c r="AU38">
        <v>7.957058261850606E-19</v>
      </c>
      <c r="AY38">
        <v>34.1986604070656</v>
      </c>
      <c r="BE38" s="2">
        <v>44188</v>
      </c>
      <c r="BG38">
        <v>0.150000030217638</v>
      </c>
      <c r="BI38">
        <v>0.1500000024671937</v>
      </c>
      <c r="BJ38">
        <v>0.1500000041845611</v>
      </c>
      <c r="BL38">
        <v>0.1500000034064441</v>
      </c>
      <c r="BM38">
        <v>0.1500000020949382</v>
      </c>
      <c r="BN38">
        <v>0.1000000017055924</v>
      </c>
      <c r="BO38">
        <v>0.1499999559236326</v>
      </c>
      <c r="BP38">
        <v>1.011088830871363E-21</v>
      </c>
    </row>
    <row r="39" spans="1:68">
      <c r="A39" s="2">
        <v>44189</v>
      </c>
      <c r="B39">
        <v>1068.213179751252</v>
      </c>
      <c r="C39">
        <v>-0.09017337123796709</v>
      </c>
      <c r="F39" s="2">
        <v>44395</v>
      </c>
      <c r="G39">
        <v>0.11916</v>
      </c>
      <c r="H39">
        <v>0.13084</v>
      </c>
      <c r="I39">
        <v>0</v>
      </c>
      <c r="J39">
        <v>0.15</v>
      </c>
      <c r="K39">
        <v>0.15</v>
      </c>
      <c r="L39">
        <v>0.15</v>
      </c>
      <c r="M39">
        <v>0.15</v>
      </c>
      <c r="N39">
        <v>0</v>
      </c>
      <c r="O39">
        <v>0</v>
      </c>
      <c r="P39">
        <v>0</v>
      </c>
      <c r="Q39">
        <v>0</v>
      </c>
      <c r="R39">
        <v>0.15</v>
      </c>
      <c r="W39" s="2">
        <v>44395</v>
      </c>
      <c r="X39">
        <v>0.11916</v>
      </c>
      <c r="Y39">
        <v>0.13084</v>
      </c>
      <c r="Z39">
        <v>0</v>
      </c>
      <c r="AA39">
        <v>0.15</v>
      </c>
      <c r="AB39">
        <v>0.15</v>
      </c>
      <c r="AC39">
        <v>0.15</v>
      </c>
      <c r="AD39">
        <v>0.15</v>
      </c>
      <c r="AE39">
        <v>0</v>
      </c>
      <c r="AF39">
        <v>0</v>
      </c>
      <c r="AG39">
        <v>0</v>
      </c>
      <c r="AH39">
        <v>0</v>
      </c>
      <c r="AI39">
        <v>0.15</v>
      </c>
      <c r="AN39" s="2">
        <v>44189</v>
      </c>
      <c r="AO39">
        <v>0.006874763572179191</v>
      </c>
      <c r="AP39">
        <v>1153.214355125312</v>
      </c>
      <c r="AQ39">
        <v>9.668754173562215</v>
      </c>
      <c r="AR39">
        <v>0.2722677449893336</v>
      </c>
      <c r="AS39">
        <v>5.106366611756601</v>
      </c>
      <c r="AT39">
        <v>10372.80183060634</v>
      </c>
      <c r="AU39">
        <v>0</v>
      </c>
      <c r="AY39">
        <v>33.82920348021894</v>
      </c>
      <c r="BE39" s="2">
        <v>44189</v>
      </c>
      <c r="BG39">
        <v>0.15</v>
      </c>
      <c r="BI39">
        <v>0.15</v>
      </c>
      <c r="BJ39">
        <v>0.15</v>
      </c>
      <c r="BL39">
        <v>0.15</v>
      </c>
      <c r="BM39">
        <v>0.15</v>
      </c>
      <c r="BN39">
        <v>0.1</v>
      </c>
      <c r="BO39">
        <v>0.15</v>
      </c>
      <c r="BP39">
        <v>0</v>
      </c>
    </row>
    <row r="40" spans="1:68">
      <c r="A40" s="2">
        <v>44190</v>
      </c>
      <c r="B40">
        <v>1128.357901684231</v>
      </c>
      <c r="C40">
        <v>0.05630404405512457</v>
      </c>
      <c r="F40" s="2">
        <v>44402</v>
      </c>
      <c r="G40">
        <v>0.15</v>
      </c>
      <c r="H40">
        <v>0.15</v>
      </c>
      <c r="I40">
        <v>0</v>
      </c>
      <c r="J40">
        <v>0.15</v>
      </c>
      <c r="K40">
        <v>0.15</v>
      </c>
      <c r="L40">
        <v>0.15</v>
      </c>
      <c r="M40">
        <v>0.15</v>
      </c>
      <c r="N40">
        <v>0</v>
      </c>
      <c r="O40">
        <v>0</v>
      </c>
      <c r="P40">
        <v>0</v>
      </c>
      <c r="Q40">
        <v>0.01031</v>
      </c>
      <c r="R40">
        <v>0.08969000000000001</v>
      </c>
      <c r="W40" s="2">
        <v>44402</v>
      </c>
      <c r="X40">
        <v>0.15</v>
      </c>
      <c r="Y40">
        <v>0.15</v>
      </c>
      <c r="Z40">
        <v>0</v>
      </c>
      <c r="AA40">
        <v>0.15</v>
      </c>
      <c r="AB40">
        <v>0.15</v>
      </c>
      <c r="AC40">
        <v>0.15</v>
      </c>
      <c r="AD40">
        <v>0.15</v>
      </c>
      <c r="AE40">
        <v>0</v>
      </c>
      <c r="AF40">
        <v>0</v>
      </c>
      <c r="AG40">
        <v>0</v>
      </c>
      <c r="AH40">
        <v>0.01031</v>
      </c>
      <c r="AI40">
        <v>0.08969000000000001</v>
      </c>
      <c r="AN40" s="2">
        <v>44190</v>
      </c>
      <c r="AO40">
        <v>0.007139206590766469</v>
      </c>
      <c r="AP40">
        <v>1107.06786275803</v>
      </c>
      <c r="AQ40">
        <v>9.751314473321914</v>
      </c>
      <c r="AR40">
        <v>0.2766064157229864</v>
      </c>
      <c r="AS40">
        <v>5.201952752658299</v>
      </c>
      <c r="AT40">
        <v>10284.36139223217</v>
      </c>
      <c r="AU40">
        <v>8.57302803144713E-19</v>
      </c>
      <c r="AY40">
        <v>32.99953199602913</v>
      </c>
      <c r="BE40" s="2">
        <v>44190</v>
      </c>
      <c r="BG40">
        <v>0.150000029990238</v>
      </c>
      <c r="BI40">
        <v>0.1500000024703831</v>
      </c>
      <c r="BJ40">
        <v>0.1500000042779397</v>
      </c>
      <c r="BL40">
        <v>0.1500000034051991</v>
      </c>
      <c r="BM40">
        <v>0.1500000021184318</v>
      </c>
      <c r="BN40">
        <v>0.1000000017397789</v>
      </c>
      <c r="BO40">
        <v>0.1499999559980295</v>
      </c>
      <c r="BP40">
        <v>1.032541742553138E-21</v>
      </c>
    </row>
    <row r="41" spans="1:68">
      <c r="A41" s="2">
        <v>44191</v>
      </c>
      <c r="B41">
        <v>1150.338409828287</v>
      </c>
      <c r="C41">
        <v>0.01948008527369494</v>
      </c>
      <c r="F41" s="2">
        <v>44409</v>
      </c>
      <c r="G41">
        <v>0.15</v>
      </c>
      <c r="H41">
        <v>0.15</v>
      </c>
      <c r="I41">
        <v>0</v>
      </c>
      <c r="J41">
        <v>0.15</v>
      </c>
      <c r="K41">
        <v>0.15</v>
      </c>
      <c r="L41">
        <v>0.15</v>
      </c>
      <c r="M41">
        <v>0.15</v>
      </c>
      <c r="N41">
        <v>0</v>
      </c>
      <c r="O41">
        <v>0</v>
      </c>
      <c r="P41">
        <v>0</v>
      </c>
      <c r="Q41">
        <v>0</v>
      </c>
      <c r="R41">
        <v>0.1</v>
      </c>
      <c r="W41" s="2">
        <v>44409</v>
      </c>
      <c r="X41">
        <v>0.15</v>
      </c>
      <c r="Y41">
        <v>0.15</v>
      </c>
      <c r="Z41">
        <v>0</v>
      </c>
      <c r="AA41">
        <v>0.15</v>
      </c>
      <c r="AB41">
        <v>0.15</v>
      </c>
      <c r="AC41">
        <v>0.15</v>
      </c>
      <c r="AD41">
        <v>0.15</v>
      </c>
      <c r="AE41">
        <v>0</v>
      </c>
      <c r="AF41">
        <v>0</v>
      </c>
      <c r="AG41">
        <v>0</v>
      </c>
      <c r="AH41">
        <v>0</v>
      </c>
      <c r="AI41">
        <v>0.1</v>
      </c>
      <c r="AN41" s="2">
        <v>44191</v>
      </c>
      <c r="AO41">
        <v>0.006994592894260506</v>
      </c>
      <c r="AP41">
        <v>1098.026578638481</v>
      </c>
      <c r="AQ41">
        <v>9.937591477504538</v>
      </c>
      <c r="AR41">
        <v>0.2757105343597001</v>
      </c>
      <c r="AS41">
        <v>5.215640330731078</v>
      </c>
      <c r="AT41">
        <v>10419.33887285348</v>
      </c>
      <c r="AU41">
        <v>0</v>
      </c>
      <c r="AY41">
        <v>33.17883162828577</v>
      </c>
      <c r="BE41" s="2">
        <v>44191</v>
      </c>
      <c r="BG41">
        <v>0.15</v>
      </c>
      <c r="BI41">
        <v>0.15</v>
      </c>
      <c r="BJ41">
        <v>0.15</v>
      </c>
      <c r="BL41">
        <v>0.15</v>
      </c>
      <c r="BM41">
        <v>0.15</v>
      </c>
      <c r="BN41">
        <v>0.1</v>
      </c>
      <c r="BO41">
        <v>0.15</v>
      </c>
      <c r="BP41">
        <v>0</v>
      </c>
    </row>
    <row r="42" spans="1:68">
      <c r="A42" s="2">
        <v>44192</v>
      </c>
      <c r="B42">
        <v>1191.035163241879</v>
      </c>
      <c r="C42">
        <v>0.0353780705450546</v>
      </c>
      <c r="F42" s="2">
        <v>44416</v>
      </c>
      <c r="G42">
        <v>0.15</v>
      </c>
      <c r="H42">
        <v>0.15</v>
      </c>
      <c r="I42">
        <v>0</v>
      </c>
      <c r="J42">
        <v>0.15</v>
      </c>
      <c r="K42">
        <v>0.14021</v>
      </c>
      <c r="L42">
        <v>0.15</v>
      </c>
      <c r="M42">
        <v>0.15</v>
      </c>
      <c r="N42">
        <v>0</v>
      </c>
      <c r="O42">
        <v>0</v>
      </c>
      <c r="P42">
        <v>0</v>
      </c>
      <c r="Q42">
        <v>0.10979</v>
      </c>
      <c r="R42">
        <v>0</v>
      </c>
      <c r="W42" s="2">
        <v>44416</v>
      </c>
      <c r="X42">
        <v>0.15</v>
      </c>
      <c r="Y42">
        <v>0.15</v>
      </c>
      <c r="Z42">
        <v>0</v>
      </c>
      <c r="AA42">
        <v>0.15</v>
      </c>
      <c r="AB42">
        <v>0.14021</v>
      </c>
      <c r="AC42">
        <v>0.15</v>
      </c>
      <c r="AD42">
        <v>0.15</v>
      </c>
      <c r="AE42">
        <v>0</v>
      </c>
      <c r="AF42">
        <v>0</v>
      </c>
      <c r="AG42">
        <v>0</v>
      </c>
      <c r="AH42">
        <v>0.10979</v>
      </c>
      <c r="AI42">
        <v>0</v>
      </c>
      <c r="AN42" s="2">
        <v>44192</v>
      </c>
      <c r="AO42">
        <v>0.00674729284817449</v>
      </c>
      <c r="AP42">
        <v>1129.179310974402</v>
      </c>
      <c r="AQ42">
        <v>10.86457033127974</v>
      </c>
      <c r="AR42">
        <v>0.2809898569298918</v>
      </c>
      <c r="AS42">
        <v>5.339981118532365</v>
      </c>
      <c r="AT42">
        <v>9251.471674720191</v>
      </c>
      <c r="AU42">
        <v>0</v>
      </c>
      <c r="AY42">
        <v>34.47744089849569</v>
      </c>
      <c r="BE42" s="2">
        <v>44192</v>
      </c>
      <c r="BG42">
        <v>0.1500000304321035</v>
      </c>
      <c r="BI42">
        <v>0.1500000024754347</v>
      </c>
      <c r="BJ42">
        <v>0.1500000042596745</v>
      </c>
      <c r="BL42">
        <v>0.1500000034145368</v>
      </c>
      <c r="BM42">
        <v>0.1500000020889838</v>
      </c>
      <c r="BN42">
        <v>0.1000000017700316</v>
      </c>
      <c r="BO42">
        <v>0.1499999555592351</v>
      </c>
      <c r="BP42">
        <v>0</v>
      </c>
    </row>
    <row r="43" spans="1:68">
      <c r="A43" s="2">
        <v>44193</v>
      </c>
      <c r="B43">
        <v>1209.362265106221</v>
      </c>
      <c r="C43">
        <v>0.01538754054452807</v>
      </c>
      <c r="F43" s="2">
        <v>44423</v>
      </c>
      <c r="G43">
        <v>0.15</v>
      </c>
      <c r="H43">
        <v>0.15</v>
      </c>
      <c r="I43">
        <v>0</v>
      </c>
      <c r="J43">
        <v>0.15</v>
      </c>
      <c r="K43">
        <v>0.15</v>
      </c>
      <c r="L43">
        <v>0.15</v>
      </c>
      <c r="M43">
        <v>0.15</v>
      </c>
      <c r="N43">
        <v>0</v>
      </c>
      <c r="O43">
        <v>0</v>
      </c>
      <c r="P43">
        <v>0</v>
      </c>
      <c r="Q43">
        <v>0.05899</v>
      </c>
      <c r="R43">
        <v>0.04101</v>
      </c>
      <c r="W43" s="2">
        <v>44423</v>
      </c>
      <c r="X43">
        <v>0.15</v>
      </c>
      <c r="Y43">
        <v>0.15</v>
      </c>
      <c r="Z43">
        <v>0</v>
      </c>
      <c r="AA43">
        <v>0.15</v>
      </c>
      <c r="AB43">
        <v>0.15</v>
      </c>
      <c r="AC43">
        <v>0.15</v>
      </c>
      <c r="AD43">
        <v>0.15</v>
      </c>
      <c r="AE43">
        <v>0</v>
      </c>
      <c r="AF43">
        <v>0</v>
      </c>
      <c r="AG43">
        <v>0</v>
      </c>
      <c r="AH43">
        <v>0.05899</v>
      </c>
      <c r="AI43">
        <v>0.04101</v>
      </c>
      <c r="AN43" s="2">
        <v>44193</v>
      </c>
      <c r="AO43">
        <v>0.006863354545428833</v>
      </c>
      <c r="AP43">
        <v>1166.096711421357</v>
      </c>
      <c r="AQ43">
        <v>9.82924456772453</v>
      </c>
      <c r="AR43">
        <v>0.2634850092390423</v>
      </c>
      <c r="AS43">
        <v>5.411719436499771</v>
      </c>
      <c r="AT43">
        <v>9821.487230530956</v>
      </c>
      <c r="AU43">
        <v>0</v>
      </c>
      <c r="AY43">
        <v>35.11350110124804</v>
      </c>
      <c r="BE43" s="2">
        <v>44193</v>
      </c>
      <c r="BG43">
        <v>0.15</v>
      </c>
      <c r="BI43">
        <v>0.15</v>
      </c>
      <c r="BJ43">
        <v>0.15</v>
      </c>
      <c r="BL43">
        <v>0.15</v>
      </c>
      <c r="BM43">
        <v>0.15</v>
      </c>
      <c r="BN43">
        <v>0.1</v>
      </c>
      <c r="BO43">
        <v>0.15</v>
      </c>
      <c r="BP43">
        <v>0</v>
      </c>
    </row>
    <row r="44" spans="1:68">
      <c r="A44" s="2">
        <v>44194</v>
      </c>
      <c r="B44">
        <v>1311.251838414211</v>
      </c>
      <c r="C44">
        <v>0.08425066355037991</v>
      </c>
      <c r="F44" s="2">
        <v>44430</v>
      </c>
      <c r="G44">
        <v>0.15</v>
      </c>
      <c r="H44">
        <v>0.15</v>
      </c>
      <c r="I44">
        <v>0</v>
      </c>
      <c r="J44">
        <v>0.15</v>
      </c>
      <c r="K44">
        <v>0.07962</v>
      </c>
      <c r="L44">
        <v>0.15</v>
      </c>
      <c r="M44">
        <v>0.15</v>
      </c>
      <c r="N44">
        <v>0</v>
      </c>
      <c r="O44">
        <v>0</v>
      </c>
      <c r="P44">
        <v>0.15</v>
      </c>
      <c r="Q44">
        <v>0.02038</v>
      </c>
      <c r="R44">
        <v>0</v>
      </c>
      <c r="W44" s="2">
        <v>44430</v>
      </c>
      <c r="X44">
        <v>0.15</v>
      </c>
      <c r="Y44">
        <v>0.15</v>
      </c>
      <c r="Z44">
        <v>0</v>
      </c>
      <c r="AA44">
        <v>0.15</v>
      </c>
      <c r="AB44">
        <v>0.07962</v>
      </c>
      <c r="AC44">
        <v>0.15</v>
      </c>
      <c r="AD44">
        <v>0.15</v>
      </c>
      <c r="AE44">
        <v>0</v>
      </c>
      <c r="AF44">
        <v>0</v>
      </c>
      <c r="AG44">
        <v>0.15</v>
      </c>
      <c r="AH44">
        <v>0.02038</v>
      </c>
      <c r="AI44">
        <v>0</v>
      </c>
      <c r="AN44" s="2">
        <v>44194</v>
      </c>
      <c r="AO44">
        <v>0.007274131326783575</v>
      </c>
      <c r="AP44">
        <v>1117.082114470565</v>
      </c>
      <c r="AQ44">
        <v>10.40122295385141</v>
      </c>
      <c r="AR44">
        <v>0.2692441470612624</v>
      </c>
      <c r="AS44">
        <v>5.508803863769279</v>
      </c>
      <c r="AT44">
        <v>10464.11451123167</v>
      </c>
      <c r="AU44">
        <v>0</v>
      </c>
      <c r="AY44">
        <v>30.57709155377483</v>
      </c>
      <c r="BE44" s="2">
        <v>44194</v>
      </c>
      <c r="BG44">
        <v>0.15</v>
      </c>
      <c r="BI44">
        <v>0.15</v>
      </c>
      <c r="BJ44">
        <v>0.15</v>
      </c>
      <c r="BL44">
        <v>0.15</v>
      </c>
      <c r="BM44">
        <v>0.15</v>
      </c>
      <c r="BN44">
        <v>0.1</v>
      </c>
      <c r="BO44">
        <v>0.15</v>
      </c>
      <c r="BP44">
        <v>0</v>
      </c>
    </row>
    <row r="45" spans="1:68">
      <c r="A45" s="2">
        <v>44195</v>
      </c>
      <c r="B45">
        <v>1364.706769380673</v>
      </c>
      <c r="C45">
        <v>0.04076633442978306</v>
      </c>
      <c r="F45" s="2">
        <v>44437</v>
      </c>
      <c r="G45">
        <v>0.15</v>
      </c>
      <c r="H45">
        <v>0.15</v>
      </c>
      <c r="I45">
        <v>0</v>
      </c>
      <c r="J45">
        <v>0.15</v>
      </c>
      <c r="K45">
        <v>0.1</v>
      </c>
      <c r="L45">
        <v>0.15</v>
      </c>
      <c r="M45">
        <v>0.15</v>
      </c>
      <c r="N45">
        <v>0</v>
      </c>
      <c r="O45">
        <v>0</v>
      </c>
      <c r="P45">
        <v>0.15</v>
      </c>
      <c r="Q45">
        <v>0</v>
      </c>
      <c r="R45">
        <v>0</v>
      </c>
      <c r="W45" s="2">
        <v>44437</v>
      </c>
      <c r="X45">
        <v>0.15</v>
      </c>
      <c r="Y45">
        <v>0.15</v>
      </c>
      <c r="Z45">
        <v>0</v>
      </c>
      <c r="AA45">
        <v>0.15</v>
      </c>
      <c r="AB45">
        <v>0.1</v>
      </c>
      <c r="AC45">
        <v>0.15</v>
      </c>
      <c r="AD45">
        <v>0.15</v>
      </c>
      <c r="AE45">
        <v>0</v>
      </c>
      <c r="AF45">
        <v>0</v>
      </c>
      <c r="AG45">
        <v>0.15</v>
      </c>
      <c r="AH45">
        <v>0</v>
      </c>
      <c r="AI45">
        <v>0</v>
      </c>
      <c r="AN45" s="2">
        <v>44195</v>
      </c>
      <c r="AO45">
        <v>0.007517332671073685</v>
      </c>
      <c r="AP45">
        <v>1077.743184455077</v>
      </c>
      <c r="AQ45">
        <v>11.67680203660495</v>
      </c>
      <c r="AR45">
        <v>0.2796773661865758</v>
      </c>
      <c r="AS45">
        <v>5.300517385084526</v>
      </c>
      <c r="AT45">
        <v>11166.59223980684</v>
      </c>
      <c r="AU45">
        <v>0</v>
      </c>
      <c r="AY45">
        <v>27.10074618365179</v>
      </c>
      <c r="BE45" s="2">
        <v>44195</v>
      </c>
      <c r="BG45">
        <v>0.15</v>
      </c>
      <c r="BI45">
        <v>0.15</v>
      </c>
      <c r="BJ45">
        <v>0.15</v>
      </c>
      <c r="BL45">
        <v>0.15</v>
      </c>
      <c r="BM45">
        <v>0.15</v>
      </c>
      <c r="BN45">
        <v>0.1</v>
      </c>
      <c r="BO45">
        <v>0.15</v>
      </c>
      <c r="BP45">
        <v>0</v>
      </c>
    </row>
    <row r="46" spans="1:68">
      <c r="A46" s="2">
        <v>44196</v>
      </c>
      <c r="B46">
        <v>1356.14663704493</v>
      </c>
      <c r="C46">
        <v>-0.006272506686272883</v>
      </c>
      <c r="F46" s="2">
        <v>44444</v>
      </c>
      <c r="G46">
        <v>0.15</v>
      </c>
      <c r="H46">
        <v>0.15</v>
      </c>
      <c r="I46">
        <v>0</v>
      </c>
      <c r="J46">
        <v>0.15</v>
      </c>
      <c r="K46">
        <v>0.1</v>
      </c>
      <c r="L46">
        <v>0.15</v>
      </c>
      <c r="M46">
        <v>0.15</v>
      </c>
      <c r="N46">
        <v>0</v>
      </c>
      <c r="O46">
        <v>0</v>
      </c>
      <c r="P46">
        <v>0.15</v>
      </c>
      <c r="Q46">
        <v>0</v>
      </c>
      <c r="R46">
        <v>0</v>
      </c>
      <c r="W46" s="2">
        <v>44444</v>
      </c>
      <c r="X46">
        <v>0.15</v>
      </c>
      <c r="Y46">
        <v>0.15</v>
      </c>
      <c r="Z46">
        <v>0</v>
      </c>
      <c r="AA46">
        <v>0.15</v>
      </c>
      <c r="AB46">
        <v>0.1</v>
      </c>
      <c r="AC46">
        <v>0.15</v>
      </c>
      <c r="AD46">
        <v>0.15</v>
      </c>
      <c r="AE46">
        <v>0</v>
      </c>
      <c r="AF46">
        <v>0</v>
      </c>
      <c r="AG46">
        <v>0.15</v>
      </c>
      <c r="AH46">
        <v>0</v>
      </c>
      <c r="AI46">
        <v>0</v>
      </c>
      <c r="AN46" s="2">
        <v>44196</v>
      </c>
      <c r="AO46">
        <v>0.00705233923063957</v>
      </c>
      <c r="AP46">
        <v>1108.158806899954</v>
      </c>
      <c r="AQ46">
        <v>12.0225272719859</v>
      </c>
      <c r="AR46">
        <v>0.2707931503570024</v>
      </c>
      <c r="AS46">
        <v>5.345337745919936</v>
      </c>
      <c r="AT46">
        <v>11238.42880734446</v>
      </c>
      <c r="AU46">
        <v>5.450978148480089E-19</v>
      </c>
      <c r="AY46">
        <v>28.19084694671554</v>
      </c>
      <c r="BE46" s="2">
        <v>44196</v>
      </c>
      <c r="BG46">
        <v>0.1500000384260156</v>
      </c>
      <c r="BI46">
        <v>0.1500000023032973</v>
      </c>
      <c r="BJ46">
        <v>0.1500000037449286</v>
      </c>
      <c r="BL46">
        <v>0.1500000031520791</v>
      </c>
      <c r="BM46">
        <v>0.1500000019080819</v>
      </c>
      <c r="BN46">
        <v>0.100000001760061</v>
      </c>
      <c r="BO46">
        <v>0.1499999487055364</v>
      </c>
      <c r="BP46">
        <v>6.166921547685591E-22</v>
      </c>
    </row>
    <row r="47" spans="1:68">
      <c r="A47" s="2">
        <v>44197</v>
      </c>
      <c r="B47">
        <v>1400.073248014908</v>
      </c>
      <c r="C47">
        <v>0.03239075316050943</v>
      </c>
      <c r="F47" s="2">
        <v>44451</v>
      </c>
      <c r="G47">
        <v>0.15</v>
      </c>
      <c r="H47">
        <v>0.15</v>
      </c>
      <c r="I47">
        <v>0</v>
      </c>
      <c r="J47">
        <v>0.15</v>
      </c>
      <c r="K47">
        <v>0.15</v>
      </c>
      <c r="L47">
        <v>0.01767</v>
      </c>
      <c r="M47">
        <v>0.15</v>
      </c>
      <c r="N47">
        <v>0.01213</v>
      </c>
      <c r="O47">
        <v>0</v>
      </c>
      <c r="P47">
        <v>0.15</v>
      </c>
      <c r="Q47">
        <v>0.0702</v>
      </c>
      <c r="R47">
        <v>0</v>
      </c>
      <c r="W47" s="2">
        <v>44451</v>
      </c>
      <c r="X47">
        <v>0.15</v>
      </c>
      <c r="Y47">
        <v>0.15</v>
      </c>
      <c r="Z47">
        <v>0</v>
      </c>
      <c r="AA47">
        <v>0.15</v>
      </c>
      <c r="AB47">
        <v>0.15</v>
      </c>
      <c r="AC47">
        <v>0.01767</v>
      </c>
      <c r="AD47">
        <v>0.15</v>
      </c>
      <c r="AE47">
        <v>0.01213</v>
      </c>
      <c r="AF47">
        <v>0</v>
      </c>
      <c r="AG47">
        <v>0.15</v>
      </c>
      <c r="AH47">
        <v>0.0702</v>
      </c>
      <c r="AI47">
        <v>0</v>
      </c>
      <c r="AN47" s="2">
        <v>44197</v>
      </c>
      <c r="AO47">
        <v>0.007236101191942178</v>
      </c>
      <c r="AP47">
        <v>1155.870900738692</v>
      </c>
      <c r="AQ47">
        <v>12.45510814833162</v>
      </c>
      <c r="AR47">
        <v>0.2841727217576455</v>
      </c>
      <c r="AS47">
        <v>5.624419816931805</v>
      </c>
      <c r="AT47">
        <v>11986.9849825823</v>
      </c>
      <c r="AU47">
        <v>0</v>
      </c>
      <c r="AY47">
        <v>22.59504414933889</v>
      </c>
      <c r="BE47" s="2">
        <v>44197</v>
      </c>
      <c r="BG47">
        <v>0.15</v>
      </c>
      <c r="BI47">
        <v>0.15</v>
      </c>
      <c r="BJ47">
        <v>0.15</v>
      </c>
      <c r="BL47">
        <v>0.15</v>
      </c>
      <c r="BM47">
        <v>0.15</v>
      </c>
      <c r="BN47">
        <v>0.1</v>
      </c>
      <c r="BO47">
        <v>0.15</v>
      </c>
      <c r="BP47">
        <v>0</v>
      </c>
    </row>
    <row r="48" spans="1:68">
      <c r="A48" s="2">
        <v>44198</v>
      </c>
      <c r="B48">
        <v>1385.081112445633</v>
      </c>
      <c r="C48">
        <v>-0.01070810801544209</v>
      </c>
      <c r="F48" s="2">
        <v>44458</v>
      </c>
      <c r="G48">
        <v>0.15</v>
      </c>
      <c r="H48">
        <v>0.15</v>
      </c>
      <c r="I48">
        <v>0</v>
      </c>
      <c r="J48">
        <v>0.15</v>
      </c>
      <c r="K48">
        <v>0.15</v>
      </c>
      <c r="L48">
        <v>0</v>
      </c>
      <c r="M48">
        <v>0.15</v>
      </c>
      <c r="N48">
        <v>0.1</v>
      </c>
      <c r="O48">
        <v>0</v>
      </c>
      <c r="P48">
        <v>0.15</v>
      </c>
      <c r="Q48">
        <v>0</v>
      </c>
      <c r="R48">
        <v>0</v>
      </c>
      <c r="W48" s="2">
        <v>44458</v>
      </c>
      <c r="X48">
        <v>0.15</v>
      </c>
      <c r="Y48">
        <v>0.15</v>
      </c>
      <c r="Z48">
        <v>0</v>
      </c>
      <c r="AA48">
        <v>0.15</v>
      </c>
      <c r="AB48">
        <v>0.15</v>
      </c>
      <c r="AC48">
        <v>0</v>
      </c>
      <c r="AD48">
        <v>0.15</v>
      </c>
      <c r="AE48">
        <v>0.1</v>
      </c>
      <c r="AF48">
        <v>0</v>
      </c>
      <c r="AG48">
        <v>0.15</v>
      </c>
      <c r="AH48">
        <v>0</v>
      </c>
      <c r="AI48">
        <v>0</v>
      </c>
      <c r="AN48" s="2">
        <v>44198</v>
      </c>
      <c r="AO48">
        <v>0.007071384148690766</v>
      </c>
      <c r="AP48">
        <v>1182.658015729024</v>
      </c>
      <c r="AQ48">
        <v>11.67033575547966</v>
      </c>
      <c r="AR48">
        <v>0.2842496905511101</v>
      </c>
      <c r="AS48">
        <v>5.496570339688359</v>
      </c>
      <c r="AT48">
        <v>11666.94358018298</v>
      </c>
      <c r="AU48">
        <v>5.09976803955916E-19</v>
      </c>
      <c r="AY48">
        <v>25.02815389619243</v>
      </c>
      <c r="BE48" s="2">
        <v>44198</v>
      </c>
      <c r="BG48">
        <v>0.150000042205911</v>
      </c>
      <c r="BI48">
        <v>0.1500000022798457</v>
      </c>
      <c r="BJ48">
        <v>0.1500000036624056</v>
      </c>
      <c r="BL48">
        <v>0.1500000030375809</v>
      </c>
      <c r="BM48">
        <v>0.1500000018713354</v>
      </c>
      <c r="BN48">
        <v>0.1000000017328394</v>
      </c>
      <c r="BO48">
        <v>0.1499999452100819</v>
      </c>
      <c r="BP48">
        <v>6.78171554950316E-22</v>
      </c>
    </row>
    <row r="49" spans="1:68">
      <c r="A49" s="2">
        <v>44199</v>
      </c>
      <c r="B49">
        <v>1461.928541869713</v>
      </c>
      <c r="C49">
        <v>0.05548225929410799</v>
      </c>
      <c r="F49" s="2">
        <v>44465</v>
      </c>
      <c r="G49">
        <v>0.15</v>
      </c>
      <c r="H49">
        <v>0.15</v>
      </c>
      <c r="I49">
        <v>0</v>
      </c>
      <c r="J49">
        <v>0.15</v>
      </c>
      <c r="K49">
        <v>0.15</v>
      </c>
      <c r="L49">
        <v>0</v>
      </c>
      <c r="M49">
        <v>0.15</v>
      </c>
      <c r="N49">
        <v>0.02727</v>
      </c>
      <c r="O49">
        <v>0</v>
      </c>
      <c r="P49">
        <v>0.15</v>
      </c>
      <c r="Q49">
        <v>0</v>
      </c>
      <c r="R49">
        <v>0.07273</v>
      </c>
      <c r="W49" s="2">
        <v>44465</v>
      </c>
      <c r="X49">
        <v>0.15</v>
      </c>
      <c r="Y49">
        <v>0.15</v>
      </c>
      <c r="Z49">
        <v>0</v>
      </c>
      <c r="AA49">
        <v>0.15</v>
      </c>
      <c r="AB49">
        <v>0.15</v>
      </c>
      <c r="AC49">
        <v>0</v>
      </c>
      <c r="AD49">
        <v>0.15</v>
      </c>
      <c r="AE49">
        <v>0.02727</v>
      </c>
      <c r="AF49">
        <v>0</v>
      </c>
      <c r="AG49">
        <v>0.15</v>
      </c>
      <c r="AH49">
        <v>0</v>
      </c>
      <c r="AI49">
        <v>0.07273</v>
      </c>
      <c r="AN49" s="2">
        <v>44199</v>
      </c>
      <c r="AO49">
        <v>0.006847936501893921</v>
      </c>
      <c r="AP49">
        <v>1233.09549253711</v>
      </c>
      <c r="AQ49">
        <v>12.04358143981432</v>
      </c>
      <c r="AR49">
        <v>0.2828456588181696</v>
      </c>
      <c r="AS49">
        <v>5.734507373656418</v>
      </c>
      <c r="AT49">
        <v>11538.9303999904</v>
      </c>
      <c r="AU49">
        <v>0</v>
      </c>
      <c r="AY49">
        <v>23.76735632993057</v>
      </c>
      <c r="BE49" s="2">
        <v>44199</v>
      </c>
      <c r="BG49">
        <v>0.1500000460057464</v>
      </c>
      <c r="BI49">
        <v>0.1500000022642945</v>
      </c>
      <c r="BJ49">
        <v>0.1500000035734823</v>
      </c>
      <c r="BL49">
        <v>0.1500000029746617</v>
      </c>
      <c r="BM49">
        <v>0.1500000018290494</v>
      </c>
      <c r="BN49">
        <v>0.1000000017363686</v>
      </c>
      <c r="BO49">
        <v>0.1499999416163971</v>
      </c>
      <c r="BP49">
        <v>0</v>
      </c>
    </row>
    <row r="50" spans="1:68">
      <c r="A50" s="2">
        <v>44200</v>
      </c>
      <c r="B50">
        <v>1643.522780960776</v>
      </c>
      <c r="C50">
        <v>0.1242155371416545</v>
      </c>
      <c r="F50" s="2">
        <v>44472</v>
      </c>
      <c r="G50">
        <v>0.15</v>
      </c>
      <c r="H50">
        <v>0.15</v>
      </c>
      <c r="I50">
        <v>0</v>
      </c>
      <c r="J50">
        <v>0.15</v>
      </c>
      <c r="K50">
        <v>0.15</v>
      </c>
      <c r="L50">
        <v>0</v>
      </c>
      <c r="M50">
        <v>0.15</v>
      </c>
      <c r="N50">
        <v>0</v>
      </c>
      <c r="O50">
        <v>0</v>
      </c>
      <c r="P50">
        <v>0.15</v>
      </c>
      <c r="Q50">
        <v>0</v>
      </c>
      <c r="R50">
        <v>0.1</v>
      </c>
      <c r="W50" s="2">
        <v>44472</v>
      </c>
      <c r="X50">
        <v>0.15</v>
      </c>
      <c r="Y50">
        <v>0.15</v>
      </c>
      <c r="Z50">
        <v>0</v>
      </c>
      <c r="AA50">
        <v>0.15</v>
      </c>
      <c r="AB50">
        <v>0.15</v>
      </c>
      <c r="AC50">
        <v>0</v>
      </c>
      <c r="AD50">
        <v>0.15</v>
      </c>
      <c r="AE50">
        <v>0</v>
      </c>
      <c r="AF50">
        <v>0</v>
      </c>
      <c r="AG50">
        <v>0.15</v>
      </c>
      <c r="AH50">
        <v>0</v>
      </c>
      <c r="AI50">
        <v>0.1</v>
      </c>
      <c r="AN50" s="2">
        <v>44200</v>
      </c>
      <c r="AO50">
        <v>0.007408186706977517</v>
      </c>
      <c r="AP50">
        <v>1191.655361521913</v>
      </c>
      <c r="AQ50">
        <v>11.90612219782899</v>
      </c>
      <c r="AR50">
        <v>0.2489267454462097</v>
      </c>
      <c r="AS50">
        <v>5.969132683305138</v>
      </c>
      <c r="AT50">
        <v>12232.95671349511</v>
      </c>
      <c r="AU50">
        <v>0</v>
      </c>
      <c r="AY50">
        <v>23.96838211872912</v>
      </c>
      <c r="BE50" s="2">
        <v>44200</v>
      </c>
      <c r="BG50">
        <v>0.15</v>
      </c>
      <c r="BI50">
        <v>0.15</v>
      </c>
      <c r="BJ50">
        <v>0.15</v>
      </c>
      <c r="BL50">
        <v>0.15</v>
      </c>
      <c r="BM50">
        <v>0.15</v>
      </c>
      <c r="BN50">
        <v>0.1</v>
      </c>
      <c r="BO50">
        <v>0.15</v>
      </c>
      <c r="BP50">
        <v>0</v>
      </c>
    </row>
    <row r="51" spans="1:68">
      <c r="A51" s="2">
        <v>44201</v>
      </c>
      <c r="B51">
        <v>1679.464082206038</v>
      </c>
      <c r="C51">
        <v>0.02186845333792831</v>
      </c>
      <c r="F51" s="2">
        <v>44479</v>
      </c>
      <c r="G51">
        <v>0.15</v>
      </c>
      <c r="H51">
        <v>0.15</v>
      </c>
      <c r="I51">
        <v>0</v>
      </c>
      <c r="J51">
        <v>0.15</v>
      </c>
      <c r="K51">
        <v>0.15</v>
      </c>
      <c r="L51">
        <v>0</v>
      </c>
      <c r="M51">
        <v>0.15</v>
      </c>
      <c r="N51">
        <v>0.1</v>
      </c>
      <c r="O51">
        <v>0</v>
      </c>
      <c r="P51">
        <v>0.15</v>
      </c>
      <c r="Q51">
        <v>0</v>
      </c>
      <c r="R51">
        <v>0</v>
      </c>
      <c r="W51" s="2">
        <v>44479</v>
      </c>
      <c r="X51">
        <v>0.15</v>
      </c>
      <c r="Y51">
        <v>0.15</v>
      </c>
      <c r="Z51">
        <v>0</v>
      </c>
      <c r="AA51">
        <v>0.15</v>
      </c>
      <c r="AB51">
        <v>0.15</v>
      </c>
      <c r="AC51">
        <v>0</v>
      </c>
      <c r="AD51">
        <v>0.15</v>
      </c>
      <c r="AE51">
        <v>0.1</v>
      </c>
      <c r="AF51">
        <v>0</v>
      </c>
      <c r="AG51">
        <v>0.15</v>
      </c>
      <c r="AH51">
        <v>0</v>
      </c>
      <c r="AI51">
        <v>0</v>
      </c>
      <c r="AN51" s="2">
        <v>44201</v>
      </c>
      <c r="AO51">
        <v>0.007921465635621159</v>
      </c>
      <c r="AP51">
        <v>1142.296855132598</v>
      </c>
      <c r="AQ51">
        <v>12.42573750527363</v>
      </c>
      <c r="AR51">
        <v>0.2445065529104764</v>
      </c>
      <c r="AS51">
        <v>6.225035145718078</v>
      </c>
      <c r="AT51">
        <v>10418.2283979611</v>
      </c>
      <c r="AU51">
        <v>0</v>
      </c>
      <c r="AY51">
        <v>26.72100630628742</v>
      </c>
      <c r="BE51" s="2">
        <v>44201</v>
      </c>
      <c r="BG51">
        <v>0.15</v>
      </c>
      <c r="BI51">
        <v>0.15</v>
      </c>
      <c r="BJ51">
        <v>0.15</v>
      </c>
      <c r="BL51">
        <v>0.15</v>
      </c>
      <c r="BM51">
        <v>0.15</v>
      </c>
      <c r="BN51">
        <v>0.1</v>
      </c>
      <c r="BO51">
        <v>0.15</v>
      </c>
      <c r="BP51">
        <v>0</v>
      </c>
    </row>
    <row r="52" spans="1:68">
      <c r="A52" s="2">
        <v>44202</v>
      </c>
      <c r="B52">
        <v>1790.432910857423</v>
      </c>
      <c r="C52">
        <v>0.06607395170108221</v>
      </c>
      <c r="F52" s="2">
        <v>44486</v>
      </c>
      <c r="G52">
        <v>0.15</v>
      </c>
      <c r="H52">
        <v>0.15</v>
      </c>
      <c r="I52">
        <v>0</v>
      </c>
      <c r="J52">
        <v>0.15</v>
      </c>
      <c r="K52">
        <v>0.15</v>
      </c>
      <c r="L52">
        <v>0</v>
      </c>
      <c r="M52">
        <v>0.15</v>
      </c>
      <c r="N52">
        <v>0.1</v>
      </c>
      <c r="O52">
        <v>0</v>
      </c>
      <c r="P52">
        <v>0.15</v>
      </c>
      <c r="Q52">
        <v>0</v>
      </c>
      <c r="R52">
        <v>0</v>
      </c>
      <c r="W52" s="2">
        <v>44486</v>
      </c>
      <c r="X52">
        <v>0.15</v>
      </c>
      <c r="Y52">
        <v>0.15</v>
      </c>
      <c r="Z52">
        <v>0</v>
      </c>
      <c r="AA52">
        <v>0.15</v>
      </c>
      <c r="AB52">
        <v>0.15</v>
      </c>
      <c r="AC52">
        <v>0</v>
      </c>
      <c r="AD52">
        <v>0.15</v>
      </c>
      <c r="AE52">
        <v>0.1</v>
      </c>
      <c r="AF52">
        <v>0</v>
      </c>
      <c r="AG52">
        <v>0.15</v>
      </c>
      <c r="AH52">
        <v>0</v>
      </c>
      <c r="AI52">
        <v>0</v>
      </c>
      <c r="AN52" s="2">
        <v>44202</v>
      </c>
      <c r="AO52">
        <v>0.007895909251728454</v>
      </c>
      <c r="AP52">
        <v>1037.891606071589</v>
      </c>
      <c r="AQ52">
        <v>12.27228889632659</v>
      </c>
      <c r="AR52">
        <v>0.2438042248639612</v>
      </c>
      <c r="AS52">
        <v>6.448906200594839</v>
      </c>
      <c r="AT52">
        <v>11021.23846632318</v>
      </c>
      <c r="AU52">
        <v>0</v>
      </c>
      <c r="AY52">
        <v>27.4607861261669</v>
      </c>
      <c r="BE52" s="2">
        <v>44202</v>
      </c>
      <c r="BG52">
        <v>0.15</v>
      </c>
      <c r="BI52">
        <v>0.15</v>
      </c>
      <c r="BJ52">
        <v>0.15</v>
      </c>
      <c r="BL52">
        <v>0.15</v>
      </c>
      <c r="BM52">
        <v>0.15</v>
      </c>
      <c r="BN52">
        <v>0.1</v>
      </c>
      <c r="BO52">
        <v>0.15</v>
      </c>
      <c r="BP52">
        <v>0</v>
      </c>
    </row>
    <row r="53" spans="1:68">
      <c r="A53" s="2">
        <v>44203</v>
      </c>
      <c r="B53">
        <v>2072.475928924454</v>
      </c>
      <c r="C53">
        <v>0.1575278338309607</v>
      </c>
      <c r="F53" s="2">
        <v>44493</v>
      </c>
      <c r="G53">
        <v>0.15</v>
      </c>
      <c r="H53">
        <v>0.1</v>
      </c>
      <c r="I53">
        <v>0</v>
      </c>
      <c r="J53">
        <v>0.15</v>
      </c>
      <c r="K53">
        <v>0.15</v>
      </c>
      <c r="L53">
        <v>0</v>
      </c>
      <c r="M53">
        <v>0.15</v>
      </c>
      <c r="N53">
        <v>0.15</v>
      </c>
      <c r="O53">
        <v>0</v>
      </c>
      <c r="P53">
        <v>0.15</v>
      </c>
      <c r="Q53">
        <v>0</v>
      </c>
      <c r="R53">
        <v>0</v>
      </c>
      <c r="W53" s="2">
        <v>44493</v>
      </c>
      <c r="X53">
        <v>0.15</v>
      </c>
      <c r="Y53">
        <v>0.1</v>
      </c>
      <c r="Z53">
        <v>0</v>
      </c>
      <c r="AA53">
        <v>0.15</v>
      </c>
      <c r="AB53">
        <v>0.15</v>
      </c>
      <c r="AC53">
        <v>0</v>
      </c>
      <c r="AD53">
        <v>0.15</v>
      </c>
      <c r="AE53">
        <v>0.15</v>
      </c>
      <c r="AF53">
        <v>0</v>
      </c>
      <c r="AG53">
        <v>0.15</v>
      </c>
      <c r="AH53">
        <v>0</v>
      </c>
      <c r="AI53">
        <v>0</v>
      </c>
      <c r="AN53" s="2">
        <v>44203</v>
      </c>
      <c r="AO53">
        <v>0.00848372221758872</v>
      </c>
      <c r="AP53">
        <v>938.2693222380947</v>
      </c>
      <c r="AQ53">
        <v>12.1234793086795</v>
      </c>
      <c r="AR53">
        <v>0.259199372427373</v>
      </c>
      <c r="AS53">
        <v>7.390467790536801</v>
      </c>
      <c r="AT53">
        <v>8851.152789490721</v>
      </c>
      <c r="AU53">
        <v>0</v>
      </c>
      <c r="AY53">
        <v>30.67461439605369</v>
      </c>
      <c r="BE53" s="2">
        <v>44203</v>
      </c>
      <c r="BG53">
        <v>0.15</v>
      </c>
      <c r="BI53">
        <v>0.15</v>
      </c>
      <c r="BJ53">
        <v>0.15</v>
      </c>
      <c r="BL53">
        <v>0.15</v>
      </c>
      <c r="BM53">
        <v>0.15</v>
      </c>
      <c r="BN53">
        <v>0.1</v>
      </c>
      <c r="BO53">
        <v>0.15</v>
      </c>
      <c r="BP53">
        <v>0</v>
      </c>
    </row>
    <row r="54" spans="1:68">
      <c r="A54" s="2">
        <v>44204</v>
      </c>
      <c r="B54">
        <v>2025.505386446443</v>
      </c>
      <c r="C54">
        <v>-0.02266397492123706</v>
      </c>
      <c r="F54" s="2">
        <v>44500</v>
      </c>
      <c r="G54">
        <v>0.15</v>
      </c>
      <c r="H54">
        <v>0.09030000000000001</v>
      </c>
      <c r="I54">
        <v>0</v>
      </c>
      <c r="J54">
        <v>0.15</v>
      </c>
      <c r="K54">
        <v>0.15</v>
      </c>
      <c r="L54">
        <v>0</v>
      </c>
      <c r="M54">
        <v>0.15</v>
      </c>
      <c r="N54">
        <v>0.15</v>
      </c>
      <c r="O54">
        <v>0</v>
      </c>
      <c r="P54">
        <v>0.15</v>
      </c>
      <c r="Q54">
        <v>0</v>
      </c>
      <c r="R54">
        <v>0.0097</v>
      </c>
      <c r="W54" s="2">
        <v>44500</v>
      </c>
      <c r="X54">
        <v>0.15</v>
      </c>
      <c r="Y54">
        <v>0.09030000000000001</v>
      </c>
      <c r="Z54">
        <v>0</v>
      </c>
      <c r="AA54">
        <v>0.15</v>
      </c>
      <c r="AB54">
        <v>0.15</v>
      </c>
      <c r="AC54">
        <v>0</v>
      </c>
      <c r="AD54">
        <v>0.15</v>
      </c>
      <c r="AE54">
        <v>0.15</v>
      </c>
      <c r="AF54">
        <v>0</v>
      </c>
      <c r="AG54">
        <v>0.15</v>
      </c>
      <c r="AH54">
        <v>0</v>
      </c>
      <c r="AI54">
        <v>0.0097</v>
      </c>
      <c r="AN54" s="2">
        <v>44204</v>
      </c>
      <c r="AO54">
        <v>0.007747565195209497</v>
      </c>
      <c r="AP54">
        <v>1020.002242931569</v>
      </c>
      <c r="AQ54">
        <v>12.74749632531573</v>
      </c>
      <c r="AR54">
        <v>0.2489938307123241</v>
      </c>
      <c r="AS54">
        <v>7.032401086583756</v>
      </c>
      <c r="AT54">
        <v>9260.075479661009</v>
      </c>
      <c r="AU54">
        <v>2.371162262956615E-19</v>
      </c>
      <c r="AY54">
        <v>31.66633533700584</v>
      </c>
      <c r="BE54" s="2">
        <v>44204</v>
      </c>
      <c r="BG54">
        <v>0.1500000485560333</v>
      </c>
      <c r="BI54">
        <v>0.1500000022135807</v>
      </c>
      <c r="BJ54">
        <v>0.1500000029537216</v>
      </c>
      <c r="BL54">
        <v>0.1500000031222131</v>
      </c>
      <c r="BM54">
        <v>0.1500000016285243</v>
      </c>
      <c r="BN54">
        <v>0.1000000017312093</v>
      </c>
      <c r="BO54">
        <v>0.1499999397947175</v>
      </c>
      <c r="BP54">
        <v>2.768537043297492E-22</v>
      </c>
    </row>
    <row r="55" spans="1:68">
      <c r="A55" s="2">
        <v>44205</v>
      </c>
      <c r="B55">
        <v>2012.28032698298</v>
      </c>
      <c r="C55">
        <v>-0.006529264030576076</v>
      </c>
      <c r="F55" s="2">
        <v>44507</v>
      </c>
      <c r="G55">
        <v>0.15</v>
      </c>
      <c r="H55">
        <v>0.08568000000000001</v>
      </c>
      <c r="I55">
        <v>0</v>
      </c>
      <c r="J55">
        <v>0.15</v>
      </c>
      <c r="K55">
        <v>0.15</v>
      </c>
      <c r="L55">
        <v>0</v>
      </c>
      <c r="M55">
        <v>0.15</v>
      </c>
      <c r="N55">
        <v>0.15</v>
      </c>
      <c r="O55">
        <v>0</v>
      </c>
      <c r="P55">
        <v>0.15</v>
      </c>
      <c r="Q55">
        <v>0</v>
      </c>
      <c r="R55">
        <v>0.01432</v>
      </c>
      <c r="W55" s="2">
        <v>44507</v>
      </c>
      <c r="X55">
        <v>0.15</v>
      </c>
      <c r="Y55">
        <v>0.08568000000000001</v>
      </c>
      <c r="Z55">
        <v>0</v>
      </c>
      <c r="AA55">
        <v>0.15</v>
      </c>
      <c r="AB55">
        <v>0.15</v>
      </c>
      <c r="AC55">
        <v>0</v>
      </c>
      <c r="AD55">
        <v>0.15</v>
      </c>
      <c r="AE55">
        <v>0.15</v>
      </c>
      <c r="AF55">
        <v>0</v>
      </c>
      <c r="AG55">
        <v>0.15</v>
      </c>
      <c r="AH55">
        <v>0</v>
      </c>
      <c r="AI55">
        <v>0.01432</v>
      </c>
      <c r="AN55" s="2">
        <v>44205</v>
      </c>
      <c r="AO55">
        <v>0.007402551912833322</v>
      </c>
      <c r="AP55">
        <v>992.9699800908863</v>
      </c>
      <c r="AQ55">
        <v>13.1591546172878</v>
      </c>
      <c r="AR55">
        <v>0.2474357072768961</v>
      </c>
      <c r="AS55">
        <v>7.116722007135182</v>
      </c>
      <c r="AT55">
        <v>9528.762407342037</v>
      </c>
      <c r="AU55">
        <v>0</v>
      </c>
      <c r="AY55">
        <v>32.33065818076933</v>
      </c>
      <c r="BE55" s="2">
        <v>44205</v>
      </c>
      <c r="BG55">
        <v>0.15</v>
      </c>
      <c r="BI55">
        <v>0.15</v>
      </c>
      <c r="BJ55">
        <v>0.15</v>
      </c>
      <c r="BL55">
        <v>0.15</v>
      </c>
      <c r="BM55">
        <v>0.15</v>
      </c>
      <c r="BN55">
        <v>0.1</v>
      </c>
      <c r="BO55">
        <v>0.15</v>
      </c>
      <c r="BP55">
        <v>0</v>
      </c>
    </row>
    <row r="56" spans="1:68">
      <c r="A56" s="2">
        <v>44206</v>
      </c>
      <c r="B56">
        <v>2131.400304253496</v>
      </c>
      <c r="C56">
        <v>0.05919651237117329</v>
      </c>
      <c r="F56" s="2">
        <v>44514</v>
      </c>
      <c r="G56">
        <v>0.15</v>
      </c>
      <c r="H56">
        <v>0.09877</v>
      </c>
      <c r="I56">
        <v>0</v>
      </c>
      <c r="J56">
        <v>0.15</v>
      </c>
      <c r="K56">
        <v>0.15</v>
      </c>
      <c r="L56">
        <v>0</v>
      </c>
      <c r="M56">
        <v>0.15</v>
      </c>
      <c r="N56">
        <v>0.15</v>
      </c>
      <c r="O56">
        <v>0.00123</v>
      </c>
      <c r="P56">
        <v>0.15</v>
      </c>
      <c r="Q56">
        <v>0</v>
      </c>
      <c r="R56">
        <v>0</v>
      </c>
      <c r="W56" s="2">
        <v>44514</v>
      </c>
      <c r="X56">
        <v>0.15</v>
      </c>
      <c r="Y56">
        <v>0.09877</v>
      </c>
      <c r="Z56">
        <v>0</v>
      </c>
      <c r="AA56">
        <v>0.15</v>
      </c>
      <c r="AB56">
        <v>0.15</v>
      </c>
      <c r="AC56">
        <v>0</v>
      </c>
      <c r="AD56">
        <v>0.15</v>
      </c>
      <c r="AE56">
        <v>0.15</v>
      </c>
      <c r="AF56">
        <v>0.00123</v>
      </c>
      <c r="AG56">
        <v>0.15</v>
      </c>
      <c r="AH56">
        <v>0</v>
      </c>
      <c r="AI56">
        <v>0</v>
      </c>
      <c r="AN56" s="2">
        <v>44206</v>
      </c>
      <c r="AO56">
        <v>0.007919361948608697</v>
      </c>
      <c r="AP56">
        <v>956.8488787606321</v>
      </c>
      <c r="AQ56">
        <v>9.372039168487593</v>
      </c>
      <c r="AR56">
        <v>0.2484207014960302</v>
      </c>
      <c r="AS56">
        <v>7.255564841429324</v>
      </c>
      <c r="AT56">
        <v>8321.622395171738</v>
      </c>
      <c r="AU56">
        <v>25.71025475751017</v>
      </c>
      <c r="AY56">
        <v>32.77913072690253</v>
      </c>
      <c r="BE56" s="2">
        <v>44206</v>
      </c>
      <c r="BG56">
        <v>0.15</v>
      </c>
      <c r="BI56">
        <v>0.15</v>
      </c>
      <c r="BJ56">
        <v>0.15</v>
      </c>
      <c r="BL56">
        <v>0.15</v>
      </c>
      <c r="BM56">
        <v>0.15</v>
      </c>
      <c r="BN56">
        <v>0.07806000000000002</v>
      </c>
      <c r="BO56">
        <v>0.13086</v>
      </c>
      <c r="BP56">
        <v>0.04108000000000001</v>
      </c>
    </row>
    <row r="57" spans="1:68">
      <c r="A57" s="2">
        <v>44207</v>
      </c>
      <c r="B57">
        <v>2016.407615374899</v>
      </c>
      <c r="C57">
        <v>-0.05395170895355239</v>
      </c>
      <c r="F57" s="2">
        <v>44521</v>
      </c>
      <c r="G57">
        <v>0.1499985000149999</v>
      </c>
      <c r="H57">
        <v>0.1286187138128619</v>
      </c>
      <c r="I57">
        <v>0</v>
      </c>
      <c r="J57">
        <v>0.1499985000149999</v>
      </c>
      <c r="K57">
        <v>0.1499985000149999</v>
      </c>
      <c r="L57">
        <v>0</v>
      </c>
      <c r="M57">
        <v>0.1499985000149999</v>
      </c>
      <c r="N57">
        <v>0.01689983100168999</v>
      </c>
      <c r="O57">
        <v>0.01147988520114799</v>
      </c>
      <c r="P57">
        <v>0.1499985000149999</v>
      </c>
      <c r="Q57">
        <v>0.06072939270607295</v>
      </c>
      <c r="R57">
        <v>0.03227967720322798</v>
      </c>
      <c r="W57" s="2">
        <v>44521</v>
      </c>
      <c r="X57">
        <v>0.15</v>
      </c>
      <c r="Y57">
        <v>0.12862</v>
      </c>
      <c r="Z57">
        <v>0</v>
      </c>
      <c r="AA57">
        <v>0.15</v>
      </c>
      <c r="AB57">
        <v>0.15</v>
      </c>
      <c r="AC57">
        <v>0</v>
      </c>
      <c r="AD57">
        <v>0.15</v>
      </c>
      <c r="AE57">
        <v>0.0169</v>
      </c>
      <c r="AF57">
        <v>0.01148</v>
      </c>
      <c r="AG57">
        <v>0.15</v>
      </c>
      <c r="AH57">
        <v>0.06073</v>
      </c>
      <c r="AI57">
        <v>0.03228</v>
      </c>
      <c r="AN57" s="2">
        <v>44207</v>
      </c>
      <c r="AO57">
        <v>0.007891112902189693</v>
      </c>
      <c r="AP57">
        <v>993.968917785245</v>
      </c>
      <c r="AQ57">
        <v>9.695198900546686</v>
      </c>
      <c r="AR57">
        <v>0.2390172903558364</v>
      </c>
      <c r="AS57">
        <v>7.119716941711864</v>
      </c>
      <c r="AT57">
        <v>8702.777618587168</v>
      </c>
      <c r="AU57">
        <v>23.93203563675332</v>
      </c>
      <c r="AY57">
        <v>32.47942849490573</v>
      </c>
      <c r="BE57" s="2">
        <v>44207</v>
      </c>
      <c r="BG57">
        <v>0.1500000505845019</v>
      </c>
      <c r="BI57">
        <v>0.1500000034185137</v>
      </c>
      <c r="BJ57">
        <v>0.1500000041730639</v>
      </c>
      <c r="BL57">
        <v>0.1500000044939708</v>
      </c>
      <c r="BM57">
        <v>0.1500000027130752</v>
      </c>
      <c r="BN57">
        <v>0.07806000239088326</v>
      </c>
      <c r="BO57">
        <v>0.1308599295832034</v>
      </c>
      <c r="BP57">
        <v>0.04108000264278771</v>
      </c>
    </row>
    <row r="58" spans="1:68">
      <c r="A58" s="2">
        <v>44208</v>
      </c>
      <c r="B58">
        <v>1788.777334594935</v>
      </c>
      <c r="C58">
        <v>-0.1128890205751587</v>
      </c>
      <c r="F58" s="2">
        <v>44528</v>
      </c>
      <c r="G58">
        <v>0.15</v>
      </c>
      <c r="H58">
        <v>0.1396</v>
      </c>
      <c r="I58">
        <v>0</v>
      </c>
      <c r="J58">
        <v>0.15</v>
      </c>
      <c r="K58">
        <v>0.15</v>
      </c>
      <c r="L58">
        <v>0</v>
      </c>
      <c r="M58">
        <v>0.15</v>
      </c>
      <c r="N58">
        <v>0</v>
      </c>
      <c r="O58">
        <v>0.01979</v>
      </c>
      <c r="P58">
        <v>0.15</v>
      </c>
      <c r="Q58">
        <v>0.07049</v>
      </c>
      <c r="R58">
        <v>0.02012</v>
      </c>
      <c r="W58" s="2">
        <v>44528</v>
      </c>
      <c r="X58">
        <v>0.15</v>
      </c>
      <c r="Y58">
        <v>0.1396</v>
      </c>
      <c r="Z58">
        <v>0</v>
      </c>
      <c r="AA58">
        <v>0.15</v>
      </c>
      <c r="AB58">
        <v>0.15</v>
      </c>
      <c r="AC58">
        <v>0</v>
      </c>
      <c r="AD58">
        <v>0.15</v>
      </c>
      <c r="AE58">
        <v>0</v>
      </c>
      <c r="AF58">
        <v>0.01979</v>
      </c>
      <c r="AG58">
        <v>0.15</v>
      </c>
      <c r="AH58">
        <v>0.07049</v>
      </c>
      <c r="AI58">
        <v>0.02012</v>
      </c>
      <c r="AN58" s="2">
        <v>44208</v>
      </c>
      <c r="AO58">
        <v>0.007607607241982985</v>
      </c>
      <c r="AP58">
        <v>982.0053906371754</v>
      </c>
      <c r="AQ58">
        <v>9.653520397615404</v>
      </c>
      <c r="AR58">
        <v>0.2477746757208638</v>
      </c>
      <c r="AS58">
        <v>7.021417757427401</v>
      </c>
      <c r="AT58">
        <v>9042.663847122902</v>
      </c>
      <c r="AU58">
        <v>23.71449006485343</v>
      </c>
      <c r="AY58">
        <v>32.52475676000892</v>
      </c>
      <c r="BE58" s="2">
        <v>44208</v>
      </c>
      <c r="BG58">
        <v>0.1500000459543959</v>
      </c>
      <c r="BI58">
        <v>0.150000003412349</v>
      </c>
      <c r="BJ58">
        <v>0.1500000043553885</v>
      </c>
      <c r="BL58">
        <v>0.1500000044612983</v>
      </c>
      <c r="BM58">
        <v>0.1500000027324024</v>
      </c>
      <c r="BN58">
        <v>0.07806000232544125</v>
      </c>
      <c r="BO58">
        <v>0.1308599342716553</v>
      </c>
      <c r="BP58">
        <v>0.04108000248706932</v>
      </c>
    </row>
    <row r="59" spans="1:68">
      <c r="A59" s="2">
        <v>44209</v>
      </c>
      <c r="B59">
        <v>1781.302007838262</v>
      </c>
      <c r="C59">
        <v>-0.00417901468902826</v>
      </c>
      <c r="F59" s="2">
        <v>44535</v>
      </c>
      <c r="G59">
        <v>0.15</v>
      </c>
      <c r="H59">
        <v>0.11648</v>
      </c>
      <c r="I59">
        <v>0</v>
      </c>
      <c r="J59">
        <v>0.15</v>
      </c>
      <c r="K59">
        <v>0.15</v>
      </c>
      <c r="L59">
        <v>0.03608</v>
      </c>
      <c r="M59">
        <v>0.15</v>
      </c>
      <c r="N59">
        <v>0</v>
      </c>
      <c r="O59">
        <v>0</v>
      </c>
      <c r="P59">
        <v>0.15</v>
      </c>
      <c r="Q59">
        <v>0.07545</v>
      </c>
      <c r="R59">
        <v>0.02199</v>
      </c>
      <c r="W59" s="2">
        <v>44535</v>
      </c>
      <c r="X59">
        <v>0.15</v>
      </c>
      <c r="Y59">
        <v>0.11648</v>
      </c>
      <c r="Z59">
        <v>0</v>
      </c>
      <c r="AA59">
        <v>0.15</v>
      </c>
      <c r="AB59">
        <v>0.15</v>
      </c>
      <c r="AC59">
        <v>0.03608</v>
      </c>
      <c r="AD59">
        <v>0.15</v>
      </c>
      <c r="AE59">
        <v>0</v>
      </c>
      <c r="AF59">
        <v>0</v>
      </c>
      <c r="AG59">
        <v>0.15</v>
      </c>
      <c r="AH59">
        <v>0.07545</v>
      </c>
      <c r="AI59">
        <v>0.02199</v>
      </c>
      <c r="AN59" s="2">
        <v>44209</v>
      </c>
      <c r="AO59">
        <v>0.007925711545469968</v>
      </c>
      <c r="AP59">
        <v>935.9634475944889</v>
      </c>
      <c r="AQ59">
        <v>10.04495922979881</v>
      </c>
      <c r="AR59">
        <v>0.2572055859990794</v>
      </c>
      <c r="AS59">
        <v>7.029626473223755</v>
      </c>
      <c r="AT59">
        <v>8986.930856841533</v>
      </c>
      <c r="AU59">
        <v>20.5676003927734</v>
      </c>
      <c r="AY59">
        <v>32.51096227836851</v>
      </c>
      <c r="BE59" s="2">
        <v>44209</v>
      </c>
      <c r="BG59">
        <v>0.15</v>
      </c>
      <c r="BI59">
        <v>0.15</v>
      </c>
      <c r="BJ59">
        <v>0.15</v>
      </c>
      <c r="BL59">
        <v>0.15</v>
      </c>
      <c r="BM59">
        <v>0.15</v>
      </c>
      <c r="BN59">
        <v>0.07806</v>
      </c>
      <c r="BO59">
        <v>0.13086</v>
      </c>
      <c r="BP59">
        <v>0.04108</v>
      </c>
    </row>
    <row r="60" spans="1:68">
      <c r="A60" s="2">
        <v>44210</v>
      </c>
      <c r="B60">
        <v>2024.720165010693</v>
      </c>
      <c r="C60">
        <v>0.1366518176599578</v>
      </c>
      <c r="F60" s="2">
        <v>44542</v>
      </c>
      <c r="G60">
        <v>0.1499985000149998</v>
      </c>
      <c r="H60">
        <v>0.1233487665123349</v>
      </c>
      <c r="I60">
        <v>0</v>
      </c>
      <c r="J60">
        <v>0.1499985000149998</v>
      </c>
      <c r="K60">
        <v>0.1499985000149998</v>
      </c>
      <c r="L60">
        <v>0.07235927640723591</v>
      </c>
      <c r="M60">
        <v>0.1499985000149998</v>
      </c>
      <c r="N60">
        <v>0</v>
      </c>
      <c r="O60">
        <v>0</v>
      </c>
      <c r="P60">
        <v>0.1499985000149998</v>
      </c>
      <c r="Q60">
        <v>0.05429945700542994</v>
      </c>
      <c r="R60">
        <v>0</v>
      </c>
      <c r="W60" s="2">
        <v>44542</v>
      </c>
      <c r="X60">
        <v>0.15</v>
      </c>
      <c r="Y60">
        <v>0.12335</v>
      </c>
      <c r="Z60">
        <v>0</v>
      </c>
      <c r="AA60">
        <v>0.15</v>
      </c>
      <c r="AB60">
        <v>0.15</v>
      </c>
      <c r="AC60">
        <v>0.07235999999999999</v>
      </c>
      <c r="AD60">
        <v>0.15</v>
      </c>
      <c r="AE60">
        <v>0</v>
      </c>
      <c r="AF60">
        <v>0</v>
      </c>
      <c r="AG60">
        <v>0.15</v>
      </c>
      <c r="AH60">
        <v>0.0543</v>
      </c>
      <c r="AI60">
        <v>0</v>
      </c>
      <c r="AN60" s="2">
        <v>44210</v>
      </c>
      <c r="AO60">
        <v>0.008143060011802443</v>
      </c>
      <c r="AP60">
        <v>971.8358999685762</v>
      </c>
      <c r="AQ60">
        <v>9.88949983773592</v>
      </c>
      <c r="AR60">
        <v>0.2692621850920556</v>
      </c>
      <c r="AS60">
        <v>7.549706980367834</v>
      </c>
      <c r="AT60">
        <v>8754.038023749226</v>
      </c>
      <c r="AU60">
        <v>23.63833083175107</v>
      </c>
      <c r="AY60">
        <v>27.54855463225409</v>
      </c>
      <c r="BE60" s="2">
        <v>44210</v>
      </c>
      <c r="BG60">
        <v>0.15</v>
      </c>
      <c r="BI60">
        <v>0.15</v>
      </c>
      <c r="BJ60">
        <v>0.15</v>
      </c>
      <c r="BL60">
        <v>0.15</v>
      </c>
      <c r="BM60">
        <v>0.15</v>
      </c>
      <c r="BN60">
        <v>0.07806</v>
      </c>
      <c r="BO60">
        <v>0.13086</v>
      </c>
      <c r="BP60">
        <v>0.04108000000000001</v>
      </c>
    </row>
    <row r="61" spans="1:68">
      <c r="A61" s="2">
        <v>44211</v>
      </c>
      <c r="B61">
        <v>2181.848690754829</v>
      </c>
      <c r="C61">
        <v>0.07760505795293726</v>
      </c>
      <c r="F61" s="2">
        <v>44549</v>
      </c>
      <c r="G61">
        <v>0.15</v>
      </c>
      <c r="H61">
        <v>0.1</v>
      </c>
      <c r="I61">
        <v>0</v>
      </c>
      <c r="J61">
        <v>0.15</v>
      </c>
      <c r="K61">
        <v>0.15</v>
      </c>
      <c r="L61">
        <v>0.15</v>
      </c>
      <c r="M61">
        <v>0.15</v>
      </c>
      <c r="N61">
        <v>0</v>
      </c>
      <c r="O61">
        <v>0</v>
      </c>
      <c r="P61">
        <v>0.15</v>
      </c>
      <c r="Q61">
        <v>0</v>
      </c>
      <c r="R61">
        <v>0</v>
      </c>
      <c r="W61" s="2">
        <v>44549</v>
      </c>
      <c r="X61">
        <v>0.15</v>
      </c>
      <c r="Y61">
        <v>0.1</v>
      </c>
      <c r="Z61">
        <v>0</v>
      </c>
      <c r="AA61">
        <v>0.15</v>
      </c>
      <c r="AB61">
        <v>0.15</v>
      </c>
      <c r="AC61">
        <v>0.15</v>
      </c>
      <c r="AD61">
        <v>0.15</v>
      </c>
      <c r="AE61">
        <v>0</v>
      </c>
      <c r="AF61">
        <v>0</v>
      </c>
      <c r="AG61">
        <v>0.15</v>
      </c>
      <c r="AH61">
        <v>0</v>
      </c>
      <c r="AI61">
        <v>0</v>
      </c>
      <c r="AN61" s="2">
        <v>44211</v>
      </c>
      <c r="AO61">
        <v>0.008381942858642306</v>
      </c>
      <c r="AP61">
        <v>1057.939625857362</v>
      </c>
      <c r="AQ61">
        <v>9.617873305113072</v>
      </c>
      <c r="AR61">
        <v>0.2698928878978641</v>
      </c>
      <c r="AS61">
        <v>7.872169114499908</v>
      </c>
      <c r="AT61">
        <v>8818.517905663102</v>
      </c>
      <c r="AU61">
        <v>27.42648778125633</v>
      </c>
      <c r="AY61">
        <v>23.31906837159569</v>
      </c>
      <c r="BE61" s="2">
        <v>44211</v>
      </c>
      <c r="BG61">
        <v>0.15</v>
      </c>
      <c r="BI61">
        <v>0.15</v>
      </c>
      <c r="BJ61">
        <v>0.15</v>
      </c>
      <c r="BL61">
        <v>0.15</v>
      </c>
      <c r="BM61">
        <v>0.15</v>
      </c>
      <c r="BN61">
        <v>0.07806</v>
      </c>
      <c r="BO61">
        <v>0.13086</v>
      </c>
      <c r="BP61">
        <v>0.04108</v>
      </c>
    </row>
    <row r="62" spans="1:68">
      <c r="A62" s="2">
        <v>44212</v>
      </c>
      <c r="B62">
        <v>2157.07507726541</v>
      </c>
      <c r="C62">
        <v>-0.01135441407756277</v>
      </c>
      <c r="F62" s="2">
        <v>44556</v>
      </c>
      <c r="G62">
        <v>0.1499985000149998</v>
      </c>
      <c r="H62">
        <v>0.03562964370356297</v>
      </c>
      <c r="I62">
        <v>0</v>
      </c>
      <c r="J62">
        <v>0.1499985000149998</v>
      </c>
      <c r="K62">
        <v>0.1499985000149998</v>
      </c>
      <c r="L62">
        <v>0.1499985000149998</v>
      </c>
      <c r="M62">
        <v>0.1499985000149998</v>
      </c>
      <c r="N62">
        <v>0.05966940330596694</v>
      </c>
      <c r="O62">
        <v>0</v>
      </c>
      <c r="P62">
        <v>0.1499985000149998</v>
      </c>
      <c r="Q62">
        <v>0.004709952900470995</v>
      </c>
      <c r="R62">
        <v>0</v>
      </c>
      <c r="W62" s="2">
        <v>44556</v>
      </c>
      <c r="X62">
        <v>0.15</v>
      </c>
      <c r="Y62">
        <v>0.03563</v>
      </c>
      <c r="Z62">
        <v>0</v>
      </c>
      <c r="AA62">
        <v>0.15</v>
      </c>
      <c r="AB62">
        <v>0.15</v>
      </c>
      <c r="AC62">
        <v>0.15</v>
      </c>
      <c r="AD62">
        <v>0.15</v>
      </c>
      <c r="AE62">
        <v>0.05967</v>
      </c>
      <c r="AF62">
        <v>0</v>
      </c>
      <c r="AG62">
        <v>0.15</v>
      </c>
      <c r="AH62">
        <v>0.00471</v>
      </c>
      <c r="AI62">
        <v>0</v>
      </c>
      <c r="AN62" s="2">
        <v>44212</v>
      </c>
      <c r="AO62">
        <v>0.008813905307459029</v>
      </c>
      <c r="AP62">
        <v>1070.882131631106</v>
      </c>
      <c r="AQ62">
        <v>8.146671064990283</v>
      </c>
      <c r="AR62">
        <v>0.2771054118996552</v>
      </c>
      <c r="AS62">
        <v>7.891582825156586</v>
      </c>
      <c r="AT62">
        <v>8365.662327826245</v>
      </c>
      <c r="AU62">
        <v>27.21826642591784</v>
      </c>
      <c r="AY62">
        <v>24.67722275954118</v>
      </c>
      <c r="BE62" s="2">
        <v>44212</v>
      </c>
      <c r="BG62">
        <v>0.15</v>
      </c>
      <c r="BI62">
        <v>0.15</v>
      </c>
      <c r="BJ62">
        <v>0.15</v>
      </c>
      <c r="BL62">
        <v>0.15</v>
      </c>
      <c r="BM62">
        <v>0.15</v>
      </c>
      <c r="BN62">
        <v>0.07806</v>
      </c>
      <c r="BO62">
        <v>0.13086</v>
      </c>
      <c r="BP62">
        <v>0.04108</v>
      </c>
    </row>
    <row r="63" spans="1:68">
      <c r="A63" s="2">
        <v>44213</v>
      </c>
      <c r="B63">
        <v>2359.157868908188</v>
      </c>
      <c r="C63">
        <v>0.09368370798617032</v>
      </c>
      <c r="F63" s="2">
        <v>44563</v>
      </c>
      <c r="G63">
        <v>0.15</v>
      </c>
      <c r="H63">
        <v>0.07189</v>
      </c>
      <c r="I63">
        <v>0</v>
      </c>
      <c r="J63">
        <v>0.15</v>
      </c>
      <c r="K63">
        <v>0.15</v>
      </c>
      <c r="L63">
        <v>0.15</v>
      </c>
      <c r="M63">
        <v>0.15</v>
      </c>
      <c r="N63">
        <v>0</v>
      </c>
      <c r="O63">
        <v>0</v>
      </c>
      <c r="P63">
        <v>0.15</v>
      </c>
      <c r="Q63">
        <v>0.02811</v>
      </c>
      <c r="R63">
        <v>0</v>
      </c>
      <c r="W63" s="2">
        <v>44563</v>
      </c>
      <c r="X63">
        <v>0.15</v>
      </c>
      <c r="Y63">
        <v>0.07189</v>
      </c>
      <c r="Z63">
        <v>0</v>
      </c>
      <c r="AA63">
        <v>0.15</v>
      </c>
      <c r="AB63">
        <v>0.15</v>
      </c>
      <c r="AC63">
        <v>0.15</v>
      </c>
      <c r="AD63">
        <v>0.15</v>
      </c>
      <c r="AE63">
        <v>0</v>
      </c>
      <c r="AF63">
        <v>0</v>
      </c>
      <c r="AG63">
        <v>0.15</v>
      </c>
      <c r="AH63">
        <v>0.02811</v>
      </c>
      <c r="AI63">
        <v>0</v>
      </c>
      <c r="AN63" s="2">
        <v>44213</v>
      </c>
      <c r="AO63">
        <v>0.009781660347012406</v>
      </c>
      <c r="AP63">
        <v>1009.378830034788</v>
      </c>
      <c r="AQ63">
        <v>17.35689223718264</v>
      </c>
      <c r="AR63">
        <v>0.2873494288844931</v>
      </c>
      <c r="AS63">
        <v>8.196086041349869</v>
      </c>
      <c r="AT63">
        <v>2387.993565598769</v>
      </c>
      <c r="AU63">
        <v>45.95685593296329</v>
      </c>
      <c r="AY63">
        <v>19.40734645376515</v>
      </c>
      <c r="BE63" s="2">
        <v>44213</v>
      </c>
      <c r="BG63">
        <v>0.15</v>
      </c>
      <c r="BI63">
        <v>0.15</v>
      </c>
      <c r="BJ63">
        <v>0.15</v>
      </c>
      <c r="BL63">
        <v>0.15</v>
      </c>
      <c r="BM63">
        <v>0.15</v>
      </c>
      <c r="BN63">
        <v>0.15</v>
      </c>
      <c r="BO63">
        <v>0.03300000000000001</v>
      </c>
      <c r="BP63">
        <v>0.06700000000000002</v>
      </c>
    </row>
    <row r="64" spans="1:68">
      <c r="A64" s="2">
        <v>44214</v>
      </c>
      <c r="B64">
        <v>2470.972071939974</v>
      </c>
      <c r="C64">
        <v>0.04739581208422172</v>
      </c>
      <c r="F64" s="2">
        <v>44570</v>
      </c>
      <c r="G64">
        <v>0.15</v>
      </c>
      <c r="H64">
        <v>0</v>
      </c>
      <c r="I64">
        <v>0.15</v>
      </c>
      <c r="J64">
        <v>0.15</v>
      </c>
      <c r="K64">
        <v>0.15</v>
      </c>
      <c r="L64">
        <v>0.15</v>
      </c>
      <c r="M64">
        <v>0.1</v>
      </c>
      <c r="N64">
        <v>0</v>
      </c>
      <c r="O64">
        <v>0</v>
      </c>
      <c r="P64">
        <v>0.15</v>
      </c>
      <c r="Q64">
        <v>0</v>
      </c>
      <c r="R64">
        <v>0</v>
      </c>
      <c r="W64" s="2">
        <v>44570</v>
      </c>
      <c r="X64">
        <v>0.15</v>
      </c>
      <c r="Y64">
        <v>0</v>
      </c>
      <c r="Z64">
        <v>0.15</v>
      </c>
      <c r="AA64">
        <v>0.15</v>
      </c>
      <c r="AB64">
        <v>0.15</v>
      </c>
      <c r="AC64">
        <v>0.15</v>
      </c>
      <c r="AD64">
        <v>0.1</v>
      </c>
      <c r="AE64">
        <v>0</v>
      </c>
      <c r="AF64">
        <v>0</v>
      </c>
      <c r="AG64">
        <v>0.15</v>
      </c>
      <c r="AH64">
        <v>0</v>
      </c>
      <c r="AI64">
        <v>0</v>
      </c>
      <c r="AN64" s="2">
        <v>44214</v>
      </c>
      <c r="AO64">
        <v>0.01027575385002961</v>
      </c>
      <c r="AP64">
        <v>965.4841519858627</v>
      </c>
      <c r="AQ64">
        <v>15.90304851881396</v>
      </c>
      <c r="AR64">
        <v>0.2984147520184459</v>
      </c>
      <c r="AS64">
        <v>8.05919886911764</v>
      </c>
      <c r="AT64">
        <v>2369.079019153201</v>
      </c>
      <c r="AU64">
        <v>42.67140716013328</v>
      </c>
      <c r="AY64">
        <v>21.71263051958468</v>
      </c>
      <c r="BE64" s="2">
        <v>44214</v>
      </c>
      <c r="BG64">
        <v>0.1499999925627932</v>
      </c>
      <c r="BI64">
        <v>0.1500000028597728</v>
      </c>
      <c r="BJ64">
        <v>0.1500000034623377</v>
      </c>
      <c r="BL64">
        <v>0.1500000028579536</v>
      </c>
      <c r="BM64">
        <v>0.150000002254137</v>
      </c>
      <c r="BN64">
        <v>0.1500000029059323</v>
      </c>
      <c r="BO64">
        <v>0.03299999079423033</v>
      </c>
      <c r="BP64">
        <v>0.06700000230284307</v>
      </c>
    </row>
    <row r="65" spans="1:69">
      <c r="A65" s="2">
        <v>44215</v>
      </c>
      <c r="B65">
        <v>2423.258558678484</v>
      </c>
      <c r="C65">
        <v>-0.01930961252185637</v>
      </c>
      <c r="F65" s="2">
        <v>44577</v>
      </c>
      <c r="G65">
        <v>0.15</v>
      </c>
      <c r="H65">
        <v>0</v>
      </c>
      <c r="I65">
        <v>0.1</v>
      </c>
      <c r="J65">
        <v>0.15</v>
      </c>
      <c r="K65">
        <v>0.15</v>
      </c>
      <c r="L65">
        <v>0.15</v>
      </c>
      <c r="M65">
        <v>0.15</v>
      </c>
      <c r="N65">
        <v>0</v>
      </c>
      <c r="O65">
        <v>0</v>
      </c>
      <c r="P65">
        <v>0.15</v>
      </c>
      <c r="Q65">
        <v>0</v>
      </c>
      <c r="R65">
        <v>0</v>
      </c>
      <c r="W65" s="2">
        <v>44577</v>
      </c>
      <c r="X65">
        <v>0.15</v>
      </c>
      <c r="Y65">
        <v>0</v>
      </c>
      <c r="Z65">
        <v>0.1</v>
      </c>
      <c r="AA65">
        <v>0.15</v>
      </c>
      <c r="AB65">
        <v>0.15</v>
      </c>
      <c r="AC65">
        <v>0.15</v>
      </c>
      <c r="AD65">
        <v>0.15</v>
      </c>
      <c r="AE65">
        <v>0</v>
      </c>
      <c r="AF65">
        <v>0</v>
      </c>
      <c r="AG65">
        <v>0.15</v>
      </c>
      <c r="AH65">
        <v>0</v>
      </c>
      <c r="AI65">
        <v>0</v>
      </c>
      <c r="AN65" s="2">
        <v>44215</v>
      </c>
      <c r="AO65">
        <v>0.00993293566576183</v>
      </c>
      <c r="AP65">
        <v>981.6303714876886</v>
      </c>
      <c r="AQ65">
        <v>16.5983778281176</v>
      </c>
      <c r="AR65">
        <v>0.2902902351811122</v>
      </c>
      <c r="AS65">
        <v>8.032871812979343</v>
      </c>
      <c r="AT65">
        <v>2231.663940227444</v>
      </c>
      <c r="AU65">
        <v>42.83223916008149</v>
      </c>
      <c r="AY65">
        <v>22.16996623904308</v>
      </c>
      <c r="BE65" s="2">
        <v>44215</v>
      </c>
      <c r="BG65">
        <v>0.14999999151363</v>
      </c>
      <c r="BI65">
        <v>0.1500000026997144</v>
      </c>
      <c r="BJ65">
        <v>0.1500000033389931</v>
      </c>
      <c r="BL65">
        <v>0.1500000026872262</v>
      </c>
      <c r="BM65">
        <v>0.1500000020772882</v>
      </c>
      <c r="BN65">
        <v>0.1500000027412572</v>
      </c>
      <c r="BO65">
        <v>0.03299999285437621</v>
      </c>
      <c r="BP65">
        <v>0.0670000020875146</v>
      </c>
    </row>
    <row r="66" spans="1:69">
      <c r="A66" s="2">
        <v>44216</v>
      </c>
      <c r="B66">
        <v>2416.874242152886</v>
      </c>
      <c r="C66">
        <v>-0.002634599804768767</v>
      </c>
      <c r="F66" s="2">
        <v>44584</v>
      </c>
      <c r="G66">
        <v>0.15</v>
      </c>
      <c r="H66">
        <v>0</v>
      </c>
      <c r="I66">
        <v>0.15</v>
      </c>
      <c r="J66">
        <v>0.15</v>
      </c>
      <c r="K66">
        <v>0.15</v>
      </c>
      <c r="L66">
        <v>0.15</v>
      </c>
      <c r="M66">
        <v>0.1</v>
      </c>
      <c r="N66">
        <v>0</v>
      </c>
      <c r="O66">
        <v>0</v>
      </c>
      <c r="P66">
        <v>0.15</v>
      </c>
      <c r="Q66">
        <v>0</v>
      </c>
      <c r="R66">
        <v>0</v>
      </c>
      <c r="W66" s="2">
        <v>44584</v>
      </c>
      <c r="X66">
        <v>0.15</v>
      </c>
      <c r="Y66">
        <v>0</v>
      </c>
      <c r="Z66">
        <v>0.15</v>
      </c>
      <c r="AA66">
        <v>0.15</v>
      </c>
      <c r="AB66">
        <v>0.15</v>
      </c>
      <c r="AC66">
        <v>0.15</v>
      </c>
      <c r="AD66">
        <v>0.1</v>
      </c>
      <c r="AE66">
        <v>0</v>
      </c>
      <c r="AF66">
        <v>0</v>
      </c>
      <c r="AG66">
        <v>0.15</v>
      </c>
      <c r="AH66">
        <v>0</v>
      </c>
      <c r="AI66">
        <v>0</v>
      </c>
      <c r="AN66" s="2">
        <v>44216</v>
      </c>
      <c r="AO66">
        <v>0.01000081860164505</v>
      </c>
      <c r="AP66">
        <v>975.5205593077421</v>
      </c>
      <c r="AQ66">
        <v>17.36280230639108</v>
      </c>
      <c r="AR66">
        <v>0.2615503599662987</v>
      </c>
      <c r="AS66">
        <v>8.457306900127382</v>
      </c>
      <c r="AT66">
        <v>2418.551322269027</v>
      </c>
      <c r="AU66">
        <v>44.45347219987774</v>
      </c>
      <c r="AY66">
        <v>21.80316623256228</v>
      </c>
      <c r="BE66" s="2">
        <v>44216</v>
      </c>
      <c r="BG66">
        <v>0.15</v>
      </c>
      <c r="BI66">
        <v>0.15</v>
      </c>
      <c r="BJ66">
        <v>0.15</v>
      </c>
      <c r="BL66">
        <v>0.15</v>
      </c>
      <c r="BM66">
        <v>0.15</v>
      </c>
      <c r="BN66">
        <v>0.15</v>
      </c>
      <c r="BO66">
        <v>0.03300000000000001</v>
      </c>
      <c r="BP66">
        <v>0.06700000000000002</v>
      </c>
    </row>
    <row r="67" spans="1:69">
      <c r="A67" s="2">
        <v>44217</v>
      </c>
      <c r="B67">
        <v>2453.234010165832</v>
      </c>
      <c r="C67">
        <v>0.01504412905677621</v>
      </c>
      <c r="F67" s="2">
        <v>44591</v>
      </c>
      <c r="G67">
        <v>0.15</v>
      </c>
      <c r="H67">
        <v>0.0818</v>
      </c>
      <c r="I67">
        <v>0.15</v>
      </c>
      <c r="J67">
        <v>0.15</v>
      </c>
      <c r="K67">
        <v>0.15</v>
      </c>
      <c r="L67">
        <v>0.15</v>
      </c>
      <c r="M67">
        <v>0.0182</v>
      </c>
      <c r="N67">
        <v>0</v>
      </c>
      <c r="O67">
        <v>0</v>
      </c>
      <c r="P67">
        <v>0.15</v>
      </c>
      <c r="Q67">
        <v>0</v>
      </c>
      <c r="R67">
        <v>0</v>
      </c>
      <c r="W67" s="2">
        <v>44591</v>
      </c>
      <c r="X67">
        <v>0.15</v>
      </c>
      <c r="Y67">
        <v>0.0818</v>
      </c>
      <c r="Z67">
        <v>0.15</v>
      </c>
      <c r="AA67">
        <v>0.15</v>
      </c>
      <c r="AB67">
        <v>0.15</v>
      </c>
      <c r="AC67">
        <v>0.15</v>
      </c>
      <c r="AD67">
        <v>0.0182</v>
      </c>
      <c r="AE67">
        <v>0</v>
      </c>
      <c r="AF67">
        <v>0</v>
      </c>
      <c r="AG67">
        <v>0.15</v>
      </c>
      <c r="AH67">
        <v>0</v>
      </c>
      <c r="AI67">
        <v>0</v>
      </c>
      <c r="AN67" s="2">
        <v>44217</v>
      </c>
      <c r="AO67">
        <v>0.0103612596447503</v>
      </c>
      <c r="AP67">
        <v>984.5621384542031</v>
      </c>
      <c r="AQ67">
        <v>16.91095924017025</v>
      </c>
      <c r="AR67">
        <v>0.269029762022837</v>
      </c>
      <c r="AS67">
        <v>8.682851632101835</v>
      </c>
      <c r="AT67">
        <v>2352.070041607248</v>
      </c>
      <c r="AU67">
        <v>44.15089919589035</v>
      </c>
      <c r="AY67">
        <v>20.56070579114672</v>
      </c>
      <c r="BE67" s="2">
        <v>44217</v>
      </c>
      <c r="BG67">
        <v>0.1499999921853628</v>
      </c>
      <c r="BI67">
        <v>0.150000002798316</v>
      </c>
      <c r="BJ67">
        <v>0.1500000033817754</v>
      </c>
      <c r="BL67">
        <v>0.1500000027983573</v>
      </c>
      <c r="BM67">
        <v>0.150000002179366</v>
      </c>
      <c r="BN67">
        <v>0.1500000028279539</v>
      </c>
      <c r="BO67">
        <v>0.03299999158169122</v>
      </c>
      <c r="BP67">
        <v>0.06700000224717717</v>
      </c>
    </row>
    <row r="68" spans="1:69">
      <c r="A68" s="2">
        <v>44218</v>
      </c>
      <c r="B68">
        <v>2121.610320234041</v>
      </c>
      <c r="C68">
        <v>-0.1351781723869767</v>
      </c>
      <c r="F68" s="2">
        <v>44598</v>
      </c>
      <c r="G68">
        <v>0.15</v>
      </c>
      <c r="H68">
        <v>0</v>
      </c>
      <c r="I68">
        <v>0.15</v>
      </c>
      <c r="J68">
        <v>0.15</v>
      </c>
      <c r="K68">
        <v>0.15</v>
      </c>
      <c r="L68">
        <v>0.15</v>
      </c>
      <c r="M68">
        <v>0.1</v>
      </c>
      <c r="N68">
        <v>0</v>
      </c>
      <c r="O68">
        <v>0</v>
      </c>
      <c r="P68">
        <v>0.15</v>
      </c>
      <c r="Q68">
        <v>0</v>
      </c>
      <c r="R68">
        <v>0</v>
      </c>
      <c r="W68" s="2">
        <v>44598</v>
      </c>
      <c r="X68">
        <v>0.15</v>
      </c>
      <c r="Y68">
        <v>0</v>
      </c>
      <c r="Z68">
        <v>0.15</v>
      </c>
      <c r="AA68">
        <v>0.15</v>
      </c>
      <c r="AB68">
        <v>0.15</v>
      </c>
      <c r="AC68">
        <v>0.15</v>
      </c>
      <c r="AD68">
        <v>0.1</v>
      </c>
      <c r="AE68">
        <v>0</v>
      </c>
      <c r="AF68">
        <v>0</v>
      </c>
      <c r="AG68">
        <v>0.15</v>
      </c>
      <c r="AH68">
        <v>0</v>
      </c>
      <c r="AI68">
        <v>0</v>
      </c>
      <c r="AN68" s="2">
        <v>44218</v>
      </c>
      <c r="AO68">
        <v>0.01025826187797164</v>
      </c>
      <c r="AP68">
        <v>1017.082953213443</v>
      </c>
      <c r="AQ68">
        <v>17.06688434698123</v>
      </c>
      <c r="AR68">
        <v>0.2809597576169262</v>
      </c>
      <c r="AS68">
        <v>8.181005750600423</v>
      </c>
      <c r="AT68">
        <v>2416.968195211247</v>
      </c>
      <c r="AU68">
        <v>47.19106242079049</v>
      </c>
      <c r="AY68">
        <v>19.66495141389895</v>
      </c>
      <c r="BE68" s="2">
        <v>44218</v>
      </c>
      <c r="BG68">
        <v>0.1499999918244245</v>
      </c>
      <c r="BI68">
        <v>0.1500000029932282</v>
      </c>
      <c r="BJ68">
        <v>0.1500000036944387</v>
      </c>
      <c r="BL68">
        <v>0.1500000030318284</v>
      </c>
      <c r="BM68">
        <v>0.1500000023607989</v>
      </c>
      <c r="BN68">
        <v>0.1500000030525231</v>
      </c>
      <c r="BO68">
        <v>0.03299999072303888</v>
      </c>
      <c r="BP68">
        <v>0.06700000231971953</v>
      </c>
    </row>
    <row r="69" spans="1:69">
      <c r="A69" s="2">
        <v>44219</v>
      </c>
      <c r="B69">
        <v>2315.642390889397</v>
      </c>
      <c r="C69">
        <v>0.09145509371105942</v>
      </c>
      <c r="F69" s="2">
        <v>44605</v>
      </c>
      <c r="G69">
        <v>0.1500090005400324</v>
      </c>
      <c r="H69">
        <v>0.09994599675980559</v>
      </c>
      <c r="I69">
        <v>0.1500090005400324</v>
      </c>
      <c r="J69">
        <v>0.1500090005400324</v>
      </c>
      <c r="K69">
        <v>0.1500090005400324</v>
      </c>
      <c r="L69">
        <v>0.1500090005400324</v>
      </c>
      <c r="M69">
        <v>0</v>
      </c>
      <c r="N69">
        <v>0</v>
      </c>
      <c r="O69">
        <v>0</v>
      </c>
      <c r="P69">
        <v>0.1500090005400324</v>
      </c>
      <c r="Q69">
        <v>0</v>
      </c>
      <c r="R69">
        <v>0</v>
      </c>
      <c r="W69" s="2">
        <v>44605</v>
      </c>
      <c r="X69">
        <v>0.15</v>
      </c>
      <c r="Y69">
        <v>0.09994</v>
      </c>
      <c r="Z69">
        <v>0.15</v>
      </c>
      <c r="AA69">
        <v>0.15</v>
      </c>
      <c r="AB69">
        <v>0.15</v>
      </c>
      <c r="AC69">
        <v>0.15</v>
      </c>
      <c r="AD69">
        <v>0</v>
      </c>
      <c r="AE69">
        <v>0</v>
      </c>
      <c r="AF69">
        <v>0</v>
      </c>
      <c r="AG69">
        <v>0.15</v>
      </c>
      <c r="AH69">
        <v>0</v>
      </c>
      <c r="AI69">
        <v>0</v>
      </c>
      <c r="AN69" s="2">
        <v>44219</v>
      </c>
      <c r="AO69">
        <v>0.01052997569713132</v>
      </c>
      <c r="AP69">
        <v>992.4453375605382</v>
      </c>
      <c r="AQ69">
        <v>16.01834771427288</v>
      </c>
      <c r="AR69">
        <v>0.2811674139656666</v>
      </c>
      <c r="AS69">
        <v>8.548663138272268</v>
      </c>
      <c r="AT69">
        <v>2434.81694312131</v>
      </c>
      <c r="AU69">
        <v>46.41314181336313</v>
      </c>
      <c r="AY69">
        <v>20.22993703236778</v>
      </c>
      <c r="BE69" s="2">
        <v>44219</v>
      </c>
      <c r="BG69">
        <v>0.1499999924714872</v>
      </c>
      <c r="BI69">
        <v>0.1500000029362004</v>
      </c>
      <c r="BJ69">
        <v>0.1500000035503697</v>
      </c>
      <c r="BL69">
        <v>0.1500000029501021</v>
      </c>
      <c r="BM69">
        <v>0.1500000023177956</v>
      </c>
      <c r="BN69">
        <v>0.1500000029807493</v>
      </c>
      <c r="BO69">
        <v>0.03299999042448969</v>
      </c>
      <c r="BP69">
        <v>0.06700000236880595</v>
      </c>
    </row>
    <row r="70" spans="1:69">
      <c r="A70" s="2">
        <v>44220</v>
      </c>
      <c r="B70">
        <v>2392.663292284257</v>
      </c>
      <c r="C70">
        <v>0.03326113811782383</v>
      </c>
      <c r="F70" s="2">
        <v>44612</v>
      </c>
      <c r="G70">
        <v>0.15</v>
      </c>
      <c r="H70">
        <v>0.1361</v>
      </c>
      <c r="I70">
        <v>0.1139</v>
      </c>
      <c r="J70">
        <v>0.15</v>
      </c>
      <c r="K70">
        <v>0.15</v>
      </c>
      <c r="L70">
        <v>0.15</v>
      </c>
      <c r="M70">
        <v>0</v>
      </c>
      <c r="N70">
        <v>0</v>
      </c>
      <c r="O70">
        <v>0</v>
      </c>
      <c r="P70">
        <v>0.15</v>
      </c>
      <c r="Q70">
        <v>0</v>
      </c>
      <c r="R70">
        <v>0</v>
      </c>
      <c r="W70" s="2">
        <v>44612</v>
      </c>
      <c r="X70">
        <v>0.15</v>
      </c>
      <c r="Y70">
        <v>0.1361</v>
      </c>
      <c r="Z70">
        <v>0.1139</v>
      </c>
      <c r="AA70">
        <v>0.15</v>
      </c>
      <c r="AB70">
        <v>0.15</v>
      </c>
      <c r="AC70">
        <v>0.15</v>
      </c>
      <c r="AD70">
        <v>0</v>
      </c>
      <c r="AE70">
        <v>0</v>
      </c>
      <c r="AF70">
        <v>0</v>
      </c>
      <c r="AG70">
        <v>0.15</v>
      </c>
      <c r="AH70">
        <v>0</v>
      </c>
      <c r="AI70">
        <v>0</v>
      </c>
      <c r="AN70" s="2">
        <v>44220</v>
      </c>
      <c r="AO70">
        <v>0.01120290709113708</v>
      </c>
      <c r="AP70">
        <v>1038.369883775647</v>
      </c>
      <c r="AQ70">
        <v>9.676544651617414</v>
      </c>
      <c r="AR70">
        <v>0.2911345151612951</v>
      </c>
      <c r="AS70">
        <v>8.807628185383642</v>
      </c>
      <c r="AT70">
        <v>0</v>
      </c>
      <c r="AU70">
        <v>0</v>
      </c>
      <c r="AW70">
        <v>27.81036522210225</v>
      </c>
      <c r="AY70">
        <v>19.3543006540075</v>
      </c>
      <c r="AZ70">
        <v>0</v>
      </c>
      <c r="BE70" s="2">
        <v>44220</v>
      </c>
      <c r="BG70">
        <v>0.15</v>
      </c>
      <c r="BH70">
        <v>0.15</v>
      </c>
      <c r="BI70">
        <v>0.15</v>
      </c>
      <c r="BJ70">
        <v>0.15</v>
      </c>
      <c r="BL70">
        <v>0.15</v>
      </c>
      <c r="BM70">
        <v>0.15</v>
      </c>
      <c r="BN70">
        <v>0.1</v>
      </c>
      <c r="BO70">
        <v>0</v>
      </c>
      <c r="BP70">
        <v>0</v>
      </c>
      <c r="BQ70">
        <v>0</v>
      </c>
    </row>
    <row r="71" spans="1:69">
      <c r="A71" s="2">
        <v>44221</v>
      </c>
      <c r="B71">
        <v>2430.546407131546</v>
      </c>
      <c r="C71">
        <v>0.01583303215686604</v>
      </c>
      <c r="F71" s="2">
        <v>44619</v>
      </c>
      <c r="G71">
        <v>0.15</v>
      </c>
      <c r="H71">
        <v>0.15</v>
      </c>
      <c r="I71">
        <v>0.1</v>
      </c>
      <c r="J71">
        <v>0.15</v>
      </c>
      <c r="K71">
        <v>0.15</v>
      </c>
      <c r="L71">
        <v>0.15</v>
      </c>
      <c r="M71">
        <v>0</v>
      </c>
      <c r="N71">
        <v>0</v>
      </c>
      <c r="O71">
        <v>0</v>
      </c>
      <c r="P71">
        <v>0.15</v>
      </c>
      <c r="Q71">
        <v>0</v>
      </c>
      <c r="R71">
        <v>0</v>
      </c>
      <c r="W71" s="2">
        <v>44619</v>
      </c>
      <c r="X71">
        <v>0.15</v>
      </c>
      <c r="Y71">
        <v>0.15</v>
      </c>
      <c r="Z71">
        <v>0.1</v>
      </c>
      <c r="AA71">
        <v>0.15</v>
      </c>
      <c r="AB71">
        <v>0.15</v>
      </c>
      <c r="AC71">
        <v>0.15</v>
      </c>
      <c r="AD71">
        <v>0</v>
      </c>
      <c r="AE71">
        <v>0</v>
      </c>
      <c r="AF71">
        <v>0</v>
      </c>
      <c r="AG71">
        <v>0.15</v>
      </c>
      <c r="AH71">
        <v>0</v>
      </c>
      <c r="AI71">
        <v>0</v>
      </c>
      <c r="AN71" s="2">
        <v>44221</v>
      </c>
      <c r="AO71">
        <v>0.01131676126270619</v>
      </c>
      <c r="AP71">
        <v>1036.542091532812</v>
      </c>
      <c r="AQ71">
        <v>9.903677833874529</v>
      </c>
      <c r="AR71">
        <v>0.2628128595788491</v>
      </c>
      <c r="AS71">
        <v>8.727388144438416</v>
      </c>
      <c r="AT71">
        <v>0</v>
      </c>
      <c r="AU71">
        <v>0</v>
      </c>
      <c r="AW71">
        <v>29.24592263044327</v>
      </c>
      <c r="AY71">
        <v>20.27914960552968</v>
      </c>
      <c r="AZ71">
        <v>0</v>
      </c>
      <c r="BE71" s="2">
        <v>44221</v>
      </c>
      <c r="BG71">
        <v>0.15</v>
      </c>
      <c r="BH71">
        <v>0.15</v>
      </c>
      <c r="BI71">
        <v>0.15</v>
      </c>
      <c r="BJ71">
        <v>0.15</v>
      </c>
      <c r="BL71">
        <v>0.15</v>
      </c>
      <c r="BM71">
        <v>0.15</v>
      </c>
      <c r="BN71">
        <v>0.1</v>
      </c>
      <c r="BO71">
        <v>0</v>
      </c>
      <c r="BP71">
        <v>0</v>
      </c>
      <c r="BQ71">
        <v>0</v>
      </c>
    </row>
    <row r="72" spans="1:69">
      <c r="A72" s="2">
        <v>44222</v>
      </c>
      <c r="B72">
        <v>2376.306259195063</v>
      </c>
      <c r="C72">
        <v>-0.02231603057540299</v>
      </c>
      <c r="F72" s="2">
        <v>44626</v>
      </c>
      <c r="G72">
        <v>0.15</v>
      </c>
      <c r="H72">
        <v>0.15</v>
      </c>
      <c r="I72">
        <v>0.1</v>
      </c>
      <c r="J72">
        <v>0.15</v>
      </c>
      <c r="K72">
        <v>0.15</v>
      </c>
      <c r="L72">
        <v>0.15</v>
      </c>
      <c r="M72">
        <v>0</v>
      </c>
      <c r="N72">
        <v>0</v>
      </c>
      <c r="O72">
        <v>0</v>
      </c>
      <c r="P72">
        <v>0.15</v>
      </c>
      <c r="Q72">
        <v>0</v>
      </c>
      <c r="R72">
        <v>0</v>
      </c>
      <c r="W72" s="2">
        <v>44626</v>
      </c>
      <c r="X72">
        <v>0.15</v>
      </c>
      <c r="Y72">
        <v>0.15</v>
      </c>
      <c r="Z72">
        <v>0.1</v>
      </c>
      <c r="AA72">
        <v>0.15</v>
      </c>
      <c r="AB72">
        <v>0.15</v>
      </c>
      <c r="AC72">
        <v>0.15</v>
      </c>
      <c r="AD72">
        <v>0</v>
      </c>
      <c r="AE72">
        <v>0</v>
      </c>
      <c r="AF72">
        <v>0</v>
      </c>
      <c r="AG72">
        <v>0.15</v>
      </c>
      <c r="AH72">
        <v>0</v>
      </c>
      <c r="AI72">
        <v>0</v>
      </c>
      <c r="AN72" s="2">
        <v>44222</v>
      </c>
      <c r="AO72">
        <v>0.01099473106890793</v>
      </c>
      <c r="AP72">
        <v>1035.366335530699</v>
      </c>
      <c r="AQ72">
        <v>10.04760265585391</v>
      </c>
      <c r="AR72">
        <v>0.2688925031591591</v>
      </c>
      <c r="AS72">
        <v>8.61332993866408</v>
      </c>
      <c r="AT72">
        <v>3.446658889179857E-19</v>
      </c>
      <c r="AU72">
        <v>3.446307658157005E-19</v>
      </c>
      <c r="AW72">
        <v>29.12354487979737</v>
      </c>
      <c r="AY72">
        <v>20.63049724538677</v>
      </c>
      <c r="AZ72">
        <v>3.446268708944029E-19</v>
      </c>
      <c r="BE72" s="2">
        <v>44222</v>
      </c>
      <c r="BG72">
        <v>0.1499999824127729</v>
      </c>
      <c r="BH72">
        <v>0.1500000029188522</v>
      </c>
      <c r="BI72">
        <v>0.1500000033379577</v>
      </c>
      <c r="BJ72">
        <v>0.1500000039273633</v>
      </c>
      <c r="BL72">
        <v>0.1500000032119672</v>
      </c>
      <c r="BM72">
        <v>0.1500000021990854</v>
      </c>
      <c r="BN72">
        <v>0.1000000019920014</v>
      </c>
      <c r="BO72">
        <v>4.798429886634027E-24</v>
      </c>
      <c r="BP72">
        <v>5.390695911891202E-22</v>
      </c>
      <c r="BQ72">
        <v>1.65368157975968E-21</v>
      </c>
    </row>
    <row r="73" spans="1:69">
      <c r="A73" s="2">
        <v>44223</v>
      </c>
      <c r="B73">
        <v>2383.066637288601</v>
      </c>
      <c r="C73">
        <v>0.002844910275087154</v>
      </c>
      <c r="F73" s="2">
        <v>44633</v>
      </c>
      <c r="G73">
        <v>0.15</v>
      </c>
      <c r="H73">
        <v>0.15</v>
      </c>
      <c r="I73">
        <v>0.04991</v>
      </c>
      <c r="J73">
        <v>0.15</v>
      </c>
      <c r="K73">
        <v>0.15</v>
      </c>
      <c r="L73">
        <v>0.15</v>
      </c>
      <c r="M73">
        <v>0</v>
      </c>
      <c r="N73">
        <v>0.05009</v>
      </c>
      <c r="O73">
        <v>0</v>
      </c>
      <c r="P73">
        <v>0.15</v>
      </c>
      <c r="Q73">
        <v>0</v>
      </c>
      <c r="R73">
        <v>0</v>
      </c>
      <c r="W73" s="2">
        <v>44633</v>
      </c>
      <c r="X73">
        <v>0.15</v>
      </c>
      <c r="Y73">
        <v>0.15</v>
      </c>
      <c r="Z73">
        <v>0.04991</v>
      </c>
      <c r="AA73">
        <v>0.15</v>
      </c>
      <c r="AB73">
        <v>0.15</v>
      </c>
      <c r="AC73">
        <v>0.15</v>
      </c>
      <c r="AD73">
        <v>0</v>
      </c>
      <c r="AE73">
        <v>0.05009</v>
      </c>
      <c r="AF73">
        <v>0</v>
      </c>
      <c r="AG73">
        <v>0.15</v>
      </c>
      <c r="AH73">
        <v>0</v>
      </c>
      <c r="AI73">
        <v>0</v>
      </c>
      <c r="AN73" s="2">
        <v>44223</v>
      </c>
      <c r="AO73">
        <v>0.01095137855700528</v>
      </c>
      <c r="AP73">
        <v>1035.989828301142</v>
      </c>
      <c r="AQ73">
        <v>10.29781132371453</v>
      </c>
      <c r="AR73">
        <v>0.262481372623726</v>
      </c>
      <c r="AS73">
        <v>8.606807558935575</v>
      </c>
      <c r="AT73">
        <v>0</v>
      </c>
      <c r="AU73">
        <v>0</v>
      </c>
      <c r="AW73">
        <v>29.23163630378172</v>
      </c>
      <c r="AY73">
        <v>20.83814031434989</v>
      </c>
      <c r="AZ73">
        <v>0</v>
      </c>
      <c r="BE73" s="2">
        <v>44223</v>
      </c>
      <c r="BG73">
        <v>0.15</v>
      </c>
      <c r="BH73">
        <v>0.15</v>
      </c>
      <c r="BI73">
        <v>0.15</v>
      </c>
      <c r="BJ73">
        <v>0.15</v>
      </c>
      <c r="BL73">
        <v>0.15</v>
      </c>
      <c r="BM73">
        <v>0.15</v>
      </c>
      <c r="BN73">
        <v>0.1</v>
      </c>
      <c r="BO73">
        <v>0</v>
      </c>
      <c r="BP73">
        <v>0</v>
      </c>
      <c r="BQ73">
        <v>0</v>
      </c>
    </row>
    <row r="74" spans="1:69">
      <c r="A74" s="2">
        <v>44224</v>
      </c>
      <c r="B74">
        <v>2201.434753882584</v>
      </c>
      <c r="C74">
        <v>-0.07621771064390959</v>
      </c>
      <c r="F74" s="2">
        <v>44640</v>
      </c>
      <c r="G74">
        <v>0.15</v>
      </c>
      <c r="H74">
        <v>0.09615</v>
      </c>
      <c r="I74">
        <v>0.12807</v>
      </c>
      <c r="J74">
        <v>0.15</v>
      </c>
      <c r="K74">
        <v>0.15</v>
      </c>
      <c r="L74">
        <v>0.15</v>
      </c>
      <c r="M74">
        <v>0</v>
      </c>
      <c r="N74">
        <v>0</v>
      </c>
      <c r="O74">
        <v>0</v>
      </c>
      <c r="P74">
        <v>0.15</v>
      </c>
      <c r="Q74">
        <v>0.02578</v>
      </c>
      <c r="R74">
        <v>0</v>
      </c>
      <c r="W74" s="2">
        <v>44640</v>
      </c>
      <c r="X74">
        <v>0.15</v>
      </c>
      <c r="Y74">
        <v>0.09615</v>
      </c>
      <c r="Z74">
        <v>0.12807</v>
      </c>
      <c r="AA74">
        <v>0.15</v>
      </c>
      <c r="AB74">
        <v>0.15</v>
      </c>
      <c r="AC74">
        <v>0.15</v>
      </c>
      <c r="AD74">
        <v>0</v>
      </c>
      <c r="AE74">
        <v>0</v>
      </c>
      <c r="AF74">
        <v>0</v>
      </c>
      <c r="AG74">
        <v>0.15</v>
      </c>
      <c r="AH74">
        <v>0.02578</v>
      </c>
      <c r="AI74">
        <v>0</v>
      </c>
      <c r="AN74" s="2">
        <v>44224</v>
      </c>
      <c r="AO74">
        <v>0.01087703587913233</v>
      </c>
      <c r="AP74">
        <v>1056.13609785533</v>
      </c>
      <c r="AQ74">
        <v>10.49341022203865</v>
      </c>
      <c r="AR74">
        <v>0.2650333951366602</v>
      </c>
      <c r="AS74">
        <v>8.056058294232821</v>
      </c>
      <c r="AT74">
        <v>3.513982782659236E-19</v>
      </c>
      <c r="AU74">
        <v>3.513636059578302E-19</v>
      </c>
      <c r="AW74">
        <v>29.56681724841846</v>
      </c>
      <c r="AY74">
        <v>21.35170343338406</v>
      </c>
      <c r="AZ74">
        <v>3.513613371434195E-19</v>
      </c>
      <c r="BE74" s="2">
        <v>44224</v>
      </c>
      <c r="BG74">
        <v>0.1499999814931856</v>
      </c>
      <c r="BH74">
        <v>0.1500000030810578</v>
      </c>
      <c r="BI74">
        <v>0.1500000034827699</v>
      </c>
      <c r="BJ74">
        <v>0.1500000041599871</v>
      </c>
      <c r="BL74">
        <v>0.1500000033847117</v>
      </c>
      <c r="BM74">
        <v>0.150000002311927</v>
      </c>
      <c r="BN74">
        <v>0.100000002086361</v>
      </c>
      <c r="BO74">
        <v>6.716799325308007E-24</v>
      </c>
      <c r="BP74">
        <v>5.905690677961131E-22</v>
      </c>
      <c r="BQ74">
        <v>2.387856949453238E-21</v>
      </c>
    </row>
    <row r="75" spans="1:69">
      <c r="A75" s="2">
        <v>44225</v>
      </c>
      <c r="B75">
        <v>2399.852297614949</v>
      </c>
      <c r="C75">
        <v>0.09013101268725943</v>
      </c>
      <c r="F75" s="2">
        <v>44647</v>
      </c>
      <c r="G75">
        <v>0.15</v>
      </c>
      <c r="H75">
        <v>0.15</v>
      </c>
      <c r="I75">
        <v>0.0601</v>
      </c>
      <c r="J75">
        <v>0.15</v>
      </c>
      <c r="K75">
        <v>0.15</v>
      </c>
      <c r="L75">
        <v>0.15</v>
      </c>
      <c r="M75">
        <v>0</v>
      </c>
      <c r="N75">
        <v>0</v>
      </c>
      <c r="O75">
        <v>0</v>
      </c>
      <c r="P75">
        <v>0.15</v>
      </c>
      <c r="Q75">
        <v>0.0399</v>
      </c>
      <c r="R75">
        <v>0</v>
      </c>
      <c r="W75" s="2">
        <v>44647</v>
      </c>
      <c r="X75">
        <v>0.15</v>
      </c>
      <c r="Y75">
        <v>0.15</v>
      </c>
      <c r="Z75">
        <v>0.0601</v>
      </c>
      <c r="AA75">
        <v>0.15</v>
      </c>
      <c r="AB75">
        <v>0.15</v>
      </c>
      <c r="AC75">
        <v>0.15</v>
      </c>
      <c r="AD75">
        <v>0</v>
      </c>
      <c r="AE75">
        <v>0</v>
      </c>
      <c r="AF75">
        <v>0</v>
      </c>
      <c r="AG75">
        <v>0.15</v>
      </c>
      <c r="AH75">
        <v>0.0399</v>
      </c>
      <c r="AI75">
        <v>0</v>
      </c>
      <c r="AN75" s="2">
        <v>44225</v>
      </c>
      <c r="AO75">
        <v>0.01074198786364603</v>
      </c>
      <c r="AP75">
        <v>1032.893477130543</v>
      </c>
      <c r="AQ75">
        <v>10.29383336344062</v>
      </c>
      <c r="AR75">
        <v>0.2682848646730358</v>
      </c>
      <c r="AS75">
        <v>8.430661348453174</v>
      </c>
      <c r="AT75">
        <v>0</v>
      </c>
      <c r="AU75">
        <v>0</v>
      </c>
      <c r="AW75">
        <v>29.72767988001727</v>
      </c>
      <c r="AY75">
        <v>21.08511287773721</v>
      </c>
      <c r="AZ75">
        <v>0</v>
      </c>
      <c r="BE75" s="2">
        <v>44225</v>
      </c>
      <c r="BG75">
        <v>0.15</v>
      </c>
      <c r="BH75">
        <v>0.15</v>
      </c>
      <c r="BI75">
        <v>0.15</v>
      </c>
      <c r="BJ75">
        <v>0.15</v>
      </c>
      <c r="BL75">
        <v>0.15</v>
      </c>
      <c r="BM75">
        <v>0.15</v>
      </c>
      <c r="BN75">
        <v>0.1</v>
      </c>
      <c r="BO75">
        <v>0</v>
      </c>
      <c r="BP75">
        <v>0</v>
      </c>
      <c r="BQ75">
        <v>0</v>
      </c>
    </row>
    <row r="76" spans="1:69">
      <c r="A76" s="2">
        <v>44226</v>
      </c>
      <c r="B76">
        <v>2396.570582082629</v>
      </c>
      <c r="C76">
        <v>-0.001367465629272702</v>
      </c>
      <c r="F76" s="2">
        <v>44654</v>
      </c>
      <c r="G76">
        <v>0.15</v>
      </c>
      <c r="H76">
        <v>0.15</v>
      </c>
      <c r="I76">
        <v>0.1</v>
      </c>
      <c r="J76">
        <v>0.15</v>
      </c>
      <c r="K76">
        <v>0.15</v>
      </c>
      <c r="L76">
        <v>0</v>
      </c>
      <c r="M76">
        <v>0</v>
      </c>
      <c r="N76">
        <v>0</v>
      </c>
      <c r="O76">
        <v>0</v>
      </c>
      <c r="P76">
        <v>0.15</v>
      </c>
      <c r="Q76">
        <v>0.15</v>
      </c>
      <c r="R76">
        <v>0</v>
      </c>
      <c r="W76" s="2">
        <v>44654</v>
      </c>
      <c r="X76">
        <v>0.15</v>
      </c>
      <c r="Y76">
        <v>0.15</v>
      </c>
      <c r="Z76">
        <v>0.1</v>
      </c>
      <c r="AA76">
        <v>0.15</v>
      </c>
      <c r="AB76">
        <v>0.15</v>
      </c>
      <c r="AC76">
        <v>0</v>
      </c>
      <c r="AD76">
        <v>0</v>
      </c>
      <c r="AE76">
        <v>0</v>
      </c>
      <c r="AF76">
        <v>0</v>
      </c>
      <c r="AG76">
        <v>0.15</v>
      </c>
      <c r="AH76">
        <v>0.15</v>
      </c>
      <c r="AI76">
        <v>0</v>
      </c>
      <c r="AN76" s="2">
        <v>44226</v>
      </c>
      <c r="AO76">
        <v>0.01052168894646125</v>
      </c>
      <c r="AP76">
        <v>1029.653849823078</v>
      </c>
      <c r="AQ76">
        <v>10.50812366524997</v>
      </c>
      <c r="AR76">
        <v>0.2598549089654889</v>
      </c>
      <c r="AS76">
        <v>8.388587651312536</v>
      </c>
      <c r="AT76">
        <v>3.375551002973957E-19</v>
      </c>
      <c r="AU76">
        <v>3.375548964801869E-19</v>
      </c>
      <c r="AW76">
        <v>30.91443858496377</v>
      </c>
      <c r="AY76">
        <v>21.31699080486168</v>
      </c>
      <c r="AZ76">
        <v>3.375527547850107E-19</v>
      </c>
      <c r="BE76" s="2">
        <v>44226</v>
      </c>
      <c r="BG76">
        <v>0.1499999825786621</v>
      </c>
      <c r="BH76">
        <v>0.1500000028240339</v>
      </c>
      <c r="BI76">
        <v>0.1500000033085341</v>
      </c>
      <c r="BJ76">
        <v>0.1500000039413668</v>
      </c>
      <c r="BL76">
        <v>0.1500000031558346</v>
      </c>
      <c r="BM76">
        <v>0.1500000021945341</v>
      </c>
      <c r="BN76">
        <v>0.1000000019970344</v>
      </c>
      <c r="BO76">
        <v>5.696393528397497E-24</v>
      </c>
      <c r="BP76">
        <v>5.427651941788004E-22</v>
      </c>
      <c r="BQ76">
        <v>2.172931285997864E-21</v>
      </c>
    </row>
    <row r="77" spans="1:69">
      <c r="A77" s="2">
        <v>44227</v>
      </c>
      <c r="B77">
        <v>2445.113619913553</v>
      </c>
      <c r="C77">
        <v>0.02025520891971389</v>
      </c>
      <c r="F77" s="2">
        <v>44661</v>
      </c>
      <c r="G77">
        <v>0.15</v>
      </c>
      <c r="H77">
        <v>0.15</v>
      </c>
      <c r="I77">
        <v>0.13569</v>
      </c>
      <c r="J77">
        <v>0.15</v>
      </c>
      <c r="K77">
        <v>0.11431</v>
      </c>
      <c r="L77">
        <v>0</v>
      </c>
      <c r="M77">
        <v>0</v>
      </c>
      <c r="N77">
        <v>0</v>
      </c>
      <c r="O77">
        <v>0</v>
      </c>
      <c r="P77">
        <v>0.15</v>
      </c>
      <c r="Q77">
        <v>0.15</v>
      </c>
      <c r="R77">
        <v>0</v>
      </c>
      <c r="W77" s="2">
        <v>44661</v>
      </c>
      <c r="X77">
        <v>0.15</v>
      </c>
      <c r="Y77">
        <v>0.15</v>
      </c>
      <c r="Z77">
        <v>0.13569</v>
      </c>
      <c r="AA77">
        <v>0.15</v>
      </c>
      <c r="AB77">
        <v>0.11431</v>
      </c>
      <c r="AC77">
        <v>0</v>
      </c>
      <c r="AD77">
        <v>0</v>
      </c>
      <c r="AE77">
        <v>0</v>
      </c>
      <c r="AF77">
        <v>0</v>
      </c>
      <c r="AG77">
        <v>0.15</v>
      </c>
      <c r="AH77">
        <v>0.15</v>
      </c>
      <c r="AI77">
        <v>0</v>
      </c>
      <c r="AN77" s="2">
        <v>44227</v>
      </c>
      <c r="AO77">
        <v>0.01067737782218929</v>
      </c>
      <c r="AP77">
        <v>1006.506139914357</v>
      </c>
      <c r="AQ77">
        <v>0</v>
      </c>
      <c r="AR77">
        <v>0.2657985392987689</v>
      </c>
      <c r="AS77">
        <v>5.4551380807498</v>
      </c>
      <c r="AT77">
        <v>0</v>
      </c>
      <c r="AU77">
        <v>0</v>
      </c>
      <c r="AW77">
        <v>30.38829476723759</v>
      </c>
      <c r="AY77">
        <v>22.18807637339592</v>
      </c>
      <c r="AZ77">
        <v>19.01692813279503</v>
      </c>
      <c r="BE77" s="2">
        <v>44227</v>
      </c>
      <c r="BG77">
        <v>0.15</v>
      </c>
      <c r="BH77">
        <v>0.15</v>
      </c>
      <c r="BI77">
        <v>0.1</v>
      </c>
      <c r="BJ77">
        <v>0.15</v>
      </c>
      <c r="BL77">
        <v>0.15</v>
      </c>
      <c r="BM77">
        <v>0.15</v>
      </c>
      <c r="BN77">
        <v>0</v>
      </c>
      <c r="BO77">
        <v>0</v>
      </c>
      <c r="BP77">
        <v>0</v>
      </c>
      <c r="BQ77">
        <v>0.15</v>
      </c>
    </row>
    <row r="78" spans="1:69">
      <c r="A78" s="2">
        <v>44228</v>
      </c>
      <c r="B78">
        <v>2400.020467772721</v>
      </c>
      <c r="C78">
        <v>-0.01844214999809568</v>
      </c>
      <c r="F78" s="2">
        <v>44668</v>
      </c>
      <c r="G78">
        <v>0.15</v>
      </c>
      <c r="H78">
        <v>0.15</v>
      </c>
      <c r="I78">
        <v>0.15</v>
      </c>
      <c r="J78">
        <v>0.15</v>
      </c>
      <c r="K78">
        <v>0.15</v>
      </c>
      <c r="L78">
        <v>0</v>
      </c>
      <c r="M78">
        <v>0</v>
      </c>
      <c r="N78">
        <v>0.1</v>
      </c>
      <c r="O78">
        <v>0</v>
      </c>
      <c r="P78">
        <v>0</v>
      </c>
      <c r="Q78">
        <v>0.15</v>
      </c>
      <c r="R78">
        <v>0</v>
      </c>
      <c r="W78" s="2">
        <v>44668</v>
      </c>
      <c r="X78">
        <v>0.15</v>
      </c>
      <c r="Y78">
        <v>0.15</v>
      </c>
      <c r="Z78">
        <v>0.15</v>
      </c>
      <c r="AA78">
        <v>0.15</v>
      </c>
      <c r="AB78">
        <v>0.15</v>
      </c>
      <c r="AC78">
        <v>0</v>
      </c>
      <c r="AD78">
        <v>0</v>
      </c>
      <c r="AE78">
        <v>0.1</v>
      </c>
      <c r="AF78">
        <v>0</v>
      </c>
      <c r="AG78">
        <v>0</v>
      </c>
      <c r="AH78">
        <v>0.15</v>
      </c>
      <c r="AI78">
        <v>0</v>
      </c>
      <c r="AN78" s="2">
        <v>44228</v>
      </c>
      <c r="AO78">
        <v>0.01085725580394464</v>
      </c>
      <c r="AP78">
        <v>1037.592005163931</v>
      </c>
      <c r="AQ78">
        <v>0</v>
      </c>
      <c r="AR78">
        <v>0.2732789795885684</v>
      </c>
      <c r="AS78">
        <v>5.425559285882097</v>
      </c>
      <c r="AT78">
        <v>0</v>
      </c>
      <c r="AU78">
        <v>0</v>
      </c>
      <c r="AW78">
        <v>26.81314219965687</v>
      </c>
      <c r="AY78">
        <v>22.28559190095466</v>
      </c>
      <c r="AZ78">
        <v>20.23110469243325</v>
      </c>
      <c r="BE78" s="2">
        <v>44228</v>
      </c>
      <c r="BG78">
        <v>0.15</v>
      </c>
      <c r="BH78">
        <v>0.15</v>
      </c>
      <c r="BI78">
        <v>0.1</v>
      </c>
      <c r="BJ78">
        <v>0.15</v>
      </c>
      <c r="BL78">
        <v>0.15</v>
      </c>
      <c r="BM78">
        <v>0.15</v>
      </c>
      <c r="BN78">
        <v>0</v>
      </c>
      <c r="BO78">
        <v>0</v>
      </c>
      <c r="BP78">
        <v>0</v>
      </c>
      <c r="BQ78">
        <v>0.15</v>
      </c>
    </row>
    <row r="79" spans="1:69">
      <c r="A79" s="2">
        <v>44229</v>
      </c>
      <c r="B79">
        <v>2571.123078870817</v>
      </c>
      <c r="C79">
        <v>0.07129214662776762</v>
      </c>
      <c r="F79" s="2">
        <v>44675</v>
      </c>
      <c r="G79">
        <v>0.15</v>
      </c>
      <c r="H79">
        <v>0.15</v>
      </c>
      <c r="I79">
        <v>0.1</v>
      </c>
      <c r="J79">
        <v>0.15</v>
      </c>
      <c r="K79">
        <v>0.15</v>
      </c>
      <c r="L79">
        <v>0</v>
      </c>
      <c r="M79">
        <v>0</v>
      </c>
      <c r="N79">
        <v>0.15</v>
      </c>
      <c r="O79">
        <v>0</v>
      </c>
      <c r="P79">
        <v>0</v>
      </c>
      <c r="Q79">
        <v>0</v>
      </c>
      <c r="R79">
        <v>0.15</v>
      </c>
      <c r="W79" s="2">
        <v>44675</v>
      </c>
      <c r="X79">
        <v>0.15</v>
      </c>
      <c r="Y79">
        <v>0.15</v>
      </c>
      <c r="Z79">
        <v>0.1</v>
      </c>
      <c r="AA79">
        <v>0.15</v>
      </c>
      <c r="AB79">
        <v>0.15</v>
      </c>
      <c r="AC79">
        <v>0</v>
      </c>
      <c r="AD79">
        <v>0</v>
      </c>
      <c r="AE79">
        <v>0.15</v>
      </c>
      <c r="AF79">
        <v>0</v>
      </c>
      <c r="AG79">
        <v>0</v>
      </c>
      <c r="AH79">
        <v>0</v>
      </c>
      <c r="AI79">
        <v>0.15</v>
      </c>
      <c r="AN79" s="2">
        <v>44229</v>
      </c>
      <c r="AO79">
        <v>0.01148839285958882</v>
      </c>
      <c r="AP79">
        <v>955.3970754838496</v>
      </c>
      <c r="AQ79">
        <v>3.465467947204777E-19</v>
      </c>
      <c r="AR79">
        <v>0.2815190784102093</v>
      </c>
      <c r="AS79">
        <v>4.993064501846181</v>
      </c>
      <c r="AT79">
        <v>3.465507289310566E-19</v>
      </c>
      <c r="AU79">
        <v>3.465503891199061E-19</v>
      </c>
      <c r="AW79">
        <v>29.26165825400896</v>
      </c>
      <c r="AY79">
        <v>23.45296271092259</v>
      </c>
      <c r="AZ79">
        <v>18.86245324739471</v>
      </c>
      <c r="BE79" s="2">
        <v>44229</v>
      </c>
      <c r="BG79">
        <v>0.1499999836871481</v>
      </c>
      <c r="BH79">
        <v>0.1500000027636754</v>
      </c>
      <c r="BI79">
        <v>0.1000000016636494</v>
      </c>
      <c r="BJ79">
        <v>0.1500000037141166</v>
      </c>
      <c r="BL79">
        <v>0.1500000029590378</v>
      </c>
      <c r="BM79">
        <v>0.1500000021091765</v>
      </c>
      <c r="BN79">
        <v>3.093283923587764E-21</v>
      </c>
      <c r="BO79">
        <v>5.493916490951161E-24</v>
      </c>
      <c r="BP79">
        <v>6.14097584267857E-22</v>
      </c>
      <c r="BQ79">
        <v>0.1500000031031962</v>
      </c>
    </row>
    <row r="80" spans="1:69">
      <c r="A80" s="2">
        <v>44230</v>
      </c>
      <c r="B80">
        <v>2669.989041398641</v>
      </c>
      <c r="C80">
        <v>0.0384524425688888</v>
      </c>
      <c r="F80" s="2">
        <v>44682</v>
      </c>
      <c r="G80">
        <v>0.15</v>
      </c>
      <c r="H80">
        <v>0.15</v>
      </c>
      <c r="I80">
        <v>0.15</v>
      </c>
      <c r="J80">
        <v>0.15</v>
      </c>
      <c r="K80">
        <v>0.15</v>
      </c>
      <c r="L80">
        <v>0</v>
      </c>
      <c r="M80">
        <v>0</v>
      </c>
      <c r="N80">
        <v>0.1</v>
      </c>
      <c r="O80">
        <v>0</v>
      </c>
      <c r="P80">
        <v>0</v>
      </c>
      <c r="Q80">
        <v>0</v>
      </c>
      <c r="R80">
        <v>0.15</v>
      </c>
      <c r="W80" s="2">
        <v>44682</v>
      </c>
      <c r="X80">
        <v>0.15</v>
      </c>
      <c r="Y80">
        <v>0.15</v>
      </c>
      <c r="Z80">
        <v>0.15</v>
      </c>
      <c r="AA80">
        <v>0.15</v>
      </c>
      <c r="AB80">
        <v>0.15</v>
      </c>
      <c r="AC80">
        <v>0</v>
      </c>
      <c r="AD80">
        <v>0</v>
      </c>
      <c r="AE80">
        <v>0.1</v>
      </c>
      <c r="AF80">
        <v>0</v>
      </c>
      <c r="AG80">
        <v>0</v>
      </c>
      <c r="AH80">
        <v>0</v>
      </c>
      <c r="AI80">
        <v>0.15</v>
      </c>
      <c r="AN80" s="2">
        <v>44230</v>
      </c>
      <c r="AO80">
        <v>0.01125117094068359</v>
      </c>
      <c r="AP80">
        <v>933.6879554746771</v>
      </c>
      <c r="AQ80">
        <v>0</v>
      </c>
      <c r="AR80">
        <v>0.2627651873149054</v>
      </c>
      <c r="AS80">
        <v>5.22219281106929</v>
      </c>
      <c r="AT80">
        <v>0</v>
      </c>
      <c r="AU80">
        <v>0</v>
      </c>
      <c r="AW80">
        <v>29.52630047324615</v>
      </c>
      <c r="AY80">
        <v>23.00688919040026</v>
      </c>
      <c r="AZ80">
        <v>20.91650408497525</v>
      </c>
      <c r="BE80" s="2">
        <v>44230</v>
      </c>
      <c r="BG80">
        <v>0.15</v>
      </c>
      <c r="BH80">
        <v>0.15</v>
      </c>
      <c r="BI80">
        <v>0.09999999999999998</v>
      </c>
      <c r="BJ80">
        <v>0.15</v>
      </c>
      <c r="BL80">
        <v>0.15</v>
      </c>
      <c r="BM80">
        <v>0.15</v>
      </c>
      <c r="BN80">
        <v>0</v>
      </c>
      <c r="BO80">
        <v>0</v>
      </c>
      <c r="BP80">
        <v>0</v>
      </c>
      <c r="BQ80">
        <v>0.15</v>
      </c>
    </row>
    <row r="81" spans="1:69">
      <c r="A81" s="2">
        <v>44231</v>
      </c>
      <c r="B81">
        <v>2876.444292959897</v>
      </c>
      <c r="C81">
        <v>0.07732438162109689</v>
      </c>
      <c r="F81" s="2">
        <v>44689</v>
      </c>
      <c r="G81">
        <v>0.15</v>
      </c>
      <c r="H81">
        <v>0.15</v>
      </c>
      <c r="I81">
        <v>0</v>
      </c>
      <c r="J81">
        <v>0.15</v>
      </c>
      <c r="K81">
        <v>0.15</v>
      </c>
      <c r="L81">
        <v>0</v>
      </c>
      <c r="M81">
        <v>0</v>
      </c>
      <c r="N81">
        <v>0.1</v>
      </c>
      <c r="O81">
        <v>0</v>
      </c>
      <c r="P81">
        <v>0.15</v>
      </c>
      <c r="Q81">
        <v>0</v>
      </c>
      <c r="R81">
        <v>0.15</v>
      </c>
      <c r="W81" s="2">
        <v>44689</v>
      </c>
      <c r="X81">
        <v>0.15</v>
      </c>
      <c r="Y81">
        <v>0.15</v>
      </c>
      <c r="Z81">
        <v>0</v>
      </c>
      <c r="AA81">
        <v>0.15</v>
      </c>
      <c r="AB81">
        <v>0.15</v>
      </c>
      <c r="AC81">
        <v>0</v>
      </c>
      <c r="AD81">
        <v>0</v>
      </c>
      <c r="AE81">
        <v>0.1</v>
      </c>
      <c r="AF81">
        <v>0</v>
      </c>
      <c r="AG81">
        <v>0.15</v>
      </c>
      <c r="AH81">
        <v>0</v>
      </c>
      <c r="AI81">
        <v>0.15</v>
      </c>
      <c r="AN81" s="2">
        <v>44231</v>
      </c>
      <c r="AO81">
        <v>0.01148178079898358</v>
      </c>
      <c r="AP81">
        <v>973.515470048382</v>
      </c>
      <c r="AQ81">
        <v>0</v>
      </c>
      <c r="AR81">
        <v>0.2599948357429729</v>
      </c>
      <c r="AS81">
        <v>5.478638227838972</v>
      </c>
      <c r="AT81">
        <v>0</v>
      </c>
      <c r="AU81">
        <v>0</v>
      </c>
      <c r="AW81">
        <v>29.09857030386834</v>
      </c>
      <c r="AY81">
        <v>20.79301105833007</v>
      </c>
      <c r="AZ81">
        <v>21.80952594619967</v>
      </c>
      <c r="BE81" s="2">
        <v>44231</v>
      </c>
      <c r="BG81">
        <v>0.15</v>
      </c>
      <c r="BH81">
        <v>0.15</v>
      </c>
      <c r="BI81">
        <v>0.1</v>
      </c>
      <c r="BJ81">
        <v>0.15</v>
      </c>
      <c r="BL81">
        <v>0.15</v>
      </c>
      <c r="BM81">
        <v>0.15</v>
      </c>
      <c r="BN81">
        <v>0</v>
      </c>
      <c r="BO81">
        <v>0</v>
      </c>
      <c r="BP81">
        <v>0</v>
      </c>
      <c r="BQ81">
        <v>0.15</v>
      </c>
    </row>
    <row r="82" spans="1:69">
      <c r="A82" s="2">
        <v>44232</v>
      </c>
      <c r="B82">
        <v>2885.68044550567</v>
      </c>
      <c r="C82">
        <v>0.003210961730904627</v>
      </c>
      <c r="F82" s="2">
        <v>44696</v>
      </c>
      <c r="G82">
        <v>0.15</v>
      </c>
      <c r="H82">
        <v>0.15</v>
      </c>
      <c r="I82">
        <v>0</v>
      </c>
      <c r="J82">
        <v>0.15</v>
      </c>
      <c r="K82">
        <v>0.15</v>
      </c>
      <c r="L82">
        <v>0</v>
      </c>
      <c r="M82">
        <v>0</v>
      </c>
      <c r="N82">
        <v>0.15</v>
      </c>
      <c r="O82">
        <v>0.0236</v>
      </c>
      <c r="P82">
        <v>0.0764</v>
      </c>
      <c r="Q82">
        <v>0</v>
      </c>
      <c r="R82">
        <v>0.15</v>
      </c>
      <c r="W82" s="2">
        <v>44696</v>
      </c>
      <c r="X82">
        <v>0.15</v>
      </c>
      <c r="Y82">
        <v>0.15</v>
      </c>
      <c r="Z82">
        <v>0</v>
      </c>
      <c r="AA82">
        <v>0.15</v>
      </c>
      <c r="AB82">
        <v>0.15</v>
      </c>
      <c r="AC82">
        <v>0</v>
      </c>
      <c r="AD82">
        <v>0</v>
      </c>
      <c r="AE82">
        <v>0.15</v>
      </c>
      <c r="AF82">
        <v>0.0236</v>
      </c>
      <c r="AG82">
        <v>0.0764</v>
      </c>
      <c r="AH82">
        <v>0</v>
      </c>
      <c r="AI82">
        <v>0.15</v>
      </c>
      <c r="AN82" s="2">
        <v>44232</v>
      </c>
      <c r="AO82">
        <v>0.01165799539175851</v>
      </c>
      <c r="AP82">
        <v>974.6192512062378</v>
      </c>
      <c r="AQ82">
        <v>3.342168454819051E-19</v>
      </c>
      <c r="AR82">
        <v>0.269120081458794</v>
      </c>
      <c r="AS82">
        <v>5.126156355643621</v>
      </c>
      <c r="AT82">
        <v>3.342193750257075E-19</v>
      </c>
      <c r="AU82">
        <v>3.342200205617202E-19</v>
      </c>
      <c r="AW82">
        <v>28.30909410718904</v>
      </c>
      <c r="AY82">
        <v>21.75278486679462</v>
      </c>
      <c r="AZ82">
        <v>21.39808392005906</v>
      </c>
      <c r="BE82" s="2">
        <v>44232</v>
      </c>
      <c r="BG82">
        <v>0.1499999845079835</v>
      </c>
      <c r="BH82">
        <v>0.1500000027001588</v>
      </c>
      <c r="BI82">
        <v>0.1000000016100853</v>
      </c>
      <c r="BJ82">
        <v>0.1500000034381805</v>
      </c>
      <c r="BL82">
        <v>0.1500000028741751</v>
      </c>
      <c r="BM82">
        <v>0.150000001986008</v>
      </c>
      <c r="BN82">
        <v>2.869265908290854E-21</v>
      </c>
      <c r="BO82">
        <v>5.532267294155629E-24</v>
      </c>
      <c r="BP82">
        <v>7.488959304443636E-22</v>
      </c>
      <c r="BQ82">
        <v>0.1500000028834088</v>
      </c>
    </row>
    <row r="83" spans="1:69">
      <c r="A83" s="2">
        <v>44233</v>
      </c>
      <c r="B83">
        <v>3195.269574510775</v>
      </c>
      <c r="C83">
        <v>0.1072846196422328</v>
      </c>
      <c r="F83" s="2">
        <v>44703</v>
      </c>
      <c r="G83">
        <v>0.15</v>
      </c>
      <c r="H83">
        <v>0.15</v>
      </c>
      <c r="I83">
        <v>0</v>
      </c>
      <c r="J83">
        <v>0.15</v>
      </c>
      <c r="K83">
        <v>0.15</v>
      </c>
      <c r="L83">
        <v>0</v>
      </c>
      <c r="M83">
        <v>0</v>
      </c>
      <c r="N83">
        <v>0.15</v>
      </c>
      <c r="O83">
        <v>0</v>
      </c>
      <c r="P83">
        <v>0</v>
      </c>
      <c r="Q83">
        <v>0.1</v>
      </c>
      <c r="R83">
        <v>0.15</v>
      </c>
      <c r="W83" s="2">
        <v>44703</v>
      </c>
      <c r="X83">
        <v>0.15</v>
      </c>
      <c r="Y83">
        <v>0.15</v>
      </c>
      <c r="Z83">
        <v>0</v>
      </c>
      <c r="AA83">
        <v>0.15</v>
      </c>
      <c r="AB83">
        <v>0.15</v>
      </c>
      <c r="AC83">
        <v>0</v>
      </c>
      <c r="AD83">
        <v>0</v>
      </c>
      <c r="AE83">
        <v>0.15</v>
      </c>
      <c r="AF83">
        <v>0</v>
      </c>
      <c r="AG83">
        <v>0</v>
      </c>
      <c r="AH83">
        <v>0.1</v>
      </c>
      <c r="AI83">
        <v>0.15</v>
      </c>
      <c r="AN83" s="2">
        <v>44233</v>
      </c>
      <c r="AO83">
        <v>0.0125978505874514</v>
      </c>
      <c r="AP83">
        <v>888.3127513393116</v>
      </c>
      <c r="AQ83">
        <v>0</v>
      </c>
      <c r="AR83">
        <v>0.2785797355815347</v>
      </c>
      <c r="AS83">
        <v>4.693017756037492</v>
      </c>
      <c r="AT83">
        <v>0</v>
      </c>
      <c r="AU83">
        <v>0</v>
      </c>
      <c r="AW83">
        <v>26.9308185458675</v>
      </c>
      <c r="AY83">
        <v>22.90228221558119</v>
      </c>
      <c r="AZ83">
        <v>22.58215541559903</v>
      </c>
      <c r="BE83" s="2">
        <v>44233</v>
      </c>
      <c r="BG83">
        <v>0.15</v>
      </c>
      <c r="BH83">
        <v>0.15</v>
      </c>
      <c r="BI83">
        <v>0.1</v>
      </c>
      <c r="BJ83">
        <v>0.15</v>
      </c>
      <c r="BL83">
        <v>0.15</v>
      </c>
      <c r="BM83">
        <v>0.15</v>
      </c>
      <c r="BN83">
        <v>0</v>
      </c>
      <c r="BO83">
        <v>0</v>
      </c>
      <c r="BP83">
        <v>0</v>
      </c>
      <c r="BQ83">
        <v>0.15</v>
      </c>
    </row>
    <row r="84" spans="1:69">
      <c r="A84" s="2">
        <v>44234</v>
      </c>
      <c r="B84">
        <v>3250.825562939535</v>
      </c>
      <c r="C84">
        <v>0.01738694877951463</v>
      </c>
      <c r="F84" s="2">
        <v>44710</v>
      </c>
      <c r="G84">
        <v>0.15</v>
      </c>
      <c r="H84">
        <v>0</v>
      </c>
      <c r="I84">
        <v>0</v>
      </c>
      <c r="J84">
        <v>0.15</v>
      </c>
      <c r="K84">
        <v>0.15</v>
      </c>
      <c r="L84">
        <v>0</v>
      </c>
      <c r="M84">
        <v>0</v>
      </c>
      <c r="N84">
        <v>0.15</v>
      </c>
      <c r="O84">
        <v>0.1</v>
      </c>
      <c r="P84">
        <v>0</v>
      </c>
      <c r="Q84">
        <v>0.15</v>
      </c>
      <c r="R84">
        <v>0.15</v>
      </c>
      <c r="W84" s="2">
        <v>44710</v>
      </c>
      <c r="X84">
        <v>0.15</v>
      </c>
      <c r="Y84">
        <v>0</v>
      </c>
      <c r="Z84">
        <v>0</v>
      </c>
      <c r="AA84">
        <v>0.15</v>
      </c>
      <c r="AB84">
        <v>0.15</v>
      </c>
      <c r="AC84">
        <v>0</v>
      </c>
      <c r="AD84">
        <v>0</v>
      </c>
      <c r="AE84">
        <v>0.15</v>
      </c>
      <c r="AF84">
        <v>0.1</v>
      </c>
      <c r="AG84">
        <v>0</v>
      </c>
      <c r="AH84">
        <v>0.15</v>
      </c>
      <c r="AI84">
        <v>0.15</v>
      </c>
      <c r="AN84" s="2">
        <v>44234</v>
      </c>
      <c r="AO84">
        <v>0.01239457139004552</v>
      </c>
      <c r="AP84">
        <v>780.0909559585375</v>
      </c>
      <c r="AQ84">
        <v>0</v>
      </c>
      <c r="AR84">
        <v>0.289613104123578</v>
      </c>
      <c r="AS84">
        <v>4.488771156405749</v>
      </c>
      <c r="AT84">
        <v>0</v>
      </c>
      <c r="AU84">
        <v>0</v>
      </c>
      <c r="AW84">
        <v>26.96072493349327</v>
      </c>
      <c r="AY84">
        <v>23.89948244427382</v>
      </c>
      <c r="AZ84">
        <v>25.2555758584398</v>
      </c>
      <c r="BE84" s="2">
        <v>44234</v>
      </c>
      <c r="BG84">
        <v>0.1499999860022374</v>
      </c>
      <c r="BH84">
        <v>0.1500000024128204</v>
      </c>
      <c r="BI84">
        <v>0.1000000014936009</v>
      </c>
      <c r="BJ84">
        <v>0.1500000032223118</v>
      </c>
      <c r="BL84">
        <v>0.1500000025084927</v>
      </c>
      <c r="BM84">
        <v>0.1500000018948836</v>
      </c>
      <c r="BN84">
        <v>0</v>
      </c>
      <c r="BO84">
        <v>0</v>
      </c>
      <c r="BP84">
        <v>0</v>
      </c>
      <c r="BQ84">
        <v>0.1500000024656533</v>
      </c>
    </row>
    <row r="85" spans="1:69">
      <c r="A85" s="2">
        <v>44235</v>
      </c>
      <c r="B85">
        <v>3352.620809884035</v>
      </c>
      <c r="C85">
        <v>0.0313136601683579</v>
      </c>
      <c r="F85" s="2">
        <v>44717</v>
      </c>
      <c r="G85">
        <v>0.15</v>
      </c>
      <c r="H85">
        <v>0.15</v>
      </c>
      <c r="I85">
        <v>0</v>
      </c>
      <c r="J85">
        <v>0.15</v>
      </c>
      <c r="K85">
        <v>0.15</v>
      </c>
      <c r="L85">
        <v>0</v>
      </c>
      <c r="M85">
        <v>0</v>
      </c>
      <c r="N85">
        <v>0.06872</v>
      </c>
      <c r="O85">
        <v>0.03128</v>
      </c>
      <c r="P85">
        <v>0</v>
      </c>
      <c r="Q85">
        <v>0.15</v>
      </c>
      <c r="R85">
        <v>0.15</v>
      </c>
      <c r="W85" s="2">
        <v>44717</v>
      </c>
      <c r="X85">
        <v>0.15</v>
      </c>
      <c r="Y85">
        <v>0.15</v>
      </c>
      <c r="Z85">
        <v>0</v>
      </c>
      <c r="AA85">
        <v>0.15</v>
      </c>
      <c r="AB85">
        <v>0.15</v>
      </c>
      <c r="AC85">
        <v>0</v>
      </c>
      <c r="AD85">
        <v>0</v>
      </c>
      <c r="AE85">
        <v>0.06872</v>
      </c>
      <c r="AF85">
        <v>0.03128</v>
      </c>
      <c r="AG85">
        <v>0</v>
      </c>
      <c r="AH85">
        <v>0.15</v>
      </c>
      <c r="AI85">
        <v>0.15</v>
      </c>
      <c r="AN85" s="2">
        <v>44235</v>
      </c>
      <c r="AO85">
        <v>0.01289369957220177</v>
      </c>
      <c r="AP85">
        <v>763.8375766292501</v>
      </c>
      <c r="AQ85">
        <v>0</v>
      </c>
      <c r="AR85">
        <v>0.3111880232861669</v>
      </c>
      <c r="AS85">
        <v>4.884884890221466</v>
      </c>
      <c r="AT85">
        <v>0</v>
      </c>
      <c r="AU85">
        <v>0</v>
      </c>
      <c r="AW85">
        <v>21.3107766565062</v>
      </c>
      <c r="AY85">
        <v>25.4373142005349</v>
      </c>
      <c r="AZ85">
        <v>27.01604014717921</v>
      </c>
      <c r="BE85" s="2">
        <v>44235</v>
      </c>
      <c r="BG85">
        <v>0.15</v>
      </c>
      <c r="BH85">
        <v>0.15</v>
      </c>
      <c r="BI85">
        <v>0.1</v>
      </c>
      <c r="BJ85">
        <v>0.15</v>
      </c>
      <c r="BL85">
        <v>0.15</v>
      </c>
      <c r="BM85">
        <v>0.15</v>
      </c>
      <c r="BN85">
        <v>0</v>
      </c>
      <c r="BO85">
        <v>0</v>
      </c>
      <c r="BP85">
        <v>0</v>
      </c>
      <c r="BQ85">
        <v>0.15</v>
      </c>
    </row>
    <row r="86" spans="1:69">
      <c r="A86" s="2">
        <v>44236</v>
      </c>
      <c r="B86">
        <v>3788.804580069409</v>
      </c>
      <c r="C86">
        <v>0.1301023273790576</v>
      </c>
      <c r="F86" s="2">
        <v>44724</v>
      </c>
      <c r="G86">
        <v>0.1500060002400096</v>
      </c>
      <c r="H86">
        <v>0.1500060002400096</v>
      </c>
      <c r="I86">
        <v>0.1500060002400096</v>
      </c>
      <c r="J86">
        <v>0.1500060002400096</v>
      </c>
      <c r="K86">
        <v>0.1500060002400096</v>
      </c>
      <c r="L86">
        <v>0</v>
      </c>
      <c r="M86">
        <v>0</v>
      </c>
      <c r="N86">
        <v>0.09137365494619785</v>
      </c>
      <c r="O86">
        <v>0.00859034361374455</v>
      </c>
      <c r="P86">
        <v>0</v>
      </c>
      <c r="Q86">
        <v>0</v>
      </c>
      <c r="R86">
        <v>0.1500060002400096</v>
      </c>
      <c r="W86" s="2">
        <v>44724</v>
      </c>
      <c r="X86">
        <v>0.15</v>
      </c>
      <c r="Y86">
        <v>0.15</v>
      </c>
      <c r="Z86">
        <v>0.15</v>
      </c>
      <c r="AA86">
        <v>0.15</v>
      </c>
      <c r="AB86">
        <v>0.15</v>
      </c>
      <c r="AC86">
        <v>0</v>
      </c>
      <c r="AD86">
        <v>0</v>
      </c>
      <c r="AE86">
        <v>0.09137000000000001</v>
      </c>
      <c r="AF86">
        <v>0.00859</v>
      </c>
      <c r="AG86">
        <v>0</v>
      </c>
      <c r="AH86">
        <v>0</v>
      </c>
      <c r="AI86">
        <v>0.15</v>
      </c>
      <c r="AN86" s="2">
        <v>44236</v>
      </c>
      <c r="AO86">
        <v>0.01232213475951375</v>
      </c>
      <c r="AP86">
        <v>830.6044344108025</v>
      </c>
      <c r="AQ86">
        <v>0</v>
      </c>
      <c r="AR86">
        <v>0.3259570329537333</v>
      </c>
      <c r="AS86">
        <v>4.790154836878433</v>
      </c>
      <c r="AT86">
        <v>0</v>
      </c>
      <c r="AU86">
        <v>0</v>
      </c>
      <c r="AW86">
        <v>18.90881047087541</v>
      </c>
      <c r="AY86">
        <v>24.74776040317714</v>
      </c>
      <c r="AZ86">
        <v>29.6908626100627</v>
      </c>
      <c r="BE86" s="2">
        <v>44236</v>
      </c>
      <c r="BG86">
        <v>0.15</v>
      </c>
      <c r="BH86">
        <v>0.15</v>
      </c>
      <c r="BI86">
        <v>0.1</v>
      </c>
      <c r="BJ86">
        <v>0.15</v>
      </c>
      <c r="BL86">
        <v>0.15</v>
      </c>
      <c r="BM86">
        <v>0.15</v>
      </c>
      <c r="BN86">
        <v>0</v>
      </c>
      <c r="BO86">
        <v>0</v>
      </c>
      <c r="BP86">
        <v>0</v>
      </c>
      <c r="BQ86">
        <v>0.15</v>
      </c>
    </row>
    <row r="87" spans="1:69">
      <c r="A87" s="2">
        <v>44237</v>
      </c>
      <c r="B87">
        <v>4014.419263872301</v>
      </c>
      <c r="C87">
        <v>0.05954772251641405</v>
      </c>
      <c r="F87" s="2">
        <v>44731</v>
      </c>
      <c r="G87">
        <v>0.15</v>
      </c>
      <c r="H87">
        <v>0.15</v>
      </c>
      <c r="I87">
        <v>0.15</v>
      </c>
      <c r="J87">
        <v>0.15</v>
      </c>
      <c r="K87">
        <v>0.15</v>
      </c>
      <c r="L87">
        <v>0</v>
      </c>
      <c r="M87">
        <v>0</v>
      </c>
      <c r="N87">
        <v>0.15</v>
      </c>
      <c r="O87">
        <v>0.04601</v>
      </c>
      <c r="P87">
        <v>0</v>
      </c>
      <c r="Q87">
        <v>0</v>
      </c>
      <c r="R87">
        <v>0.05399</v>
      </c>
      <c r="W87" s="2">
        <v>44731</v>
      </c>
      <c r="X87">
        <v>0.15</v>
      </c>
      <c r="Y87">
        <v>0.15</v>
      </c>
      <c r="Z87">
        <v>0.15</v>
      </c>
      <c r="AA87">
        <v>0.15</v>
      </c>
      <c r="AB87">
        <v>0.15</v>
      </c>
      <c r="AC87">
        <v>0</v>
      </c>
      <c r="AD87">
        <v>0</v>
      </c>
      <c r="AE87">
        <v>0.15</v>
      </c>
      <c r="AF87">
        <v>0.04601</v>
      </c>
      <c r="AG87">
        <v>0</v>
      </c>
      <c r="AH87">
        <v>0</v>
      </c>
      <c r="AI87">
        <v>0.05399</v>
      </c>
      <c r="AN87" s="2">
        <v>44237</v>
      </c>
      <c r="AO87">
        <v>0.01293634085260456</v>
      </c>
      <c r="AP87">
        <v>853.9634317684826</v>
      </c>
      <c r="AQ87">
        <v>0</v>
      </c>
      <c r="AR87">
        <v>0.3400450243440151</v>
      </c>
      <c r="AS87">
        <v>3.706025393699251</v>
      </c>
      <c r="AT87">
        <v>0</v>
      </c>
      <c r="AU87">
        <v>0</v>
      </c>
      <c r="AW87">
        <v>18.86453624207584</v>
      </c>
      <c r="AY87">
        <v>25.98185674525757</v>
      </c>
      <c r="AZ87">
        <v>30.76543399094472</v>
      </c>
      <c r="BE87" s="2">
        <v>44237</v>
      </c>
      <c r="BG87">
        <v>0.15</v>
      </c>
      <c r="BH87">
        <v>0.15</v>
      </c>
      <c r="BI87">
        <v>0.1</v>
      </c>
      <c r="BJ87">
        <v>0.15</v>
      </c>
      <c r="BL87">
        <v>0.15</v>
      </c>
      <c r="BM87">
        <v>0.15</v>
      </c>
      <c r="BN87">
        <v>0</v>
      </c>
      <c r="BO87">
        <v>0</v>
      </c>
      <c r="BP87">
        <v>0</v>
      </c>
      <c r="BQ87">
        <v>0.15</v>
      </c>
    </row>
    <row r="88" spans="1:69">
      <c r="A88" s="2">
        <v>44238</v>
      </c>
      <c r="B88">
        <v>4767.437707754048</v>
      </c>
      <c r="C88">
        <v>0.1875784252677652</v>
      </c>
      <c r="F88" s="2">
        <v>44738</v>
      </c>
      <c r="G88">
        <v>0.15</v>
      </c>
      <c r="H88">
        <v>0.15</v>
      </c>
      <c r="I88">
        <v>0.15</v>
      </c>
      <c r="J88">
        <v>0.1</v>
      </c>
      <c r="K88">
        <v>0.15</v>
      </c>
      <c r="L88">
        <v>0</v>
      </c>
      <c r="M88">
        <v>0</v>
      </c>
      <c r="N88">
        <v>0</v>
      </c>
      <c r="O88">
        <v>0.15</v>
      </c>
      <c r="P88">
        <v>0</v>
      </c>
      <c r="Q88">
        <v>0</v>
      </c>
      <c r="R88">
        <v>0.15</v>
      </c>
      <c r="W88" s="2">
        <v>44738</v>
      </c>
      <c r="X88">
        <v>0.15</v>
      </c>
      <c r="Y88">
        <v>0.15</v>
      </c>
      <c r="Z88">
        <v>0.15</v>
      </c>
      <c r="AA88">
        <v>0.1</v>
      </c>
      <c r="AB88">
        <v>0.15</v>
      </c>
      <c r="AC88">
        <v>0</v>
      </c>
      <c r="AD88">
        <v>0</v>
      </c>
      <c r="AE88">
        <v>0</v>
      </c>
      <c r="AF88">
        <v>0.15</v>
      </c>
      <c r="AG88">
        <v>0</v>
      </c>
      <c r="AH88">
        <v>0</v>
      </c>
      <c r="AI88">
        <v>0.15</v>
      </c>
      <c r="AN88" s="2">
        <v>44238</v>
      </c>
      <c r="AO88">
        <v>0.01586391632337892</v>
      </c>
      <c r="AP88">
        <v>768.9377692911878</v>
      </c>
      <c r="AQ88">
        <v>0</v>
      </c>
      <c r="AR88">
        <v>0.4090555010122638</v>
      </c>
      <c r="AS88">
        <v>3.71602667368391</v>
      </c>
      <c r="AT88">
        <v>0</v>
      </c>
      <c r="AU88">
        <v>0</v>
      </c>
      <c r="AW88">
        <v>12.66418048806316</v>
      </c>
      <c r="AY88">
        <v>30.19537663985535</v>
      </c>
      <c r="AZ88">
        <v>34.44822731625107</v>
      </c>
      <c r="BE88" s="2">
        <v>44238</v>
      </c>
      <c r="BG88">
        <v>0.15</v>
      </c>
      <c r="BH88">
        <v>0.15</v>
      </c>
      <c r="BI88">
        <v>0.1</v>
      </c>
      <c r="BJ88">
        <v>0.15</v>
      </c>
      <c r="BL88">
        <v>0.15</v>
      </c>
      <c r="BM88">
        <v>0.15</v>
      </c>
      <c r="BN88">
        <v>0</v>
      </c>
      <c r="BO88">
        <v>0</v>
      </c>
      <c r="BP88">
        <v>0</v>
      </c>
      <c r="BQ88">
        <v>0.15</v>
      </c>
    </row>
    <row r="89" spans="1:69">
      <c r="A89" s="2">
        <v>44239</v>
      </c>
      <c r="B89">
        <v>4774.709283106839</v>
      </c>
      <c r="C89">
        <v>0.001525258597708357</v>
      </c>
      <c r="F89" s="2">
        <v>44745</v>
      </c>
      <c r="G89">
        <v>0.15</v>
      </c>
      <c r="H89">
        <v>0.15</v>
      </c>
      <c r="I89">
        <v>0.1</v>
      </c>
      <c r="J89">
        <v>0.15</v>
      </c>
      <c r="K89">
        <v>0.15</v>
      </c>
      <c r="L89">
        <v>0</v>
      </c>
      <c r="M89">
        <v>0</v>
      </c>
      <c r="N89">
        <v>0</v>
      </c>
      <c r="O89">
        <v>0.15</v>
      </c>
      <c r="P89">
        <v>0</v>
      </c>
      <c r="Q89">
        <v>0</v>
      </c>
      <c r="R89">
        <v>0.15</v>
      </c>
      <c r="W89" s="2">
        <v>44745</v>
      </c>
      <c r="X89">
        <v>0.15</v>
      </c>
      <c r="Y89">
        <v>0.15</v>
      </c>
      <c r="Z89">
        <v>0.1</v>
      </c>
      <c r="AA89">
        <v>0.15</v>
      </c>
      <c r="AB89">
        <v>0.15</v>
      </c>
      <c r="AC89">
        <v>0</v>
      </c>
      <c r="AD89">
        <v>0</v>
      </c>
      <c r="AE89">
        <v>0</v>
      </c>
      <c r="AF89">
        <v>0.15</v>
      </c>
      <c r="AG89">
        <v>0</v>
      </c>
      <c r="AH89">
        <v>0</v>
      </c>
      <c r="AI89">
        <v>0.15</v>
      </c>
      <c r="AN89" s="2">
        <v>44239</v>
      </c>
      <c r="AO89">
        <v>0.01495435204506232</v>
      </c>
      <c r="AP89">
        <v>769.7931029442187</v>
      </c>
      <c r="AQ89">
        <v>3.489778931598122E-19</v>
      </c>
      <c r="AR89">
        <v>0.4011050528664595</v>
      </c>
      <c r="AS89">
        <v>3.845857839498995</v>
      </c>
      <c r="AT89">
        <v>3.489782248336636E-19</v>
      </c>
      <c r="AU89">
        <v>3.489780312000064E-19</v>
      </c>
      <c r="AW89">
        <v>15.13412340049806</v>
      </c>
      <c r="AY89">
        <v>28.38576238215075</v>
      </c>
      <c r="AZ89">
        <v>33.0881442077242</v>
      </c>
      <c r="BE89" s="2">
        <v>44239</v>
      </c>
      <c r="BG89">
        <v>0.1499999890982041</v>
      </c>
      <c r="BH89">
        <v>0.1500000020675372</v>
      </c>
      <c r="BI89">
        <v>0.1000000011492264</v>
      </c>
      <c r="BJ89">
        <v>0.1500000023169057</v>
      </c>
      <c r="BL89">
        <v>0.1500000019550722</v>
      </c>
      <c r="BM89">
        <v>0.1500000014689474</v>
      </c>
      <c r="BN89">
        <v>2.029144443042059E-21</v>
      </c>
      <c r="BO89">
        <v>9.136742388447605E-24</v>
      </c>
      <c r="BP89">
        <v>6.679636142201143E-22</v>
      </c>
      <c r="BQ89">
        <v>0.150000001944107</v>
      </c>
    </row>
    <row r="90" spans="1:69">
      <c r="A90" s="2">
        <v>44240</v>
      </c>
      <c r="B90">
        <v>5011.385599773543</v>
      </c>
      <c r="C90">
        <v>0.04956873866731026</v>
      </c>
      <c r="F90" s="2">
        <v>44752</v>
      </c>
      <c r="G90">
        <v>0.15</v>
      </c>
      <c r="H90">
        <v>0.15</v>
      </c>
      <c r="I90">
        <v>0</v>
      </c>
      <c r="J90">
        <v>0.13016</v>
      </c>
      <c r="K90">
        <v>0.15</v>
      </c>
      <c r="L90">
        <v>0</v>
      </c>
      <c r="M90">
        <v>0</v>
      </c>
      <c r="N90">
        <v>0</v>
      </c>
      <c r="O90">
        <v>0.15</v>
      </c>
      <c r="P90">
        <v>0</v>
      </c>
      <c r="Q90">
        <v>0.15</v>
      </c>
      <c r="R90">
        <v>0.11984</v>
      </c>
      <c r="W90" s="2">
        <v>44752</v>
      </c>
      <c r="X90">
        <v>0.15</v>
      </c>
      <c r="Y90">
        <v>0.15</v>
      </c>
      <c r="Z90">
        <v>0</v>
      </c>
      <c r="AA90">
        <v>0.13016</v>
      </c>
      <c r="AB90">
        <v>0.15</v>
      </c>
      <c r="AC90">
        <v>0</v>
      </c>
      <c r="AD90">
        <v>0</v>
      </c>
      <c r="AE90">
        <v>0</v>
      </c>
      <c r="AF90">
        <v>0.15</v>
      </c>
      <c r="AG90">
        <v>0</v>
      </c>
      <c r="AH90">
        <v>0.15</v>
      </c>
      <c r="AI90">
        <v>0.11984</v>
      </c>
      <c r="AN90" s="2">
        <v>44240</v>
      </c>
      <c r="AO90">
        <v>0.015817033812543</v>
      </c>
      <c r="AP90">
        <v>809.6266305766164</v>
      </c>
      <c r="AQ90">
        <v>0</v>
      </c>
      <c r="AR90">
        <v>0.407108846635945</v>
      </c>
      <c r="AS90">
        <v>3.679636260902207</v>
      </c>
      <c r="AT90">
        <v>0</v>
      </c>
      <c r="AU90">
        <v>0</v>
      </c>
      <c r="AW90">
        <v>15.1954524536438</v>
      </c>
      <c r="AY90">
        <v>26.15184674619883</v>
      </c>
      <c r="AZ90">
        <v>32.90168173044726</v>
      </c>
      <c r="BE90" s="2">
        <v>44240</v>
      </c>
      <c r="BG90">
        <v>0.15</v>
      </c>
      <c r="BH90">
        <v>0.15</v>
      </c>
      <c r="BI90">
        <v>0.1</v>
      </c>
      <c r="BJ90">
        <v>0.15</v>
      </c>
      <c r="BL90">
        <v>0.15</v>
      </c>
      <c r="BM90">
        <v>0.15</v>
      </c>
      <c r="BN90">
        <v>0</v>
      </c>
      <c r="BO90">
        <v>0</v>
      </c>
      <c r="BP90">
        <v>0</v>
      </c>
      <c r="BQ90">
        <v>0.15</v>
      </c>
    </row>
    <row r="91" spans="1:69">
      <c r="A91" s="2">
        <v>44241</v>
      </c>
      <c r="B91">
        <v>4799.89233515953</v>
      </c>
      <c r="C91">
        <v>-0.04220255264802797</v>
      </c>
      <c r="F91" s="2">
        <v>44759</v>
      </c>
      <c r="G91">
        <v>0.15</v>
      </c>
      <c r="H91">
        <v>0.15</v>
      </c>
      <c r="I91">
        <v>0</v>
      </c>
      <c r="J91">
        <v>0.15</v>
      </c>
      <c r="K91">
        <v>0.15</v>
      </c>
      <c r="L91">
        <v>0</v>
      </c>
      <c r="M91">
        <v>0</v>
      </c>
      <c r="N91">
        <v>0</v>
      </c>
      <c r="O91">
        <v>0.15</v>
      </c>
      <c r="P91">
        <v>0</v>
      </c>
      <c r="Q91">
        <v>0.1</v>
      </c>
      <c r="R91">
        <v>0.15</v>
      </c>
      <c r="W91" s="2">
        <v>44759</v>
      </c>
      <c r="X91">
        <v>0.15</v>
      </c>
      <c r="Y91">
        <v>0.15</v>
      </c>
      <c r="Z91">
        <v>0</v>
      </c>
      <c r="AA91">
        <v>0.15</v>
      </c>
      <c r="AB91">
        <v>0.15</v>
      </c>
      <c r="AC91">
        <v>0</v>
      </c>
      <c r="AD91">
        <v>0</v>
      </c>
      <c r="AE91">
        <v>0</v>
      </c>
      <c r="AF91">
        <v>0.15</v>
      </c>
      <c r="AG91">
        <v>0</v>
      </c>
      <c r="AH91">
        <v>0.1</v>
      </c>
      <c r="AI91">
        <v>0.15</v>
      </c>
      <c r="AN91" s="2">
        <v>44241</v>
      </c>
      <c r="AO91">
        <v>0.01525110824264065</v>
      </c>
      <c r="AP91">
        <v>793.0092228042973</v>
      </c>
      <c r="AQ91">
        <v>0</v>
      </c>
      <c r="AR91">
        <v>0.1546750067904112</v>
      </c>
      <c r="AS91">
        <v>0</v>
      </c>
      <c r="AT91">
        <v>2641.525489076121</v>
      </c>
      <c r="AU91">
        <v>0</v>
      </c>
      <c r="AV91">
        <v>1.44957269816279</v>
      </c>
      <c r="AW91">
        <v>17.41005749978522</v>
      </c>
      <c r="AY91">
        <v>25.6797627055667</v>
      </c>
      <c r="AZ91">
        <v>28.38840124303207</v>
      </c>
      <c r="BE91" s="2">
        <v>44241</v>
      </c>
      <c r="BF91">
        <v>0.15</v>
      </c>
      <c r="BG91">
        <v>0.15</v>
      </c>
      <c r="BH91">
        <v>0.15</v>
      </c>
      <c r="BI91">
        <v>0</v>
      </c>
      <c r="BJ91">
        <v>0.15</v>
      </c>
      <c r="BL91">
        <v>0.15</v>
      </c>
      <c r="BM91">
        <v>0.05863</v>
      </c>
      <c r="BN91">
        <v>0</v>
      </c>
      <c r="BO91">
        <v>0.06168</v>
      </c>
      <c r="BP91">
        <v>0</v>
      </c>
      <c r="BQ91">
        <v>0.12969</v>
      </c>
    </row>
    <row r="92" spans="1:69">
      <c r="A92" s="2">
        <v>44242</v>
      </c>
      <c r="B92">
        <v>4610.879733532422</v>
      </c>
      <c r="C92">
        <v>-0.03937850860582415</v>
      </c>
      <c r="F92" s="2">
        <v>44766</v>
      </c>
      <c r="G92">
        <v>0.15</v>
      </c>
      <c r="H92">
        <v>0.12305</v>
      </c>
      <c r="I92">
        <v>0</v>
      </c>
      <c r="J92">
        <v>0.15</v>
      </c>
      <c r="K92">
        <v>0.15</v>
      </c>
      <c r="L92">
        <v>0.15</v>
      </c>
      <c r="M92">
        <v>0</v>
      </c>
      <c r="N92">
        <v>0</v>
      </c>
      <c r="O92">
        <v>0.15</v>
      </c>
      <c r="P92">
        <v>0</v>
      </c>
      <c r="Q92">
        <v>0.08372</v>
      </c>
      <c r="R92">
        <v>0.04323</v>
      </c>
      <c r="W92" s="2">
        <v>44766</v>
      </c>
      <c r="X92">
        <v>0.15</v>
      </c>
      <c r="Y92">
        <v>0.12305</v>
      </c>
      <c r="Z92">
        <v>0</v>
      </c>
      <c r="AA92">
        <v>0.15</v>
      </c>
      <c r="AB92">
        <v>0.15</v>
      </c>
      <c r="AC92">
        <v>0.15</v>
      </c>
      <c r="AD92">
        <v>0</v>
      </c>
      <c r="AE92">
        <v>0</v>
      </c>
      <c r="AF92">
        <v>0.15</v>
      </c>
      <c r="AG92">
        <v>0</v>
      </c>
      <c r="AH92">
        <v>0.08372</v>
      </c>
      <c r="AI92">
        <v>0.04323</v>
      </c>
      <c r="AN92" s="2">
        <v>44242</v>
      </c>
      <c r="AO92">
        <v>0.01416412916244176</v>
      </c>
      <c r="AP92">
        <v>809.2781864871636</v>
      </c>
      <c r="AQ92">
        <v>2.261850977878534E-19</v>
      </c>
      <c r="AR92">
        <v>0.1492276818545334</v>
      </c>
      <c r="AS92">
        <v>2.26182276120326E-19</v>
      </c>
      <c r="AT92">
        <v>2816.061055125282</v>
      </c>
      <c r="AU92">
        <v>2.261839843405049E-19</v>
      </c>
      <c r="AV92">
        <v>1.458343656282701</v>
      </c>
      <c r="AW92">
        <v>18.39365542738307</v>
      </c>
      <c r="AY92">
        <v>25.34785112330323</v>
      </c>
      <c r="AZ92">
        <v>28.39979615678937</v>
      </c>
      <c r="BE92" s="2">
        <v>44242</v>
      </c>
      <c r="BF92">
        <v>0.1500000047111739</v>
      </c>
      <c r="BG92">
        <v>0.1500000136044812</v>
      </c>
      <c r="BH92">
        <v>0.1500000053982309</v>
      </c>
      <c r="BI92">
        <v>6.717438380996903E-21</v>
      </c>
      <c r="BJ92">
        <v>0.1500000051609413</v>
      </c>
      <c r="BL92">
        <v>0.1500000055517116</v>
      </c>
      <c r="BM92">
        <v>0.05863000375040583</v>
      </c>
      <c r="BN92">
        <v>1.64299955102634E-21</v>
      </c>
      <c r="BO92">
        <v>0.06167995631451165</v>
      </c>
      <c r="BP92">
        <v>4.305205278936805E-22</v>
      </c>
      <c r="BQ92">
        <v>0.1296900055085437</v>
      </c>
    </row>
    <row r="93" spans="1:69">
      <c r="A93" s="2">
        <v>44243</v>
      </c>
      <c r="B93">
        <v>4585.928285747138</v>
      </c>
      <c r="C93">
        <v>-0.005411428887165504</v>
      </c>
      <c r="F93" s="2">
        <v>44773</v>
      </c>
      <c r="G93">
        <v>0.15</v>
      </c>
      <c r="H93">
        <v>0.15</v>
      </c>
      <c r="I93">
        <v>0.1</v>
      </c>
      <c r="J93">
        <v>0.15</v>
      </c>
      <c r="K93">
        <v>0.15</v>
      </c>
      <c r="L93">
        <v>0.15</v>
      </c>
      <c r="M93">
        <v>0</v>
      </c>
      <c r="N93">
        <v>0</v>
      </c>
      <c r="O93">
        <v>0.15</v>
      </c>
      <c r="P93">
        <v>0</v>
      </c>
      <c r="Q93">
        <v>0</v>
      </c>
      <c r="R93">
        <v>0</v>
      </c>
      <c r="W93" s="2">
        <v>44773</v>
      </c>
      <c r="X93">
        <v>0.15</v>
      </c>
      <c r="Y93">
        <v>0.15</v>
      </c>
      <c r="Z93">
        <v>0.1</v>
      </c>
      <c r="AA93">
        <v>0.15</v>
      </c>
      <c r="AB93">
        <v>0.15</v>
      </c>
      <c r="AC93">
        <v>0.15</v>
      </c>
      <c r="AD93">
        <v>0</v>
      </c>
      <c r="AE93">
        <v>0</v>
      </c>
      <c r="AF93">
        <v>0.15</v>
      </c>
      <c r="AG93">
        <v>0</v>
      </c>
      <c r="AH93">
        <v>0</v>
      </c>
      <c r="AI93">
        <v>0</v>
      </c>
      <c r="AN93" s="2">
        <v>44243</v>
      </c>
      <c r="AO93">
        <v>0.0142981872066387</v>
      </c>
      <c r="AP93">
        <v>794.9479000386684</v>
      </c>
      <c r="AQ93">
        <v>0</v>
      </c>
      <c r="AR93">
        <v>0.1504158709768037</v>
      </c>
      <c r="AS93">
        <v>0</v>
      </c>
      <c r="AT93">
        <v>2628.043892169637</v>
      </c>
      <c r="AU93">
        <v>0</v>
      </c>
      <c r="AV93">
        <v>1.506307169862199</v>
      </c>
      <c r="AW93">
        <v>18.3912205235652</v>
      </c>
      <c r="AY93">
        <v>24.69019693230938</v>
      </c>
      <c r="AZ93">
        <v>29.46403188103499</v>
      </c>
      <c r="BE93" s="2">
        <v>44243</v>
      </c>
      <c r="BF93">
        <v>0.15</v>
      </c>
      <c r="BG93">
        <v>0.15</v>
      </c>
      <c r="BH93">
        <v>0.15</v>
      </c>
      <c r="BI93">
        <v>0</v>
      </c>
      <c r="BJ93">
        <v>0.15</v>
      </c>
      <c r="BL93">
        <v>0.15</v>
      </c>
      <c r="BM93">
        <v>0.05863000000000001</v>
      </c>
      <c r="BN93">
        <v>0</v>
      </c>
      <c r="BO93">
        <v>0.06168000000000001</v>
      </c>
      <c r="BP93">
        <v>0</v>
      </c>
      <c r="BQ93">
        <v>0.12969</v>
      </c>
    </row>
    <row r="94" spans="1:69">
      <c r="A94" s="2">
        <v>44244</v>
      </c>
      <c r="B94">
        <v>4597.95010885909</v>
      </c>
      <c r="C94">
        <v>0.002621459029203521</v>
      </c>
      <c r="F94" s="2">
        <v>44780</v>
      </c>
      <c r="G94">
        <v>0.15</v>
      </c>
      <c r="H94">
        <v>0.028</v>
      </c>
      <c r="I94">
        <v>0.15</v>
      </c>
      <c r="J94">
        <v>0.15</v>
      </c>
      <c r="K94">
        <v>0.15</v>
      </c>
      <c r="L94">
        <v>0.15</v>
      </c>
      <c r="M94">
        <v>0</v>
      </c>
      <c r="N94">
        <v>0</v>
      </c>
      <c r="O94">
        <v>0.15</v>
      </c>
      <c r="P94">
        <v>0</v>
      </c>
      <c r="Q94">
        <v>0</v>
      </c>
      <c r="R94">
        <v>0.07199999999999999</v>
      </c>
      <c r="W94" s="2">
        <v>44780</v>
      </c>
      <c r="X94">
        <v>0.15</v>
      </c>
      <c r="Y94">
        <v>0.028</v>
      </c>
      <c r="Z94">
        <v>0.15</v>
      </c>
      <c r="AA94">
        <v>0.15</v>
      </c>
      <c r="AB94">
        <v>0.15</v>
      </c>
      <c r="AC94">
        <v>0.15</v>
      </c>
      <c r="AD94">
        <v>0</v>
      </c>
      <c r="AE94">
        <v>0</v>
      </c>
      <c r="AF94">
        <v>0.15</v>
      </c>
      <c r="AG94">
        <v>0</v>
      </c>
      <c r="AH94">
        <v>0</v>
      </c>
      <c r="AI94">
        <v>0.07199999999999999</v>
      </c>
      <c r="AN94" s="2">
        <v>44244</v>
      </c>
      <c r="AO94">
        <v>0.01403514790997811</v>
      </c>
      <c r="AP94">
        <v>790.3647104074237</v>
      </c>
      <c r="AQ94">
        <v>2.315678685421463E-19</v>
      </c>
      <c r="AR94">
        <v>0.1513954951948789</v>
      </c>
      <c r="AS94">
        <v>2.315643360984933E-19</v>
      </c>
      <c r="AT94">
        <v>2612.10179124672</v>
      </c>
      <c r="AU94">
        <v>2.315654354789501E-19</v>
      </c>
      <c r="AV94">
        <v>1.598329164760359</v>
      </c>
      <c r="AW94">
        <v>19.36492632213053</v>
      </c>
      <c r="AY94">
        <v>22.94817343074662</v>
      </c>
      <c r="AZ94">
        <v>29.25750928344421</v>
      </c>
      <c r="BE94" s="2">
        <v>44244</v>
      </c>
      <c r="BF94">
        <v>0.1500000044776723</v>
      </c>
      <c r="BG94">
        <v>0.1500000118523662</v>
      </c>
      <c r="BH94">
        <v>0.1500000051369127</v>
      </c>
      <c r="BI94">
        <v>6.534004236032209E-21</v>
      </c>
      <c r="BJ94">
        <v>0.1500000049209574</v>
      </c>
      <c r="BL94">
        <v>0.1500000052075094</v>
      </c>
      <c r="BM94">
        <v>0.05863000348446805</v>
      </c>
      <c r="BN94">
        <v>1.606576100075152E-21</v>
      </c>
      <c r="BO94">
        <v>0.06167995968919127</v>
      </c>
      <c r="BP94">
        <v>4.176830782085644E-22</v>
      </c>
      <c r="BQ94">
        <v>0.1296900052309227</v>
      </c>
    </row>
    <row r="95" spans="1:69">
      <c r="A95" s="2">
        <v>44245</v>
      </c>
      <c r="B95">
        <v>4778.315911232088</v>
      </c>
      <c r="C95">
        <v>0.03922743790226857</v>
      </c>
      <c r="F95" s="2">
        <v>44787</v>
      </c>
      <c r="G95">
        <v>0.15</v>
      </c>
      <c r="H95">
        <v>0.1</v>
      </c>
      <c r="I95">
        <v>0.15</v>
      </c>
      <c r="J95">
        <v>0.15</v>
      </c>
      <c r="K95">
        <v>0.15</v>
      </c>
      <c r="L95">
        <v>0.15</v>
      </c>
      <c r="M95">
        <v>0</v>
      </c>
      <c r="N95">
        <v>0</v>
      </c>
      <c r="O95">
        <v>0.15</v>
      </c>
      <c r="P95">
        <v>0</v>
      </c>
      <c r="Q95">
        <v>0</v>
      </c>
      <c r="R95">
        <v>0</v>
      </c>
      <c r="W95" s="2">
        <v>44787</v>
      </c>
      <c r="X95">
        <v>0.15</v>
      </c>
      <c r="Y95">
        <v>0.1</v>
      </c>
      <c r="Z95">
        <v>0.15</v>
      </c>
      <c r="AA95">
        <v>0.15</v>
      </c>
      <c r="AB95">
        <v>0.15</v>
      </c>
      <c r="AC95">
        <v>0.15</v>
      </c>
      <c r="AD95">
        <v>0</v>
      </c>
      <c r="AE95">
        <v>0</v>
      </c>
      <c r="AF95">
        <v>0.15</v>
      </c>
      <c r="AG95">
        <v>0</v>
      </c>
      <c r="AH95">
        <v>0</v>
      </c>
      <c r="AI95">
        <v>0</v>
      </c>
      <c r="AN95" s="2">
        <v>44245</v>
      </c>
      <c r="AO95">
        <v>0.01372423594636815</v>
      </c>
      <c r="AP95">
        <v>805.6445062795099</v>
      </c>
      <c r="AQ95">
        <v>0</v>
      </c>
      <c r="AR95">
        <v>0.1518245164580078</v>
      </c>
      <c r="AS95">
        <v>0</v>
      </c>
      <c r="AT95">
        <v>2606.725357636685</v>
      </c>
      <c r="AU95">
        <v>0</v>
      </c>
      <c r="AV95">
        <v>1.59736520881671</v>
      </c>
      <c r="AW95">
        <v>20.1549955271958</v>
      </c>
      <c r="AY95">
        <v>22.460115677338</v>
      </c>
      <c r="AZ95">
        <v>28.85325909816551</v>
      </c>
      <c r="BE95" s="2">
        <v>44245</v>
      </c>
      <c r="BF95">
        <v>0.15</v>
      </c>
      <c r="BG95">
        <v>0.15</v>
      </c>
      <c r="BH95">
        <v>0.15</v>
      </c>
      <c r="BI95">
        <v>0</v>
      </c>
      <c r="BJ95">
        <v>0.15</v>
      </c>
      <c r="BL95">
        <v>0.15</v>
      </c>
      <c r="BM95">
        <v>0.05862999999999999</v>
      </c>
      <c r="BN95">
        <v>0</v>
      </c>
      <c r="BO95">
        <v>0.06168000000000001</v>
      </c>
      <c r="BP95">
        <v>0</v>
      </c>
      <c r="BQ95">
        <v>0.12969</v>
      </c>
    </row>
    <row r="96" spans="1:69">
      <c r="A96" s="2">
        <v>44246</v>
      </c>
      <c r="B96">
        <v>4891.792927267943</v>
      </c>
      <c r="C96">
        <v>0.0237483285207476</v>
      </c>
      <c r="F96" s="2">
        <v>44794</v>
      </c>
      <c r="G96">
        <v>0.15</v>
      </c>
      <c r="H96">
        <v>0.14753</v>
      </c>
      <c r="I96">
        <v>0.15</v>
      </c>
      <c r="J96">
        <v>0.15</v>
      </c>
      <c r="K96">
        <v>0.15</v>
      </c>
      <c r="L96">
        <v>0.10247</v>
      </c>
      <c r="M96">
        <v>0</v>
      </c>
      <c r="N96">
        <v>0</v>
      </c>
      <c r="O96">
        <v>0.15</v>
      </c>
      <c r="P96">
        <v>0</v>
      </c>
      <c r="Q96">
        <v>0</v>
      </c>
      <c r="R96">
        <v>0</v>
      </c>
      <c r="W96" s="2">
        <v>44794</v>
      </c>
      <c r="X96">
        <v>0.15</v>
      </c>
      <c r="Y96">
        <v>0.14753</v>
      </c>
      <c r="Z96">
        <v>0.15</v>
      </c>
      <c r="AA96">
        <v>0.15</v>
      </c>
      <c r="AB96">
        <v>0.15</v>
      </c>
      <c r="AC96">
        <v>0.10247</v>
      </c>
      <c r="AD96">
        <v>0</v>
      </c>
      <c r="AE96">
        <v>0</v>
      </c>
      <c r="AF96">
        <v>0.15</v>
      </c>
      <c r="AG96">
        <v>0</v>
      </c>
      <c r="AH96">
        <v>0</v>
      </c>
      <c r="AI96">
        <v>0</v>
      </c>
      <c r="AN96" s="2">
        <v>44246</v>
      </c>
      <c r="AO96">
        <v>0.01420654298863217</v>
      </c>
      <c r="AP96">
        <v>805.5615372715696</v>
      </c>
      <c r="AQ96">
        <v>0</v>
      </c>
      <c r="AR96">
        <v>0.1484186030661052</v>
      </c>
      <c r="AS96">
        <v>0</v>
      </c>
      <c r="AT96">
        <v>2466.329869657781</v>
      </c>
      <c r="AU96">
        <v>0</v>
      </c>
      <c r="AV96">
        <v>1.665048958488323</v>
      </c>
      <c r="AW96">
        <v>17.93277104587591</v>
      </c>
      <c r="AY96">
        <v>23.62437060120606</v>
      </c>
      <c r="AZ96">
        <v>30.02853869964931</v>
      </c>
      <c r="BE96" s="2">
        <v>44246</v>
      </c>
      <c r="BF96">
        <v>0.15</v>
      </c>
      <c r="BG96">
        <v>0.15</v>
      </c>
      <c r="BH96">
        <v>0.15</v>
      </c>
      <c r="BI96">
        <v>0</v>
      </c>
      <c r="BJ96">
        <v>0.15</v>
      </c>
      <c r="BL96">
        <v>0.15</v>
      </c>
      <c r="BM96">
        <v>0.05862999999999999</v>
      </c>
      <c r="BN96">
        <v>0</v>
      </c>
      <c r="BO96">
        <v>0.06168</v>
      </c>
      <c r="BP96">
        <v>0</v>
      </c>
      <c r="BQ96">
        <v>0.12969</v>
      </c>
    </row>
    <row r="97" spans="1:69">
      <c r="A97" s="2">
        <v>44247</v>
      </c>
      <c r="B97">
        <v>5037.915199322508</v>
      </c>
      <c r="C97">
        <v>0.0298709030057358</v>
      </c>
      <c r="F97" s="2">
        <v>44801</v>
      </c>
      <c r="G97">
        <v>0.15</v>
      </c>
      <c r="H97">
        <v>0.15</v>
      </c>
      <c r="I97">
        <v>0.1</v>
      </c>
      <c r="J97">
        <v>0.15</v>
      </c>
      <c r="K97">
        <v>0.15</v>
      </c>
      <c r="L97">
        <v>0.15</v>
      </c>
      <c r="M97">
        <v>0</v>
      </c>
      <c r="N97">
        <v>0</v>
      </c>
      <c r="O97">
        <v>0.15</v>
      </c>
      <c r="P97">
        <v>0</v>
      </c>
      <c r="Q97">
        <v>0</v>
      </c>
      <c r="R97">
        <v>0</v>
      </c>
      <c r="W97" s="2">
        <v>44801</v>
      </c>
      <c r="X97">
        <v>0.15</v>
      </c>
      <c r="Y97">
        <v>0.15</v>
      </c>
      <c r="Z97">
        <v>0.1</v>
      </c>
      <c r="AA97">
        <v>0.15</v>
      </c>
      <c r="AB97">
        <v>0.15</v>
      </c>
      <c r="AC97">
        <v>0.15</v>
      </c>
      <c r="AD97">
        <v>0</v>
      </c>
      <c r="AE97">
        <v>0</v>
      </c>
      <c r="AF97">
        <v>0.15</v>
      </c>
      <c r="AG97">
        <v>0</v>
      </c>
      <c r="AH97">
        <v>0</v>
      </c>
      <c r="AI97">
        <v>0</v>
      </c>
      <c r="AN97" s="2">
        <v>44247</v>
      </c>
      <c r="AO97">
        <v>0.01353780815793122</v>
      </c>
      <c r="AP97">
        <v>812.4936942738028</v>
      </c>
      <c r="AQ97">
        <v>0</v>
      </c>
      <c r="AR97">
        <v>0.150621779452303</v>
      </c>
      <c r="AS97">
        <v>0</v>
      </c>
      <c r="AT97">
        <v>1981.802600902078</v>
      </c>
      <c r="AU97">
        <v>0</v>
      </c>
      <c r="AV97">
        <v>1.795756143433209</v>
      </c>
      <c r="AW97">
        <v>19.42823791846859</v>
      </c>
      <c r="AY97">
        <v>21.75111476711811</v>
      </c>
      <c r="AZ97">
        <v>32.81282215574718</v>
      </c>
      <c r="BE97" s="2">
        <v>44247</v>
      </c>
      <c r="BF97">
        <v>0.15</v>
      </c>
      <c r="BG97">
        <v>0.15</v>
      </c>
      <c r="BH97">
        <v>0.15</v>
      </c>
      <c r="BI97">
        <v>0</v>
      </c>
      <c r="BJ97">
        <v>0.15</v>
      </c>
      <c r="BL97">
        <v>0.15</v>
      </c>
      <c r="BM97">
        <v>0.05863</v>
      </c>
      <c r="BN97">
        <v>0</v>
      </c>
      <c r="BO97">
        <v>0.06168</v>
      </c>
      <c r="BP97">
        <v>0</v>
      </c>
      <c r="BQ97">
        <v>0.12969</v>
      </c>
    </row>
    <row r="98" spans="1:69">
      <c r="A98" s="2">
        <v>44248</v>
      </c>
      <c r="B98">
        <v>5521.94217143542</v>
      </c>
      <c r="C98">
        <v>0.09607683991544835</v>
      </c>
      <c r="F98" s="2">
        <v>44808</v>
      </c>
      <c r="G98">
        <v>0.15</v>
      </c>
      <c r="H98">
        <v>0.15</v>
      </c>
      <c r="I98">
        <v>0.15</v>
      </c>
      <c r="J98">
        <v>0.1</v>
      </c>
      <c r="K98">
        <v>0.15</v>
      </c>
      <c r="L98">
        <v>0.15</v>
      </c>
      <c r="M98">
        <v>0</v>
      </c>
      <c r="N98">
        <v>0</v>
      </c>
      <c r="O98">
        <v>0.15</v>
      </c>
      <c r="P98">
        <v>0</v>
      </c>
      <c r="Q98">
        <v>0</v>
      </c>
      <c r="R98">
        <v>0</v>
      </c>
      <c r="W98" s="2">
        <v>44808</v>
      </c>
      <c r="X98">
        <v>0.15</v>
      </c>
      <c r="Y98">
        <v>0.15</v>
      </c>
      <c r="Z98">
        <v>0.15</v>
      </c>
      <c r="AA98">
        <v>0.1</v>
      </c>
      <c r="AB98">
        <v>0.15</v>
      </c>
      <c r="AC98">
        <v>0.15</v>
      </c>
      <c r="AD98">
        <v>0</v>
      </c>
      <c r="AE98">
        <v>0</v>
      </c>
      <c r="AF98">
        <v>0.15</v>
      </c>
      <c r="AG98">
        <v>0</v>
      </c>
      <c r="AH98">
        <v>0</v>
      </c>
      <c r="AI98">
        <v>0</v>
      </c>
      <c r="AN98" s="2">
        <v>44248</v>
      </c>
      <c r="AO98">
        <v>0.009391740555214049</v>
      </c>
      <c r="AP98">
        <v>742.8683233899601</v>
      </c>
      <c r="AQ98">
        <v>0</v>
      </c>
      <c r="AR98">
        <v>0</v>
      </c>
      <c r="AS98">
        <v>3.251617493101884</v>
      </c>
      <c r="AT98">
        <v>3140.080997387062</v>
      </c>
      <c r="AU98">
        <v>0</v>
      </c>
      <c r="AV98">
        <v>1.871859565776879</v>
      </c>
      <c r="AW98">
        <v>11.04858496985542</v>
      </c>
      <c r="AY98">
        <v>21.2611318617387</v>
      </c>
      <c r="AZ98">
        <v>28.86814005492219</v>
      </c>
      <c r="BE98" s="2">
        <v>44248</v>
      </c>
      <c r="BF98">
        <v>0.15</v>
      </c>
      <c r="BG98">
        <v>0.15</v>
      </c>
      <c r="BH98">
        <v>0.0718</v>
      </c>
      <c r="BI98">
        <v>0.15</v>
      </c>
      <c r="BJ98">
        <v>0.09501</v>
      </c>
      <c r="BL98">
        <v>0.15</v>
      </c>
      <c r="BM98">
        <v>0</v>
      </c>
      <c r="BN98">
        <v>0</v>
      </c>
      <c r="BO98">
        <v>0.08319</v>
      </c>
      <c r="BP98">
        <v>0</v>
      </c>
      <c r="BQ98">
        <v>0.15</v>
      </c>
    </row>
    <row r="99" spans="1:69">
      <c r="A99" s="2">
        <v>44249</v>
      </c>
      <c r="B99">
        <v>5708.979941804616</v>
      </c>
      <c r="C99">
        <v>0.03387173653080389</v>
      </c>
      <c r="F99" s="2">
        <v>44815</v>
      </c>
      <c r="G99">
        <v>0</v>
      </c>
      <c r="H99">
        <v>0.13453</v>
      </c>
      <c r="I99">
        <v>0.15</v>
      </c>
      <c r="J99">
        <v>0</v>
      </c>
      <c r="K99">
        <v>0.15</v>
      </c>
      <c r="L99">
        <v>0.15</v>
      </c>
      <c r="M99">
        <v>0</v>
      </c>
      <c r="N99">
        <v>0</v>
      </c>
      <c r="O99">
        <v>0.15</v>
      </c>
      <c r="P99">
        <v>0</v>
      </c>
      <c r="Q99">
        <v>0.11547</v>
      </c>
      <c r="R99">
        <v>0.15</v>
      </c>
      <c r="W99" s="2">
        <v>44815</v>
      </c>
      <c r="X99">
        <v>0</v>
      </c>
      <c r="Y99">
        <v>0.13453</v>
      </c>
      <c r="Z99">
        <v>0.15</v>
      </c>
      <c r="AA99">
        <v>0</v>
      </c>
      <c r="AB99">
        <v>0.15</v>
      </c>
      <c r="AC99">
        <v>0.15</v>
      </c>
      <c r="AD99">
        <v>0</v>
      </c>
      <c r="AE99">
        <v>0</v>
      </c>
      <c r="AF99">
        <v>0.15</v>
      </c>
      <c r="AG99">
        <v>0</v>
      </c>
      <c r="AH99">
        <v>0.11547</v>
      </c>
      <c r="AI99">
        <v>0.15</v>
      </c>
      <c r="AN99" s="2">
        <v>44249</v>
      </c>
      <c r="AO99">
        <v>0.009433103115281444</v>
      </c>
      <c r="AP99">
        <v>776.5902823523685</v>
      </c>
      <c r="AQ99">
        <v>0</v>
      </c>
      <c r="AR99">
        <v>0</v>
      </c>
      <c r="AS99">
        <v>2.913215663560873</v>
      </c>
      <c r="AT99">
        <v>2931.414770157967</v>
      </c>
      <c r="AU99">
        <v>0</v>
      </c>
      <c r="AV99">
        <v>1.965764683586367</v>
      </c>
      <c r="AW99">
        <v>11.32975422894764</v>
      </c>
      <c r="AY99">
        <v>21.78013156744815</v>
      </c>
      <c r="AZ99">
        <v>29.67777639734316</v>
      </c>
      <c r="BE99" s="2">
        <v>44249</v>
      </c>
      <c r="BF99">
        <v>0.15</v>
      </c>
      <c r="BG99">
        <v>0.15</v>
      </c>
      <c r="BH99">
        <v>0.0718</v>
      </c>
      <c r="BI99">
        <v>0.15</v>
      </c>
      <c r="BJ99">
        <v>0.09501</v>
      </c>
      <c r="BL99">
        <v>0.15</v>
      </c>
      <c r="BM99">
        <v>0</v>
      </c>
      <c r="BN99">
        <v>0</v>
      </c>
      <c r="BO99">
        <v>0.08319</v>
      </c>
      <c r="BP99">
        <v>0</v>
      </c>
      <c r="BQ99">
        <v>0.15</v>
      </c>
    </row>
    <row r="100" spans="1:69">
      <c r="A100" s="2">
        <v>44250</v>
      </c>
      <c r="B100">
        <v>5345.315384478454</v>
      </c>
      <c r="C100">
        <v>-0.06370044404310993</v>
      </c>
      <c r="F100" s="2">
        <v>44822</v>
      </c>
      <c r="G100">
        <v>0.1</v>
      </c>
      <c r="H100">
        <v>0.15</v>
      </c>
      <c r="I100">
        <v>0.15</v>
      </c>
      <c r="J100">
        <v>0</v>
      </c>
      <c r="K100">
        <v>0.15</v>
      </c>
      <c r="L100">
        <v>0.15</v>
      </c>
      <c r="M100">
        <v>0</v>
      </c>
      <c r="N100">
        <v>0</v>
      </c>
      <c r="O100">
        <v>0.15</v>
      </c>
      <c r="P100">
        <v>0</v>
      </c>
      <c r="Q100">
        <v>0</v>
      </c>
      <c r="R100">
        <v>0.15</v>
      </c>
      <c r="W100" s="2">
        <v>44822</v>
      </c>
      <c r="X100">
        <v>0.1</v>
      </c>
      <c r="Y100">
        <v>0.15</v>
      </c>
      <c r="Z100">
        <v>0.15</v>
      </c>
      <c r="AA100">
        <v>0</v>
      </c>
      <c r="AB100">
        <v>0.15</v>
      </c>
      <c r="AC100">
        <v>0.15</v>
      </c>
      <c r="AD100">
        <v>0</v>
      </c>
      <c r="AE100">
        <v>0</v>
      </c>
      <c r="AF100">
        <v>0.15</v>
      </c>
      <c r="AG100">
        <v>0</v>
      </c>
      <c r="AH100">
        <v>0</v>
      </c>
      <c r="AI100">
        <v>0.15</v>
      </c>
      <c r="AN100" s="2">
        <v>44250</v>
      </c>
      <c r="AO100">
        <v>0.009413126334238854</v>
      </c>
      <c r="AP100">
        <v>737.5545338279068</v>
      </c>
      <c r="AQ100">
        <v>3.224994228093593E-19</v>
      </c>
      <c r="AR100">
        <v>3.224467853371592E-19</v>
      </c>
      <c r="AS100">
        <v>3.017893584529395</v>
      </c>
      <c r="AT100">
        <v>2941.823685223605</v>
      </c>
      <c r="AU100">
        <v>3.224995053999289E-19</v>
      </c>
      <c r="AV100">
        <v>2.010430591325898</v>
      </c>
      <c r="AW100">
        <v>11.98577056482124</v>
      </c>
      <c r="AY100">
        <v>21.49450557053404</v>
      </c>
      <c r="AZ100">
        <v>29.20509989878607</v>
      </c>
      <c r="BE100" s="2">
        <v>44250</v>
      </c>
      <c r="BF100">
        <v>0.1500000037921695</v>
      </c>
      <c r="BG100">
        <v>0.1500000225188431</v>
      </c>
      <c r="BH100">
        <v>0.071800003668214</v>
      </c>
      <c r="BI100">
        <v>0.1500000038780601</v>
      </c>
      <c r="BJ100">
        <v>0.09501000387282581</v>
      </c>
      <c r="BL100">
        <v>0.1500000045306171</v>
      </c>
      <c r="BM100">
        <v>1.06845055466689E-19</v>
      </c>
      <c r="BN100">
        <v>1.889310408338017E-21</v>
      </c>
      <c r="BO100">
        <v>0.08318995296282863</v>
      </c>
      <c r="BP100">
        <v>8.417771995276201E-22</v>
      </c>
      <c r="BQ100">
        <v>0.1500000047764417</v>
      </c>
    </row>
    <row r="101" spans="1:69">
      <c r="A101" s="2">
        <v>44251</v>
      </c>
      <c r="B101">
        <v>4745.401771128652</v>
      </c>
      <c r="C101">
        <v>-0.1122316589759718</v>
      </c>
      <c r="F101" s="2">
        <v>44829</v>
      </c>
      <c r="G101">
        <v>0.1</v>
      </c>
      <c r="H101">
        <v>0.15</v>
      </c>
      <c r="I101">
        <v>0.15</v>
      </c>
      <c r="J101">
        <v>0</v>
      </c>
      <c r="K101">
        <v>0.15</v>
      </c>
      <c r="L101">
        <v>0.15</v>
      </c>
      <c r="M101">
        <v>0</v>
      </c>
      <c r="N101">
        <v>0</v>
      </c>
      <c r="O101">
        <v>0.15</v>
      </c>
      <c r="P101">
        <v>0</v>
      </c>
      <c r="Q101">
        <v>0</v>
      </c>
      <c r="R101">
        <v>0.15</v>
      </c>
      <c r="W101" s="2">
        <v>44829</v>
      </c>
      <c r="X101">
        <v>0.1</v>
      </c>
      <c r="Y101">
        <v>0.15</v>
      </c>
      <c r="Z101">
        <v>0.15</v>
      </c>
      <c r="AA101">
        <v>0</v>
      </c>
      <c r="AB101">
        <v>0.15</v>
      </c>
      <c r="AC101">
        <v>0.15</v>
      </c>
      <c r="AD101">
        <v>0</v>
      </c>
      <c r="AE101">
        <v>0</v>
      </c>
      <c r="AF101">
        <v>0.15</v>
      </c>
      <c r="AG101">
        <v>0</v>
      </c>
      <c r="AH101">
        <v>0</v>
      </c>
      <c r="AI101">
        <v>0.15</v>
      </c>
      <c r="AN101" s="2">
        <v>44251</v>
      </c>
      <c r="AO101">
        <v>0.009284515688245051</v>
      </c>
      <c r="AP101">
        <v>750.2466866799639</v>
      </c>
      <c r="AQ101">
        <v>0</v>
      </c>
      <c r="AR101">
        <v>0</v>
      </c>
      <c r="AS101">
        <v>3.124525644586237</v>
      </c>
      <c r="AT101">
        <v>2908.490319590112</v>
      </c>
      <c r="AU101">
        <v>0</v>
      </c>
      <c r="AV101">
        <v>1.972098089276913</v>
      </c>
      <c r="AW101">
        <v>12.48537508385515</v>
      </c>
      <c r="AY101">
        <v>20.83839519383454</v>
      </c>
      <c r="AZ101">
        <v>29.12283539323582</v>
      </c>
      <c r="BE101" s="2">
        <v>44251</v>
      </c>
      <c r="BF101">
        <v>0.15</v>
      </c>
      <c r="BG101">
        <v>0.15</v>
      </c>
      <c r="BH101">
        <v>0.0718</v>
      </c>
      <c r="BI101">
        <v>0.15</v>
      </c>
      <c r="BJ101">
        <v>0.09501</v>
      </c>
      <c r="BL101">
        <v>0.15</v>
      </c>
      <c r="BM101">
        <v>0</v>
      </c>
      <c r="BN101">
        <v>0</v>
      </c>
      <c r="BO101">
        <v>0.08319</v>
      </c>
      <c r="BP101">
        <v>0</v>
      </c>
      <c r="BQ101">
        <v>0.15</v>
      </c>
    </row>
    <row r="102" spans="1:69">
      <c r="A102" s="2">
        <v>44252</v>
      </c>
      <c r="B102">
        <v>5029.890177266127</v>
      </c>
      <c r="C102">
        <v>0.05995033083780643</v>
      </c>
      <c r="F102" s="2">
        <v>44836</v>
      </c>
      <c r="G102">
        <v>0</v>
      </c>
      <c r="H102">
        <v>0.15</v>
      </c>
      <c r="I102">
        <v>0.15</v>
      </c>
      <c r="J102">
        <v>0</v>
      </c>
      <c r="K102">
        <v>0.15</v>
      </c>
      <c r="L102">
        <v>0.15</v>
      </c>
      <c r="M102">
        <v>0.1</v>
      </c>
      <c r="N102">
        <v>0</v>
      </c>
      <c r="O102">
        <v>0.15</v>
      </c>
      <c r="P102">
        <v>0</v>
      </c>
      <c r="Q102">
        <v>0</v>
      </c>
      <c r="R102">
        <v>0.15</v>
      </c>
      <c r="W102" s="2">
        <v>44836</v>
      </c>
      <c r="X102">
        <v>0</v>
      </c>
      <c r="Y102">
        <v>0.15</v>
      </c>
      <c r="Z102">
        <v>0.15</v>
      </c>
      <c r="AA102">
        <v>0</v>
      </c>
      <c r="AB102">
        <v>0.15</v>
      </c>
      <c r="AC102">
        <v>0.15</v>
      </c>
      <c r="AD102">
        <v>0.1</v>
      </c>
      <c r="AE102">
        <v>0</v>
      </c>
      <c r="AF102">
        <v>0.15</v>
      </c>
      <c r="AG102">
        <v>0</v>
      </c>
      <c r="AH102">
        <v>0</v>
      </c>
      <c r="AI102">
        <v>0.15</v>
      </c>
      <c r="AN102" s="2">
        <v>44252</v>
      </c>
      <c r="AO102">
        <v>0.009641223654375074</v>
      </c>
      <c r="AP102">
        <v>715.6719627208885</v>
      </c>
      <c r="AQ102">
        <v>0</v>
      </c>
      <c r="AR102">
        <v>0</v>
      </c>
      <c r="AS102">
        <v>2.979217100923264</v>
      </c>
      <c r="AT102">
        <v>2629.892127207188</v>
      </c>
      <c r="AU102">
        <v>0</v>
      </c>
      <c r="AV102">
        <v>2.059993936480625</v>
      </c>
      <c r="AW102">
        <v>12.26978241572695</v>
      </c>
      <c r="AY102">
        <v>22.43612135955038</v>
      </c>
      <c r="AZ102">
        <v>29.96957022405214</v>
      </c>
      <c r="BE102" s="2">
        <v>44252</v>
      </c>
      <c r="BF102">
        <v>0.15</v>
      </c>
      <c r="BG102">
        <v>0.15</v>
      </c>
      <c r="BH102">
        <v>0.0718</v>
      </c>
      <c r="BI102">
        <v>0.15</v>
      </c>
      <c r="BJ102">
        <v>0.09501</v>
      </c>
      <c r="BL102">
        <v>0.15</v>
      </c>
      <c r="BM102">
        <v>0</v>
      </c>
      <c r="BN102">
        <v>0</v>
      </c>
      <c r="BO102">
        <v>0.08319</v>
      </c>
      <c r="BP102">
        <v>0</v>
      </c>
      <c r="BQ102">
        <v>0.15</v>
      </c>
    </row>
    <row r="103" spans="1:69">
      <c r="A103" s="2">
        <v>44253</v>
      </c>
      <c r="B103">
        <v>4894.357221378069</v>
      </c>
      <c r="C103">
        <v>-0.02694550996374323</v>
      </c>
      <c r="F103" s="2">
        <v>44843</v>
      </c>
      <c r="G103">
        <v>0</v>
      </c>
      <c r="H103">
        <v>0.1</v>
      </c>
      <c r="I103">
        <v>0.15</v>
      </c>
      <c r="J103">
        <v>0</v>
      </c>
      <c r="K103">
        <v>0.15</v>
      </c>
      <c r="L103">
        <v>0.15</v>
      </c>
      <c r="M103">
        <v>0.15</v>
      </c>
      <c r="N103">
        <v>0</v>
      </c>
      <c r="O103">
        <v>0.15</v>
      </c>
      <c r="P103">
        <v>0</v>
      </c>
      <c r="Q103">
        <v>0</v>
      </c>
      <c r="R103">
        <v>0.15</v>
      </c>
      <c r="W103" s="2">
        <v>44843</v>
      </c>
      <c r="X103">
        <v>0</v>
      </c>
      <c r="Y103">
        <v>0.1</v>
      </c>
      <c r="Z103">
        <v>0.15</v>
      </c>
      <c r="AA103">
        <v>0</v>
      </c>
      <c r="AB103">
        <v>0.15</v>
      </c>
      <c r="AC103">
        <v>0.15</v>
      </c>
      <c r="AD103">
        <v>0.15</v>
      </c>
      <c r="AE103">
        <v>0</v>
      </c>
      <c r="AF103">
        <v>0.15</v>
      </c>
      <c r="AG103">
        <v>0</v>
      </c>
      <c r="AH103">
        <v>0</v>
      </c>
      <c r="AI103">
        <v>0.15</v>
      </c>
      <c r="AN103" s="2">
        <v>44253</v>
      </c>
      <c r="AO103">
        <v>0.009775723118919985</v>
      </c>
      <c r="AP103">
        <v>673.0995125834538</v>
      </c>
      <c r="AQ103">
        <v>0</v>
      </c>
      <c r="AR103">
        <v>0</v>
      </c>
      <c r="AS103">
        <v>3.078069384106993</v>
      </c>
      <c r="AT103">
        <v>2247.47941990652</v>
      </c>
      <c r="AU103">
        <v>0</v>
      </c>
      <c r="AV103">
        <v>2.141769263395781</v>
      </c>
      <c r="AW103">
        <v>12.93928753263013</v>
      </c>
      <c r="AY103">
        <v>23.20762856847313</v>
      </c>
      <c r="AZ103">
        <v>30.64102576622896</v>
      </c>
      <c r="BE103" s="2">
        <v>44253</v>
      </c>
      <c r="BF103">
        <v>0.15</v>
      </c>
      <c r="BG103">
        <v>0.15</v>
      </c>
      <c r="BH103">
        <v>0.0718</v>
      </c>
      <c r="BI103">
        <v>0.15</v>
      </c>
      <c r="BJ103">
        <v>0.09500999999999998</v>
      </c>
      <c r="BL103">
        <v>0.15</v>
      </c>
      <c r="BM103">
        <v>0</v>
      </c>
      <c r="BN103">
        <v>0</v>
      </c>
      <c r="BO103">
        <v>0.08319</v>
      </c>
      <c r="BP103">
        <v>0</v>
      </c>
      <c r="BQ103">
        <v>0.15</v>
      </c>
    </row>
    <row r="104" spans="1:69">
      <c r="A104" s="2">
        <v>44254</v>
      </c>
      <c r="B104">
        <v>4840.118251678762</v>
      </c>
      <c r="C104">
        <v>-0.0110819393121524</v>
      </c>
      <c r="F104" s="2">
        <v>44850</v>
      </c>
      <c r="G104">
        <v>0.15</v>
      </c>
      <c r="H104">
        <v>0</v>
      </c>
      <c r="I104">
        <v>0.15</v>
      </c>
      <c r="J104">
        <v>0.1</v>
      </c>
      <c r="K104">
        <v>0.15</v>
      </c>
      <c r="L104">
        <v>0.15</v>
      </c>
      <c r="M104">
        <v>0</v>
      </c>
      <c r="N104">
        <v>0</v>
      </c>
      <c r="O104">
        <v>0.15</v>
      </c>
      <c r="P104">
        <v>0</v>
      </c>
      <c r="Q104">
        <v>0</v>
      </c>
      <c r="R104">
        <v>0.15</v>
      </c>
      <c r="W104" s="2">
        <v>44850</v>
      </c>
      <c r="X104">
        <v>0.15</v>
      </c>
      <c r="Y104">
        <v>0</v>
      </c>
      <c r="Z104">
        <v>0.15</v>
      </c>
      <c r="AA104">
        <v>0.1</v>
      </c>
      <c r="AB104">
        <v>0.15</v>
      </c>
      <c r="AC104">
        <v>0.15</v>
      </c>
      <c r="AD104">
        <v>0</v>
      </c>
      <c r="AE104">
        <v>0</v>
      </c>
      <c r="AF104">
        <v>0.15</v>
      </c>
      <c r="AG104">
        <v>0</v>
      </c>
      <c r="AH104">
        <v>0</v>
      </c>
      <c r="AI104">
        <v>0.15</v>
      </c>
      <c r="AN104" s="2">
        <v>44254</v>
      </c>
      <c r="AO104">
        <v>0.00994683221469418</v>
      </c>
      <c r="AP104">
        <v>589.1446814669559</v>
      </c>
      <c r="AQ104">
        <v>0</v>
      </c>
      <c r="AR104">
        <v>0</v>
      </c>
      <c r="AS104">
        <v>3.289415518351682</v>
      </c>
      <c r="AT104">
        <v>2139.283044849642</v>
      </c>
      <c r="AU104">
        <v>0</v>
      </c>
      <c r="AV104">
        <v>2.251095056553763</v>
      </c>
      <c r="AW104">
        <v>13.4376664674768</v>
      </c>
      <c r="AY104">
        <v>23.22809655132935</v>
      </c>
      <c r="AZ104">
        <v>31.57329498243783</v>
      </c>
      <c r="BE104" s="2">
        <v>44254</v>
      </c>
      <c r="BF104">
        <v>0.15</v>
      </c>
      <c r="BG104">
        <v>0.15</v>
      </c>
      <c r="BH104">
        <v>0.07180000000000002</v>
      </c>
      <c r="BI104">
        <v>0.15</v>
      </c>
      <c r="BJ104">
        <v>0.09501000000000001</v>
      </c>
      <c r="BL104">
        <v>0.15</v>
      </c>
      <c r="BM104">
        <v>0</v>
      </c>
      <c r="BN104">
        <v>0</v>
      </c>
      <c r="BO104">
        <v>0.08319</v>
      </c>
      <c r="BP104">
        <v>0</v>
      </c>
      <c r="BQ104">
        <v>0.15</v>
      </c>
    </row>
    <row r="105" spans="1:69">
      <c r="A105" s="2">
        <v>44255</v>
      </c>
      <c r="B105">
        <v>4978.283097206078</v>
      </c>
      <c r="C105">
        <v>0.02854575825278549</v>
      </c>
      <c r="F105" s="2">
        <v>44857</v>
      </c>
      <c r="G105">
        <v>0.15</v>
      </c>
      <c r="H105">
        <v>0</v>
      </c>
      <c r="I105">
        <v>0</v>
      </c>
      <c r="J105">
        <v>0.15</v>
      </c>
      <c r="K105">
        <v>0.15</v>
      </c>
      <c r="L105">
        <v>0.15</v>
      </c>
      <c r="M105">
        <v>0</v>
      </c>
      <c r="N105">
        <v>0</v>
      </c>
      <c r="O105">
        <v>0.1</v>
      </c>
      <c r="P105">
        <v>0</v>
      </c>
      <c r="Q105">
        <v>0.15</v>
      </c>
      <c r="R105">
        <v>0.15</v>
      </c>
      <c r="W105" s="2">
        <v>44857</v>
      </c>
      <c r="X105">
        <v>0.15</v>
      </c>
      <c r="Y105">
        <v>0</v>
      </c>
      <c r="Z105">
        <v>0</v>
      </c>
      <c r="AA105">
        <v>0.15</v>
      </c>
      <c r="AB105">
        <v>0.15</v>
      </c>
      <c r="AC105">
        <v>0.15</v>
      </c>
      <c r="AD105">
        <v>0</v>
      </c>
      <c r="AE105">
        <v>0</v>
      </c>
      <c r="AF105">
        <v>0.1</v>
      </c>
      <c r="AG105">
        <v>0</v>
      </c>
      <c r="AH105">
        <v>0.15</v>
      </c>
      <c r="AI105">
        <v>0.15</v>
      </c>
      <c r="AN105" s="2">
        <v>44255</v>
      </c>
      <c r="AO105">
        <v>0.008232963134015142</v>
      </c>
      <c r="AP105">
        <v>570.7950014223411</v>
      </c>
      <c r="AQ105">
        <v>0</v>
      </c>
      <c r="AR105">
        <v>0</v>
      </c>
      <c r="AS105">
        <v>1.46411397684008</v>
      </c>
      <c r="AT105">
        <v>3815.703441438798</v>
      </c>
      <c r="AU105">
        <v>56.42699096551326</v>
      </c>
      <c r="AV105">
        <v>2.246908056669564</v>
      </c>
      <c r="AW105">
        <v>0</v>
      </c>
      <c r="AY105">
        <v>16.23860689265393</v>
      </c>
      <c r="AZ105">
        <v>32.29572959798221</v>
      </c>
      <c r="BE105" s="2">
        <v>44255</v>
      </c>
      <c r="BF105">
        <v>0.15</v>
      </c>
      <c r="BG105">
        <v>0.15</v>
      </c>
      <c r="BH105">
        <v>0</v>
      </c>
      <c r="BI105">
        <v>0.06587999999999999</v>
      </c>
      <c r="BJ105">
        <v>0.07580000000000001</v>
      </c>
      <c r="BL105">
        <v>0.10843</v>
      </c>
      <c r="BM105">
        <v>0</v>
      </c>
      <c r="BN105">
        <v>0</v>
      </c>
      <c r="BO105">
        <v>0.15</v>
      </c>
      <c r="BP105">
        <v>0.14992</v>
      </c>
      <c r="BQ105">
        <v>0.14997</v>
      </c>
    </row>
    <row r="106" spans="1:69">
      <c r="A106" s="2">
        <v>44256</v>
      </c>
      <c r="B106">
        <v>5130.637163183384</v>
      </c>
      <c r="C106">
        <v>0.03060373687121376</v>
      </c>
      <c r="F106" s="2">
        <v>44864</v>
      </c>
      <c r="G106">
        <v>0.00661</v>
      </c>
      <c r="H106">
        <v>0</v>
      </c>
      <c r="I106">
        <v>0.09339</v>
      </c>
      <c r="J106">
        <v>0.15</v>
      </c>
      <c r="K106">
        <v>0.15</v>
      </c>
      <c r="L106">
        <v>0.15</v>
      </c>
      <c r="M106">
        <v>0</v>
      </c>
      <c r="N106">
        <v>0</v>
      </c>
      <c r="O106">
        <v>0.15</v>
      </c>
      <c r="P106">
        <v>0</v>
      </c>
      <c r="Q106">
        <v>0.15</v>
      </c>
      <c r="R106">
        <v>0.15</v>
      </c>
      <c r="W106" s="2">
        <v>44864</v>
      </c>
      <c r="X106">
        <v>0.00661</v>
      </c>
      <c r="Y106">
        <v>0</v>
      </c>
      <c r="Z106">
        <v>0.09339</v>
      </c>
      <c r="AA106">
        <v>0.15</v>
      </c>
      <c r="AB106">
        <v>0.15</v>
      </c>
      <c r="AC106">
        <v>0.15</v>
      </c>
      <c r="AD106">
        <v>0</v>
      </c>
      <c r="AE106">
        <v>0</v>
      </c>
      <c r="AF106">
        <v>0.15</v>
      </c>
      <c r="AG106">
        <v>0</v>
      </c>
      <c r="AH106">
        <v>0.15</v>
      </c>
      <c r="AI106">
        <v>0.15</v>
      </c>
      <c r="AN106" s="2">
        <v>44256</v>
      </c>
      <c r="AO106">
        <v>0.008573785077381333</v>
      </c>
      <c r="AP106">
        <v>586.0282390109667</v>
      </c>
      <c r="AQ106">
        <v>0</v>
      </c>
      <c r="AR106">
        <v>0</v>
      </c>
      <c r="AS106">
        <v>1.596749595586927</v>
      </c>
      <c r="AT106">
        <v>3383.267996402088</v>
      </c>
      <c r="AU106">
        <v>57.75484578411114</v>
      </c>
      <c r="AV106">
        <v>2.15550680515824</v>
      </c>
      <c r="AW106">
        <v>0</v>
      </c>
      <c r="AY106">
        <v>16.39546291340309</v>
      </c>
      <c r="AZ106">
        <v>34.3240403339881</v>
      </c>
      <c r="BE106" s="2">
        <v>44256</v>
      </c>
      <c r="BF106">
        <v>0.15</v>
      </c>
      <c r="BG106">
        <v>0.15</v>
      </c>
      <c r="BH106">
        <v>0</v>
      </c>
      <c r="BI106">
        <v>0.06587999999999999</v>
      </c>
      <c r="BJ106">
        <v>0.07579999999999999</v>
      </c>
      <c r="BL106">
        <v>0.10843</v>
      </c>
      <c r="BM106">
        <v>0</v>
      </c>
      <c r="BN106">
        <v>0</v>
      </c>
      <c r="BO106">
        <v>0.15</v>
      </c>
      <c r="BP106">
        <v>0.14992</v>
      </c>
      <c r="BQ106">
        <v>0.14997</v>
      </c>
    </row>
    <row r="107" spans="1:69">
      <c r="A107" s="2">
        <v>44257</v>
      </c>
      <c r="B107">
        <v>5568.684531543393</v>
      </c>
      <c r="C107">
        <v>0.08537874623124098</v>
      </c>
      <c r="F107" s="2">
        <v>44871</v>
      </c>
      <c r="G107">
        <v>0.01058</v>
      </c>
      <c r="H107">
        <v>0</v>
      </c>
      <c r="I107">
        <v>0.15</v>
      </c>
      <c r="J107">
        <v>0.15</v>
      </c>
      <c r="K107">
        <v>0.15</v>
      </c>
      <c r="L107">
        <v>0.15</v>
      </c>
      <c r="M107">
        <v>0</v>
      </c>
      <c r="N107">
        <v>0</v>
      </c>
      <c r="O107">
        <v>0.15</v>
      </c>
      <c r="P107">
        <v>0</v>
      </c>
      <c r="Q107">
        <v>0.08942000000000001</v>
      </c>
      <c r="R107">
        <v>0.15</v>
      </c>
      <c r="W107" s="2">
        <v>44871</v>
      </c>
      <c r="X107">
        <v>0.01058</v>
      </c>
      <c r="Y107">
        <v>0</v>
      </c>
      <c r="Z107">
        <v>0.15</v>
      </c>
      <c r="AA107">
        <v>0.15</v>
      </c>
      <c r="AB107">
        <v>0.15</v>
      </c>
      <c r="AC107">
        <v>0.15</v>
      </c>
      <c r="AD107">
        <v>0</v>
      </c>
      <c r="AE107">
        <v>0</v>
      </c>
      <c r="AF107">
        <v>0.15</v>
      </c>
      <c r="AG107">
        <v>0</v>
      </c>
      <c r="AH107">
        <v>0.08942</v>
      </c>
      <c r="AI107">
        <v>0.15</v>
      </c>
      <c r="AN107" s="2">
        <v>44257</v>
      </c>
      <c r="AO107">
        <v>0.008504301187470274</v>
      </c>
      <c r="AP107">
        <v>645.1094093474084</v>
      </c>
      <c r="AQ107">
        <v>0</v>
      </c>
      <c r="AR107">
        <v>0</v>
      </c>
      <c r="AS107">
        <v>1.434830178874625</v>
      </c>
      <c r="AT107">
        <v>3370.776627636792</v>
      </c>
      <c r="AU107">
        <v>55.65987648082291</v>
      </c>
      <c r="AV107">
        <v>2.192610805594968</v>
      </c>
      <c r="AW107">
        <v>0</v>
      </c>
      <c r="AY107">
        <v>17.04832122465668</v>
      </c>
      <c r="AZ107">
        <v>33.00839548336887</v>
      </c>
      <c r="BE107" s="2">
        <v>44257</v>
      </c>
      <c r="BF107">
        <v>0.15</v>
      </c>
      <c r="BG107">
        <v>0.15</v>
      </c>
      <c r="BH107">
        <v>0</v>
      </c>
      <c r="BI107">
        <v>0.06587999999999999</v>
      </c>
      <c r="BJ107">
        <v>0.07580000000000002</v>
      </c>
      <c r="BL107">
        <v>0.10843</v>
      </c>
      <c r="BM107">
        <v>0</v>
      </c>
      <c r="BN107">
        <v>0</v>
      </c>
      <c r="BO107">
        <v>0.15</v>
      </c>
      <c r="BP107">
        <v>0.14992</v>
      </c>
      <c r="BQ107">
        <v>0.14997</v>
      </c>
    </row>
    <row r="108" spans="1:69">
      <c r="A108" s="2">
        <v>44258</v>
      </c>
      <c r="B108">
        <v>5417.483769557061</v>
      </c>
      <c r="C108">
        <v>-0.02715197119353163</v>
      </c>
      <c r="F108" s="2">
        <v>44878</v>
      </c>
      <c r="G108">
        <v>0.15</v>
      </c>
      <c r="H108">
        <v>0</v>
      </c>
      <c r="I108">
        <v>0.15</v>
      </c>
      <c r="J108">
        <v>0.15</v>
      </c>
      <c r="K108">
        <v>0.15</v>
      </c>
      <c r="L108">
        <v>0.15</v>
      </c>
      <c r="M108">
        <v>0</v>
      </c>
      <c r="N108">
        <v>0.1</v>
      </c>
      <c r="O108">
        <v>0</v>
      </c>
      <c r="P108">
        <v>0</v>
      </c>
      <c r="Q108">
        <v>0</v>
      </c>
      <c r="R108">
        <v>0.15</v>
      </c>
      <c r="W108" s="2">
        <v>44878</v>
      </c>
      <c r="X108">
        <v>0.15</v>
      </c>
      <c r="Y108">
        <v>0</v>
      </c>
      <c r="Z108">
        <v>0.15</v>
      </c>
      <c r="AA108">
        <v>0.15</v>
      </c>
      <c r="AB108">
        <v>0.15</v>
      </c>
      <c r="AC108">
        <v>0.15</v>
      </c>
      <c r="AD108">
        <v>0</v>
      </c>
      <c r="AE108">
        <v>0.1</v>
      </c>
      <c r="AF108">
        <v>0</v>
      </c>
      <c r="AG108">
        <v>0</v>
      </c>
      <c r="AH108">
        <v>0</v>
      </c>
      <c r="AI108">
        <v>0.15</v>
      </c>
      <c r="AN108" s="2">
        <v>44258</v>
      </c>
      <c r="AO108">
        <v>0.008501144412007996</v>
      </c>
      <c r="AP108">
        <v>663.5527535745023</v>
      </c>
      <c r="AQ108">
        <v>4.046676245489377E-19</v>
      </c>
      <c r="AR108">
        <v>4.046071225195399E-19</v>
      </c>
      <c r="AS108">
        <v>1.489681085740606</v>
      </c>
      <c r="AT108">
        <v>3531.178957562093</v>
      </c>
      <c r="AU108">
        <v>58.27623767006001</v>
      </c>
      <c r="AV108">
        <v>2.070967690266976</v>
      </c>
      <c r="AW108">
        <v>4.046675692159029E-19</v>
      </c>
      <c r="AY108">
        <v>16.23996768038497</v>
      </c>
      <c r="AZ108">
        <v>31.79865834599905</v>
      </c>
      <c r="BE108" s="2">
        <v>44258</v>
      </c>
      <c r="BF108">
        <v>0.150000001576591</v>
      </c>
      <c r="BG108">
        <v>0.1500000455390196</v>
      </c>
      <c r="BH108">
        <v>2.027081188303416E-21</v>
      </c>
      <c r="BI108">
        <v>0.06588000055923242</v>
      </c>
      <c r="BJ108">
        <v>0.07580000136590037</v>
      </c>
      <c r="BL108">
        <v>0.1084300019660645</v>
      </c>
      <c r="BM108">
        <v>1.112722507223627E-19</v>
      </c>
      <c r="BN108">
        <v>2.124193582965431E-21</v>
      </c>
      <c r="BO108">
        <v>0.1499999411481668</v>
      </c>
      <c r="BP108">
        <v>0.149920004665182</v>
      </c>
      <c r="BQ108">
        <v>0.1499700031798433</v>
      </c>
    </row>
    <row r="109" spans="1:69">
      <c r="A109" s="2">
        <v>44259</v>
      </c>
      <c r="B109">
        <v>5468.46456870497</v>
      </c>
      <c r="C109">
        <v>0.009410420283008314</v>
      </c>
      <c r="F109" s="2">
        <v>44885</v>
      </c>
      <c r="G109">
        <v>0.15</v>
      </c>
      <c r="H109">
        <v>0</v>
      </c>
      <c r="I109">
        <v>0.15</v>
      </c>
      <c r="J109">
        <v>0.03627</v>
      </c>
      <c r="K109">
        <v>0.15</v>
      </c>
      <c r="L109">
        <v>0.15</v>
      </c>
      <c r="M109">
        <v>0</v>
      </c>
      <c r="N109">
        <v>0.15</v>
      </c>
      <c r="O109">
        <v>0.06372999999999999</v>
      </c>
      <c r="P109">
        <v>0</v>
      </c>
      <c r="Q109">
        <v>0</v>
      </c>
      <c r="R109">
        <v>0.15</v>
      </c>
      <c r="W109" s="2">
        <v>44885</v>
      </c>
      <c r="X109">
        <v>0.15</v>
      </c>
      <c r="Y109">
        <v>0</v>
      </c>
      <c r="Z109">
        <v>0.15</v>
      </c>
      <c r="AA109">
        <v>0.03627</v>
      </c>
      <c r="AB109">
        <v>0.15</v>
      </c>
      <c r="AC109">
        <v>0.15</v>
      </c>
      <c r="AD109">
        <v>0</v>
      </c>
      <c r="AE109">
        <v>0.15</v>
      </c>
      <c r="AF109">
        <v>0.06372999999999999</v>
      </c>
      <c r="AG109">
        <v>0</v>
      </c>
      <c r="AH109">
        <v>0</v>
      </c>
      <c r="AI109">
        <v>0.15</v>
      </c>
      <c r="AN109" s="2">
        <v>44259</v>
      </c>
      <c r="AO109">
        <v>0.008177269560510408</v>
      </c>
      <c r="AP109">
        <v>670.9268329331825</v>
      </c>
      <c r="AQ109">
        <v>0</v>
      </c>
      <c r="AR109">
        <v>0</v>
      </c>
      <c r="AS109">
        <v>1.486106599222232</v>
      </c>
      <c r="AT109">
        <v>3640.188253361504</v>
      </c>
      <c r="AU109">
        <v>57.90406119664217</v>
      </c>
      <c r="AV109">
        <v>2.058577601542938</v>
      </c>
      <c r="AW109">
        <v>0</v>
      </c>
      <c r="AY109">
        <v>15.9243616980264</v>
      </c>
      <c r="AZ109">
        <v>32.06239821087372</v>
      </c>
      <c r="BE109" s="2">
        <v>44259</v>
      </c>
      <c r="BF109">
        <v>0.15</v>
      </c>
      <c r="BG109">
        <v>0.15</v>
      </c>
      <c r="BH109">
        <v>0</v>
      </c>
      <c r="BI109">
        <v>0.06588000000000001</v>
      </c>
      <c r="BJ109">
        <v>0.07580000000000002</v>
      </c>
      <c r="BL109">
        <v>0.10843</v>
      </c>
      <c r="BM109">
        <v>0</v>
      </c>
      <c r="BN109">
        <v>0</v>
      </c>
      <c r="BO109">
        <v>0.15</v>
      </c>
      <c r="BP109">
        <v>0.14992</v>
      </c>
      <c r="BQ109">
        <v>0.14997</v>
      </c>
    </row>
    <row r="110" spans="1:69">
      <c r="A110" s="2">
        <v>44260</v>
      </c>
      <c r="B110">
        <v>5217.679943335635</v>
      </c>
      <c r="C110">
        <v>-0.0458601536534643</v>
      </c>
      <c r="F110" s="2">
        <v>44892</v>
      </c>
      <c r="G110">
        <v>0.15</v>
      </c>
      <c r="H110">
        <v>0</v>
      </c>
      <c r="I110">
        <v>0.15</v>
      </c>
      <c r="J110">
        <v>0.1</v>
      </c>
      <c r="K110">
        <v>0.15</v>
      </c>
      <c r="L110">
        <v>0.15</v>
      </c>
      <c r="M110">
        <v>0</v>
      </c>
      <c r="N110">
        <v>0.15</v>
      </c>
      <c r="O110">
        <v>0</v>
      </c>
      <c r="P110">
        <v>0</v>
      </c>
      <c r="Q110">
        <v>0</v>
      </c>
      <c r="R110">
        <v>0.15</v>
      </c>
      <c r="W110" s="2">
        <v>44892</v>
      </c>
      <c r="X110">
        <v>0.15</v>
      </c>
      <c r="Y110">
        <v>0</v>
      </c>
      <c r="Z110">
        <v>0.15</v>
      </c>
      <c r="AA110">
        <v>0.1</v>
      </c>
      <c r="AB110">
        <v>0.15</v>
      </c>
      <c r="AC110">
        <v>0.15</v>
      </c>
      <c r="AD110">
        <v>0</v>
      </c>
      <c r="AE110">
        <v>0.15</v>
      </c>
      <c r="AF110">
        <v>0</v>
      </c>
      <c r="AG110">
        <v>0</v>
      </c>
      <c r="AH110">
        <v>0</v>
      </c>
      <c r="AI110">
        <v>0.15</v>
      </c>
      <c r="AN110" s="2">
        <v>44260</v>
      </c>
      <c r="AO110">
        <v>0.008159218708719005</v>
      </c>
      <c r="AP110">
        <v>703.2827042692544</v>
      </c>
      <c r="AQ110">
        <v>0</v>
      </c>
      <c r="AR110">
        <v>0</v>
      </c>
      <c r="AS110">
        <v>1.496143355110666</v>
      </c>
      <c r="AT110">
        <v>3914.624474028271</v>
      </c>
      <c r="AU110">
        <v>59.81288003771536</v>
      </c>
      <c r="AV110">
        <v>2.08908870806159</v>
      </c>
      <c r="AW110">
        <v>0</v>
      </c>
      <c r="AY110">
        <v>16.02859961024618</v>
      </c>
      <c r="AZ110">
        <v>27.45407838164273</v>
      </c>
      <c r="BE110" s="2">
        <v>44260</v>
      </c>
      <c r="BF110">
        <v>0.15</v>
      </c>
      <c r="BG110">
        <v>0.15</v>
      </c>
      <c r="BH110">
        <v>0</v>
      </c>
      <c r="BI110">
        <v>0.06588000000000001</v>
      </c>
      <c r="BJ110">
        <v>0.07580000000000002</v>
      </c>
      <c r="BL110">
        <v>0.10843</v>
      </c>
      <c r="BM110">
        <v>0</v>
      </c>
      <c r="BN110">
        <v>0</v>
      </c>
      <c r="BO110">
        <v>0.15</v>
      </c>
      <c r="BP110">
        <v>0.14992</v>
      </c>
      <c r="BQ110">
        <v>0.14997</v>
      </c>
    </row>
    <row r="111" spans="1:69">
      <c r="A111" s="2">
        <v>44261</v>
      </c>
      <c r="B111">
        <v>5220.103089781318</v>
      </c>
      <c r="C111">
        <v>0.0004644107097404593</v>
      </c>
      <c r="F111" s="2">
        <v>44899</v>
      </c>
      <c r="G111">
        <v>0.15</v>
      </c>
      <c r="H111">
        <v>0</v>
      </c>
      <c r="I111">
        <v>0.15</v>
      </c>
      <c r="J111">
        <v>0.14191</v>
      </c>
      <c r="K111">
        <v>0.15</v>
      </c>
      <c r="L111">
        <v>0.15</v>
      </c>
      <c r="M111">
        <v>0</v>
      </c>
      <c r="N111">
        <v>0.10809</v>
      </c>
      <c r="O111">
        <v>0</v>
      </c>
      <c r="P111">
        <v>0</v>
      </c>
      <c r="Q111">
        <v>0</v>
      </c>
      <c r="R111">
        <v>0.15</v>
      </c>
      <c r="W111" s="2">
        <v>44899</v>
      </c>
      <c r="X111">
        <v>0.15</v>
      </c>
      <c r="Y111">
        <v>0</v>
      </c>
      <c r="Z111">
        <v>0.15</v>
      </c>
      <c r="AA111">
        <v>0.14191</v>
      </c>
      <c r="AB111">
        <v>0.15</v>
      </c>
      <c r="AC111">
        <v>0.15</v>
      </c>
      <c r="AD111">
        <v>0</v>
      </c>
      <c r="AE111">
        <v>0.10809</v>
      </c>
      <c r="AF111">
        <v>0</v>
      </c>
      <c r="AG111">
        <v>0</v>
      </c>
      <c r="AH111">
        <v>0</v>
      </c>
      <c r="AI111">
        <v>0.15</v>
      </c>
      <c r="AN111" s="2">
        <v>44261</v>
      </c>
      <c r="AO111">
        <v>0.008108139226232066</v>
      </c>
      <c r="AP111">
        <v>672.255858056067</v>
      </c>
      <c r="AQ111">
        <v>3.963486559278819E-19</v>
      </c>
      <c r="AR111">
        <v>3.962815952834336E-19</v>
      </c>
      <c r="AS111">
        <v>1.527069442334089</v>
      </c>
      <c r="AT111">
        <v>3668.340879410524</v>
      </c>
      <c r="AU111">
        <v>62.2531480306308</v>
      </c>
      <c r="AV111">
        <v>2.129001453018826</v>
      </c>
      <c r="AW111">
        <v>3.963471866386764E-19</v>
      </c>
      <c r="AY111">
        <v>16.86139692810209</v>
      </c>
      <c r="AZ111">
        <v>27.87995297676882</v>
      </c>
      <c r="BE111" s="2">
        <v>44261</v>
      </c>
      <c r="BF111">
        <v>0.1500000015977989</v>
      </c>
      <c r="BG111">
        <v>0.1500000458994984</v>
      </c>
      <c r="BH111">
        <v>1.851042733308987E-21</v>
      </c>
      <c r="BI111">
        <v>0.06588000056883352</v>
      </c>
      <c r="BJ111">
        <v>0.07580000139821558</v>
      </c>
      <c r="BL111">
        <v>0.108430002007393</v>
      </c>
      <c r="BM111">
        <v>1.162129985810432E-19</v>
      </c>
      <c r="BN111">
        <v>2.11349042611948E-21</v>
      </c>
      <c r="BO111">
        <v>0.1499999406616347</v>
      </c>
      <c r="BP111">
        <v>0.1499200048751529</v>
      </c>
      <c r="BQ111">
        <v>0.1499700029914729</v>
      </c>
    </row>
    <row r="112" spans="1:69">
      <c r="A112" s="2">
        <v>44262</v>
      </c>
      <c r="B112">
        <v>5278.243995463105</v>
      </c>
      <c r="C112">
        <v>0.0111378845746557</v>
      </c>
      <c r="F112" s="2">
        <v>44906</v>
      </c>
      <c r="G112">
        <v>0.1500015000150001</v>
      </c>
      <c r="H112">
        <v>0.04532045320453204</v>
      </c>
      <c r="I112">
        <v>0.1500015000150001</v>
      </c>
      <c r="J112">
        <v>0.0922709227092271</v>
      </c>
      <c r="K112">
        <v>0.1500015000150001</v>
      </c>
      <c r="L112">
        <v>0.1500015000150001</v>
      </c>
      <c r="M112">
        <v>0</v>
      </c>
      <c r="N112">
        <v>0.06658066580665806</v>
      </c>
      <c r="O112">
        <v>0.04582045820458204</v>
      </c>
      <c r="P112">
        <v>0</v>
      </c>
      <c r="Q112">
        <v>0</v>
      </c>
      <c r="R112">
        <v>0.1500015000150001</v>
      </c>
      <c r="W112" s="2">
        <v>44906</v>
      </c>
      <c r="X112">
        <v>0.15</v>
      </c>
      <c r="Y112">
        <v>0.04532</v>
      </c>
      <c r="Z112">
        <v>0.15</v>
      </c>
      <c r="AA112">
        <v>0.09227</v>
      </c>
      <c r="AB112">
        <v>0.15</v>
      </c>
      <c r="AC112">
        <v>0.15</v>
      </c>
      <c r="AD112">
        <v>0</v>
      </c>
      <c r="AE112">
        <v>0.06658</v>
      </c>
      <c r="AF112">
        <v>0.04582</v>
      </c>
      <c r="AG112">
        <v>0</v>
      </c>
      <c r="AH112">
        <v>0</v>
      </c>
      <c r="AI112">
        <v>0.15</v>
      </c>
      <c r="AN112" s="2">
        <v>44262</v>
      </c>
      <c r="AO112">
        <v>0.01044535730340581</v>
      </c>
      <c r="AP112">
        <v>698.5635975618852</v>
      </c>
      <c r="AQ112">
        <v>0</v>
      </c>
      <c r="AR112">
        <v>0</v>
      </c>
      <c r="AS112">
        <v>2.605908659765944</v>
      </c>
      <c r="AT112">
        <v>3716.987724064386</v>
      </c>
      <c r="AU112">
        <v>34.22637243417376</v>
      </c>
      <c r="AV112">
        <v>2.042591170437182</v>
      </c>
      <c r="AW112">
        <v>0</v>
      </c>
      <c r="AY112">
        <v>16.82261093396171</v>
      </c>
      <c r="AZ112">
        <v>27.93731588411466</v>
      </c>
      <c r="BE112" s="2">
        <v>44262</v>
      </c>
      <c r="BF112">
        <v>0.15</v>
      </c>
      <c r="BG112">
        <v>0.15</v>
      </c>
      <c r="BH112">
        <v>0</v>
      </c>
      <c r="BI112">
        <v>0.11191</v>
      </c>
      <c r="BJ112">
        <v>0.09691000000000001</v>
      </c>
      <c r="BL112">
        <v>0.10674</v>
      </c>
      <c r="BM112">
        <v>0</v>
      </c>
      <c r="BN112">
        <v>0</v>
      </c>
      <c r="BO112">
        <v>0.15</v>
      </c>
      <c r="BP112">
        <v>0.08444</v>
      </c>
      <c r="BQ112">
        <v>0.15</v>
      </c>
    </row>
    <row r="113" spans="1:69">
      <c r="A113" s="2">
        <v>44263</v>
      </c>
      <c r="B113">
        <v>5594.870172561324</v>
      </c>
      <c r="C113">
        <v>0.05998702927912647</v>
      </c>
      <c r="F113" s="2">
        <v>44913</v>
      </c>
      <c r="G113">
        <v>0.15</v>
      </c>
      <c r="H113">
        <v>0</v>
      </c>
      <c r="I113">
        <v>0.15</v>
      </c>
      <c r="J113">
        <v>0.08487</v>
      </c>
      <c r="K113">
        <v>0.15</v>
      </c>
      <c r="L113">
        <v>0.15</v>
      </c>
      <c r="M113">
        <v>0</v>
      </c>
      <c r="N113">
        <v>0.01513</v>
      </c>
      <c r="O113">
        <v>0.15</v>
      </c>
      <c r="P113">
        <v>0</v>
      </c>
      <c r="Q113">
        <v>0</v>
      </c>
      <c r="R113">
        <v>0.15</v>
      </c>
      <c r="W113" s="2">
        <v>44913</v>
      </c>
      <c r="X113">
        <v>0.15</v>
      </c>
      <c r="Y113">
        <v>0</v>
      </c>
      <c r="Z113">
        <v>0.15</v>
      </c>
      <c r="AA113">
        <v>0.08487</v>
      </c>
      <c r="AB113">
        <v>0.15</v>
      </c>
      <c r="AC113">
        <v>0.15</v>
      </c>
      <c r="AD113">
        <v>0</v>
      </c>
      <c r="AE113">
        <v>0.01513</v>
      </c>
      <c r="AF113">
        <v>0.15</v>
      </c>
      <c r="AG113">
        <v>0</v>
      </c>
      <c r="AH113">
        <v>0</v>
      </c>
      <c r="AI113">
        <v>0.15</v>
      </c>
      <c r="AN113" s="2">
        <v>44263</v>
      </c>
      <c r="AO113">
        <v>0.01061335589922939</v>
      </c>
      <c r="AP113">
        <v>742.5279275936571</v>
      </c>
      <c r="AQ113">
        <v>0</v>
      </c>
      <c r="AR113">
        <v>0</v>
      </c>
      <c r="AS113">
        <v>2.629064119053013</v>
      </c>
      <c r="AT113">
        <v>3961.025391093519</v>
      </c>
      <c r="AU113">
        <v>34.10350818576865</v>
      </c>
      <c r="AV113">
        <v>2.042749539385753</v>
      </c>
      <c r="AW113">
        <v>0</v>
      </c>
      <c r="AY113">
        <v>17.05680406663432</v>
      </c>
      <c r="AZ113">
        <v>24.4182690594741</v>
      </c>
      <c r="BE113" s="2">
        <v>44263</v>
      </c>
      <c r="BF113">
        <v>0.15</v>
      </c>
      <c r="BG113">
        <v>0.15</v>
      </c>
      <c r="BH113">
        <v>0</v>
      </c>
      <c r="BI113">
        <v>0.11191</v>
      </c>
      <c r="BJ113">
        <v>0.09691</v>
      </c>
      <c r="BL113">
        <v>0.10674</v>
      </c>
      <c r="BM113">
        <v>0</v>
      </c>
      <c r="BN113">
        <v>0</v>
      </c>
      <c r="BO113">
        <v>0.15</v>
      </c>
      <c r="BP113">
        <v>0.08443999999999999</v>
      </c>
      <c r="BQ113">
        <v>0.15</v>
      </c>
    </row>
    <row r="114" spans="1:69">
      <c r="A114" s="2">
        <v>44264</v>
      </c>
      <c r="B114">
        <v>5624.164699413503</v>
      </c>
      <c r="C114">
        <v>0.005235961863037764</v>
      </c>
      <c r="F114" s="2">
        <v>44920</v>
      </c>
      <c r="G114">
        <v>0.15</v>
      </c>
      <c r="H114">
        <v>0</v>
      </c>
      <c r="I114">
        <v>0.15</v>
      </c>
      <c r="J114">
        <v>0.1</v>
      </c>
      <c r="K114">
        <v>0.15</v>
      </c>
      <c r="L114">
        <v>0.15</v>
      </c>
      <c r="M114">
        <v>0</v>
      </c>
      <c r="N114">
        <v>0</v>
      </c>
      <c r="O114">
        <v>0.15</v>
      </c>
      <c r="P114">
        <v>0</v>
      </c>
      <c r="Q114">
        <v>0</v>
      </c>
      <c r="R114">
        <v>0.15</v>
      </c>
      <c r="W114" s="2">
        <v>44920</v>
      </c>
      <c r="X114">
        <v>0.15</v>
      </c>
      <c r="Y114">
        <v>0</v>
      </c>
      <c r="Z114">
        <v>0.15</v>
      </c>
      <c r="AA114">
        <v>0.1</v>
      </c>
      <c r="AB114">
        <v>0.15</v>
      </c>
      <c r="AC114">
        <v>0.15</v>
      </c>
      <c r="AD114">
        <v>0</v>
      </c>
      <c r="AE114">
        <v>0</v>
      </c>
      <c r="AF114">
        <v>0.15</v>
      </c>
      <c r="AG114">
        <v>0</v>
      </c>
      <c r="AH114">
        <v>0</v>
      </c>
      <c r="AI114">
        <v>0.15</v>
      </c>
      <c r="AN114" s="2">
        <v>44264</v>
      </c>
      <c r="AO114">
        <v>0.01046369291228349</v>
      </c>
      <c r="AP114">
        <v>754.5994442893985</v>
      </c>
      <c r="AQ114">
        <v>3.275481805842968E-19</v>
      </c>
      <c r="AR114">
        <v>3.274880665965162E-19</v>
      </c>
      <c r="AS114">
        <v>2.630638057083223</v>
      </c>
      <c r="AT114">
        <v>3893.288284726608</v>
      </c>
      <c r="AU114">
        <v>34.89473463838529</v>
      </c>
      <c r="AV114">
        <v>1.951218801239578</v>
      </c>
      <c r="AW114">
        <v>3.275467362427606E-19</v>
      </c>
      <c r="AY114">
        <v>17.27279499331248</v>
      </c>
      <c r="AZ114">
        <v>25.35022393338254</v>
      </c>
      <c r="BE114" s="2">
        <v>44264</v>
      </c>
      <c r="BF114">
        <v>0.1500000012407362</v>
      </c>
      <c r="BG114">
        <v>0.1500000472476243</v>
      </c>
      <c r="BH114">
        <v>1.485690264049145E-21</v>
      </c>
      <c r="BI114">
        <v>0.1119100008732417</v>
      </c>
      <c r="BJ114">
        <v>0.09691000124907255</v>
      </c>
      <c r="BL114">
        <v>0.1067400016656745</v>
      </c>
      <c r="BM114">
        <v>1.063329744200867E-19</v>
      </c>
      <c r="BN114">
        <v>1.837089517142685E-21</v>
      </c>
      <c r="BO114">
        <v>0.1499999427540781</v>
      </c>
      <c r="BP114">
        <v>0.08444000257124364</v>
      </c>
      <c r="BQ114">
        <v>0.1500000023983291</v>
      </c>
    </row>
    <row r="115" spans="1:69">
      <c r="A115" s="2">
        <v>44265</v>
      </c>
      <c r="B115">
        <v>6279.598573256212</v>
      </c>
      <c r="C115">
        <v>0.1165388833493903</v>
      </c>
      <c r="F115" s="2">
        <v>44927</v>
      </c>
      <c r="G115">
        <v>0.15</v>
      </c>
      <c r="H115">
        <v>0</v>
      </c>
      <c r="I115">
        <v>0.15</v>
      </c>
      <c r="J115">
        <v>0.15</v>
      </c>
      <c r="K115">
        <v>0.15</v>
      </c>
      <c r="L115">
        <v>0.1</v>
      </c>
      <c r="M115">
        <v>0</v>
      </c>
      <c r="N115">
        <v>0</v>
      </c>
      <c r="O115">
        <v>0.15</v>
      </c>
      <c r="P115">
        <v>0</v>
      </c>
      <c r="Q115">
        <v>0</v>
      </c>
      <c r="R115">
        <v>0.15</v>
      </c>
      <c r="W115" s="2">
        <v>44927</v>
      </c>
      <c r="X115">
        <v>0.15</v>
      </c>
      <c r="Y115">
        <v>0</v>
      </c>
      <c r="Z115">
        <v>0.15</v>
      </c>
      <c r="AA115">
        <v>0.15</v>
      </c>
      <c r="AB115">
        <v>0.15</v>
      </c>
      <c r="AC115">
        <v>0.1</v>
      </c>
      <c r="AD115">
        <v>0</v>
      </c>
      <c r="AE115">
        <v>0</v>
      </c>
      <c r="AF115">
        <v>0.15</v>
      </c>
      <c r="AG115">
        <v>0</v>
      </c>
      <c r="AH115">
        <v>0</v>
      </c>
      <c r="AI115">
        <v>0.15</v>
      </c>
      <c r="AN115" s="2">
        <v>44265</v>
      </c>
      <c r="AO115">
        <v>0.01111738237931247</v>
      </c>
      <c r="AP115">
        <v>790.3882729956108</v>
      </c>
      <c r="AQ115">
        <v>0</v>
      </c>
      <c r="AR115">
        <v>0</v>
      </c>
      <c r="AS115">
        <v>2.402883565102782</v>
      </c>
      <c r="AT115">
        <v>3168.902484156351</v>
      </c>
      <c r="AU115">
        <v>35.74884541360746</v>
      </c>
      <c r="AV115">
        <v>2.115194963773882</v>
      </c>
      <c r="AW115">
        <v>0</v>
      </c>
      <c r="AY115">
        <v>17.49513920366769</v>
      </c>
      <c r="AZ115">
        <v>28.72037635225717</v>
      </c>
      <c r="BE115" s="2">
        <v>44265</v>
      </c>
      <c r="BF115">
        <v>0.15</v>
      </c>
      <c r="BG115">
        <v>0.15</v>
      </c>
      <c r="BH115">
        <v>0</v>
      </c>
      <c r="BI115">
        <v>0.11191</v>
      </c>
      <c r="BJ115">
        <v>0.09691</v>
      </c>
      <c r="BL115">
        <v>0.10674</v>
      </c>
      <c r="BM115">
        <v>0</v>
      </c>
      <c r="BN115">
        <v>0</v>
      </c>
      <c r="BO115">
        <v>0.15</v>
      </c>
      <c r="BP115">
        <v>0.08444</v>
      </c>
      <c r="BQ115">
        <v>0.15</v>
      </c>
    </row>
    <row r="116" spans="1:69">
      <c r="A116" s="2">
        <v>44266</v>
      </c>
      <c r="B116">
        <v>6037.76152085652</v>
      </c>
      <c r="C116">
        <v>-0.03851154649114619</v>
      </c>
      <c r="F116" s="2">
        <v>44934</v>
      </c>
      <c r="G116">
        <v>0.15</v>
      </c>
      <c r="H116">
        <v>0</v>
      </c>
      <c r="I116">
        <v>0.12251</v>
      </c>
      <c r="J116">
        <v>0.12749</v>
      </c>
      <c r="K116">
        <v>0.15</v>
      </c>
      <c r="L116">
        <v>0.15</v>
      </c>
      <c r="M116">
        <v>0</v>
      </c>
      <c r="N116">
        <v>0</v>
      </c>
      <c r="O116">
        <v>0.15</v>
      </c>
      <c r="P116">
        <v>0</v>
      </c>
      <c r="Q116">
        <v>0</v>
      </c>
      <c r="R116">
        <v>0.15</v>
      </c>
      <c r="W116" s="2">
        <v>44934</v>
      </c>
      <c r="X116">
        <v>0.15</v>
      </c>
      <c r="Y116">
        <v>0</v>
      </c>
      <c r="Z116">
        <v>0.12251</v>
      </c>
      <c r="AA116">
        <v>0.12749</v>
      </c>
      <c r="AB116">
        <v>0.15</v>
      </c>
      <c r="AC116">
        <v>0.15</v>
      </c>
      <c r="AD116">
        <v>0</v>
      </c>
      <c r="AE116">
        <v>0</v>
      </c>
      <c r="AF116">
        <v>0.15</v>
      </c>
      <c r="AG116">
        <v>0</v>
      </c>
      <c r="AH116">
        <v>0</v>
      </c>
      <c r="AI116">
        <v>0.15</v>
      </c>
      <c r="AN116" s="2">
        <v>44266</v>
      </c>
      <c r="AO116">
        <v>0.01042695576853069</v>
      </c>
      <c r="AP116">
        <v>795.9781577826594</v>
      </c>
      <c r="AQ116">
        <v>3.325242325612073E-19</v>
      </c>
      <c r="AR116">
        <v>3.324748432789267E-19</v>
      </c>
      <c r="AS116">
        <v>2.423981498386535</v>
      </c>
      <c r="AT116">
        <v>3129.696814416179</v>
      </c>
      <c r="AU116">
        <v>35.77833446531435</v>
      </c>
      <c r="AV116">
        <v>2.214320142438057</v>
      </c>
      <c r="AW116">
        <v>3.325255981368131E-19</v>
      </c>
      <c r="AY116">
        <v>17.08905306055326</v>
      </c>
      <c r="AZ116">
        <v>29.1515673597107</v>
      </c>
      <c r="BE116" s="2">
        <v>44266</v>
      </c>
      <c r="BF116">
        <v>0.1500000012718758</v>
      </c>
      <c r="BG116">
        <v>0.1500000413047269</v>
      </c>
      <c r="BH116">
        <v>1.639340085854379E-21</v>
      </c>
      <c r="BI116">
        <v>0.111910000847577</v>
      </c>
      <c r="BJ116">
        <v>0.09691000124412646</v>
      </c>
      <c r="BL116">
        <v>0.1067400015701079</v>
      </c>
      <c r="BM116">
        <v>9.930721390753596E-20</v>
      </c>
      <c r="BN116">
        <v>1.640797045106446E-21</v>
      </c>
      <c r="BO116">
        <v>0.1499999488825597</v>
      </c>
      <c r="BP116">
        <v>0.08444000246438878</v>
      </c>
      <c r="BQ116">
        <v>0.1500000024146374</v>
      </c>
    </row>
    <row r="117" spans="1:69">
      <c r="A117" s="2">
        <v>44267</v>
      </c>
      <c r="B117">
        <v>6508.49694750515</v>
      </c>
      <c r="C117">
        <v>0.07796522353897983</v>
      </c>
      <c r="F117" s="2">
        <v>44941</v>
      </c>
      <c r="G117">
        <v>0.15</v>
      </c>
      <c r="H117">
        <v>0</v>
      </c>
      <c r="I117">
        <v>0</v>
      </c>
      <c r="J117">
        <v>0.15</v>
      </c>
      <c r="K117">
        <v>0.15</v>
      </c>
      <c r="L117">
        <v>0.15</v>
      </c>
      <c r="M117">
        <v>0</v>
      </c>
      <c r="N117">
        <v>0.09805999999999999</v>
      </c>
      <c r="O117">
        <v>0.15</v>
      </c>
      <c r="P117">
        <v>0</v>
      </c>
      <c r="Q117">
        <v>0.00194</v>
      </c>
      <c r="R117">
        <v>0.15</v>
      </c>
      <c r="W117" s="2">
        <v>44941</v>
      </c>
      <c r="X117">
        <v>0.15</v>
      </c>
      <c r="Y117">
        <v>0</v>
      </c>
      <c r="Z117">
        <v>0</v>
      </c>
      <c r="AA117">
        <v>0.15</v>
      </c>
      <c r="AB117">
        <v>0.15</v>
      </c>
      <c r="AC117">
        <v>0.15</v>
      </c>
      <c r="AD117">
        <v>0</v>
      </c>
      <c r="AE117">
        <v>0.09805999999999999</v>
      </c>
      <c r="AF117">
        <v>0.15</v>
      </c>
      <c r="AG117">
        <v>0</v>
      </c>
      <c r="AH117">
        <v>0.00194</v>
      </c>
      <c r="AI117">
        <v>0.15</v>
      </c>
      <c r="AN117" s="2">
        <v>44267</v>
      </c>
      <c r="AO117">
        <v>0.010903515471628</v>
      </c>
      <c r="AP117">
        <v>868.2719596466993</v>
      </c>
      <c r="AQ117">
        <v>0</v>
      </c>
      <c r="AR117">
        <v>0</v>
      </c>
      <c r="AS117">
        <v>2.518210348033793</v>
      </c>
      <c r="AT117">
        <v>2344.519321745297</v>
      </c>
      <c r="AU117">
        <v>34.45933347181826</v>
      </c>
      <c r="AV117">
        <v>2.407474871712757</v>
      </c>
      <c r="AW117">
        <v>0</v>
      </c>
      <c r="AY117">
        <v>18.82636510449528</v>
      </c>
      <c r="AZ117">
        <v>31.42865853828371</v>
      </c>
      <c r="BE117" s="2">
        <v>44267</v>
      </c>
      <c r="BF117">
        <v>0.15</v>
      </c>
      <c r="BG117">
        <v>0.15</v>
      </c>
      <c r="BH117">
        <v>0</v>
      </c>
      <c r="BI117">
        <v>0.11191</v>
      </c>
      <c r="BJ117">
        <v>0.09691000000000001</v>
      </c>
      <c r="BL117">
        <v>0.10674</v>
      </c>
      <c r="BM117">
        <v>0</v>
      </c>
      <c r="BN117">
        <v>0</v>
      </c>
      <c r="BO117">
        <v>0.15</v>
      </c>
      <c r="BP117">
        <v>0.08444000000000002</v>
      </c>
      <c r="BQ117">
        <v>0.15</v>
      </c>
    </row>
    <row r="118" spans="1:69">
      <c r="A118" s="2">
        <v>44268</v>
      </c>
      <c r="B118">
        <v>6200.730046605768</v>
      </c>
      <c r="C118">
        <v>-0.0472869394242178</v>
      </c>
      <c r="F118" s="2">
        <v>44948</v>
      </c>
      <c r="G118">
        <v>0.15</v>
      </c>
      <c r="H118">
        <v>0</v>
      </c>
      <c r="I118">
        <v>0</v>
      </c>
      <c r="J118">
        <v>0.15</v>
      </c>
      <c r="K118">
        <v>0.15</v>
      </c>
      <c r="L118">
        <v>0.15</v>
      </c>
      <c r="M118">
        <v>0</v>
      </c>
      <c r="N118">
        <v>0.1</v>
      </c>
      <c r="O118">
        <v>0.15</v>
      </c>
      <c r="P118">
        <v>0</v>
      </c>
      <c r="Q118">
        <v>0.15</v>
      </c>
      <c r="R118">
        <v>0</v>
      </c>
      <c r="W118" s="2">
        <v>44948</v>
      </c>
      <c r="X118">
        <v>0.15</v>
      </c>
      <c r="Y118">
        <v>0</v>
      </c>
      <c r="Z118">
        <v>0</v>
      </c>
      <c r="AA118">
        <v>0.15</v>
      </c>
      <c r="AB118">
        <v>0.15</v>
      </c>
      <c r="AC118">
        <v>0.15</v>
      </c>
      <c r="AD118">
        <v>0</v>
      </c>
      <c r="AE118">
        <v>0.1</v>
      </c>
      <c r="AF118">
        <v>0.15</v>
      </c>
      <c r="AG118">
        <v>0</v>
      </c>
      <c r="AH118">
        <v>0.15</v>
      </c>
      <c r="AI118">
        <v>0</v>
      </c>
      <c r="AN118" s="2">
        <v>44268</v>
      </c>
      <c r="AO118">
        <v>0.01048079730934267</v>
      </c>
      <c r="AP118">
        <v>898.3057214335288</v>
      </c>
      <c r="AQ118">
        <v>3.55394976427164E-19</v>
      </c>
      <c r="AR118">
        <v>3.553487552437317E-19</v>
      </c>
      <c r="AS118">
        <v>2.629599644457208</v>
      </c>
      <c r="AT118">
        <v>2261.98513005305</v>
      </c>
      <c r="AU118">
        <v>35.91802007114596</v>
      </c>
      <c r="AV118">
        <v>2.491151622590025</v>
      </c>
      <c r="AW118">
        <v>3.553963646992695E-19</v>
      </c>
      <c r="AY118">
        <v>18.54446388210192</v>
      </c>
      <c r="AZ118">
        <v>30.02341122748885</v>
      </c>
      <c r="BE118" s="2">
        <v>44268</v>
      </c>
      <c r="BF118">
        <v>0.1500000013127156</v>
      </c>
      <c r="BG118">
        <v>0.1500000276821903</v>
      </c>
      <c r="BH118">
        <v>1.614962768118871E-21</v>
      </c>
      <c r="BI118">
        <v>0.1119100008618282</v>
      </c>
      <c r="BJ118">
        <v>0.09691000127617737</v>
      </c>
      <c r="BL118">
        <v>0.1067400014594221</v>
      </c>
      <c r="BM118">
        <v>1.01348641854461E-19</v>
      </c>
      <c r="BN118">
        <v>1.618298398940655E-21</v>
      </c>
      <c r="BO118">
        <v>0.1499999631806264</v>
      </c>
      <c r="BP118">
        <v>0.08444000208878184</v>
      </c>
      <c r="BQ118">
        <v>0.1500000021382585</v>
      </c>
    </row>
    <row r="119" spans="1:69">
      <c r="A119" s="2">
        <v>44269</v>
      </c>
      <c r="B119">
        <v>6573.544816969323</v>
      </c>
      <c r="C119">
        <v>0.06012433496724001</v>
      </c>
      <c r="F119" s="2">
        <v>44955</v>
      </c>
      <c r="G119">
        <v>0.15</v>
      </c>
      <c r="H119">
        <v>0</v>
      </c>
      <c r="I119">
        <v>0</v>
      </c>
      <c r="J119">
        <v>0.15</v>
      </c>
      <c r="K119">
        <v>0.15</v>
      </c>
      <c r="L119">
        <v>0.15</v>
      </c>
      <c r="M119">
        <v>0</v>
      </c>
      <c r="N119">
        <v>0.10431</v>
      </c>
      <c r="O119">
        <v>0</v>
      </c>
      <c r="P119">
        <v>0.15</v>
      </c>
      <c r="Q119">
        <v>0.14569</v>
      </c>
      <c r="R119">
        <v>0</v>
      </c>
      <c r="W119" s="2">
        <v>44955</v>
      </c>
      <c r="X119">
        <v>0.15</v>
      </c>
      <c r="Y119">
        <v>0</v>
      </c>
      <c r="Z119">
        <v>0</v>
      </c>
      <c r="AA119">
        <v>0.15</v>
      </c>
      <c r="AB119">
        <v>0.15</v>
      </c>
      <c r="AC119">
        <v>0.15</v>
      </c>
      <c r="AD119">
        <v>0</v>
      </c>
      <c r="AE119">
        <v>0.10431</v>
      </c>
      <c r="AF119">
        <v>0</v>
      </c>
      <c r="AG119">
        <v>0.15</v>
      </c>
      <c r="AH119">
        <v>0.14569</v>
      </c>
      <c r="AI119">
        <v>0</v>
      </c>
      <c r="AN119" s="2">
        <v>44269</v>
      </c>
      <c r="AO119">
        <v>0.01608812632653876</v>
      </c>
      <c r="AP119">
        <v>896.7674413517636</v>
      </c>
      <c r="AQ119">
        <v>0</v>
      </c>
      <c r="AR119">
        <v>0</v>
      </c>
      <c r="AS119">
        <v>2.635376156777552</v>
      </c>
      <c r="AT119">
        <v>2323.695623151509</v>
      </c>
      <c r="AU119">
        <v>43.20666618509123</v>
      </c>
      <c r="AV119">
        <v>1.290154819940457</v>
      </c>
      <c r="AW119">
        <v>0</v>
      </c>
      <c r="AY119">
        <v>18.73268795760489</v>
      </c>
      <c r="AZ119">
        <v>30.3955655568887</v>
      </c>
      <c r="BE119" s="2">
        <v>44269</v>
      </c>
      <c r="BF119">
        <v>0.08159918400815992</v>
      </c>
      <c r="BG119">
        <v>0.1499985000149999</v>
      </c>
      <c r="BH119">
        <v>0</v>
      </c>
      <c r="BI119">
        <v>0.1110088899111009</v>
      </c>
      <c r="BJ119">
        <v>0.1499985000149998</v>
      </c>
      <c r="BL119">
        <v>0.1066189338106619</v>
      </c>
      <c r="BM119">
        <v>0</v>
      </c>
      <c r="BN119">
        <v>0</v>
      </c>
      <c r="BO119">
        <v>0.1499985000149999</v>
      </c>
      <c r="BP119">
        <v>0.1007789922100779</v>
      </c>
      <c r="BQ119">
        <v>0.1499985000149998</v>
      </c>
    </row>
    <row r="120" spans="1:69">
      <c r="A120" s="2">
        <v>44270</v>
      </c>
      <c r="B120">
        <v>6305.339866446455</v>
      </c>
      <c r="C120">
        <v>-0.04080065748247552</v>
      </c>
      <c r="F120" s="2">
        <v>44962</v>
      </c>
      <c r="G120">
        <v>0.15</v>
      </c>
      <c r="H120">
        <v>0</v>
      </c>
      <c r="I120">
        <v>0</v>
      </c>
      <c r="J120">
        <v>0.15</v>
      </c>
      <c r="K120">
        <v>0.15</v>
      </c>
      <c r="L120">
        <v>0.15</v>
      </c>
      <c r="M120">
        <v>0</v>
      </c>
      <c r="N120">
        <v>0.15</v>
      </c>
      <c r="O120">
        <v>0</v>
      </c>
      <c r="P120">
        <v>0.15</v>
      </c>
      <c r="Q120">
        <v>0.09597</v>
      </c>
      <c r="R120">
        <v>0.00403</v>
      </c>
      <c r="W120" s="2">
        <v>44962</v>
      </c>
      <c r="X120">
        <v>0.15</v>
      </c>
      <c r="Y120">
        <v>0</v>
      </c>
      <c r="Z120">
        <v>0</v>
      </c>
      <c r="AA120">
        <v>0.15</v>
      </c>
      <c r="AB120">
        <v>0.15</v>
      </c>
      <c r="AC120">
        <v>0.15</v>
      </c>
      <c r="AD120">
        <v>0</v>
      </c>
      <c r="AE120">
        <v>0.15</v>
      </c>
      <c r="AF120">
        <v>0</v>
      </c>
      <c r="AG120">
        <v>0.15</v>
      </c>
      <c r="AH120">
        <v>0.09597</v>
      </c>
      <c r="AI120">
        <v>0.00403</v>
      </c>
      <c r="AN120" s="2">
        <v>44270</v>
      </c>
      <c r="AO120">
        <v>0.01578802716973798</v>
      </c>
      <c r="AP120">
        <v>884.0782329683411</v>
      </c>
      <c r="AQ120">
        <v>2.525975425468763E-19</v>
      </c>
      <c r="AR120">
        <v>2.525594254122556E-19</v>
      </c>
      <c r="AS120">
        <v>2.62118158467758</v>
      </c>
      <c r="AT120">
        <v>2440.046801692355</v>
      </c>
      <c r="AU120">
        <v>43.14279234732788</v>
      </c>
      <c r="AV120">
        <v>1.325491389046236</v>
      </c>
      <c r="AW120">
        <v>2.525961784888042E-19</v>
      </c>
      <c r="AY120">
        <v>18.16576688283872</v>
      </c>
      <c r="AZ120">
        <v>30.38585689490459</v>
      </c>
      <c r="BE120" s="2">
        <v>44270</v>
      </c>
      <c r="BF120">
        <v>0.08159918447571762</v>
      </c>
      <c r="BG120">
        <v>0.1499985286718544</v>
      </c>
      <c r="BH120">
        <v>1.186025400679233E-21</v>
      </c>
      <c r="BI120">
        <v>0.1110088907364157</v>
      </c>
      <c r="BJ120">
        <v>0.1499985015978215</v>
      </c>
      <c r="BL120">
        <v>0.1066189352263779</v>
      </c>
      <c r="BM120">
        <v>7.506875446038332E-20</v>
      </c>
      <c r="BN120">
        <v>1.166889952749362E-21</v>
      </c>
      <c r="BO120">
        <v>0.1499984625318309</v>
      </c>
      <c r="BP120">
        <v>0.1007789946232896</v>
      </c>
      <c r="BQ120">
        <v>0.1499985021366924</v>
      </c>
    </row>
    <row r="121" spans="1:69">
      <c r="A121" s="2">
        <v>44271</v>
      </c>
      <c r="B121">
        <v>6084.438354254042</v>
      </c>
      <c r="C121">
        <v>-0.0350340373193726</v>
      </c>
      <c r="F121" s="2">
        <v>44969</v>
      </c>
      <c r="G121">
        <v>0.15</v>
      </c>
      <c r="H121">
        <v>0</v>
      </c>
      <c r="I121">
        <v>0</v>
      </c>
      <c r="J121">
        <v>0.15</v>
      </c>
      <c r="K121">
        <v>0.15</v>
      </c>
      <c r="L121">
        <v>0.15</v>
      </c>
      <c r="M121">
        <v>0</v>
      </c>
      <c r="N121">
        <v>0.15</v>
      </c>
      <c r="O121">
        <v>0</v>
      </c>
      <c r="P121">
        <v>0.11953</v>
      </c>
      <c r="Q121">
        <v>0</v>
      </c>
      <c r="R121">
        <v>0.13047</v>
      </c>
      <c r="W121" s="2">
        <v>44969</v>
      </c>
      <c r="X121">
        <v>0.15</v>
      </c>
      <c r="Y121">
        <v>0</v>
      </c>
      <c r="Z121">
        <v>0</v>
      </c>
      <c r="AA121">
        <v>0.15</v>
      </c>
      <c r="AB121">
        <v>0.15</v>
      </c>
      <c r="AC121">
        <v>0.15</v>
      </c>
      <c r="AD121">
        <v>0</v>
      </c>
      <c r="AE121">
        <v>0.15</v>
      </c>
      <c r="AF121">
        <v>0</v>
      </c>
      <c r="AG121">
        <v>0.11953</v>
      </c>
      <c r="AH121">
        <v>0</v>
      </c>
      <c r="AI121">
        <v>0.13047</v>
      </c>
      <c r="AN121" s="2">
        <v>44271</v>
      </c>
      <c r="AO121">
        <v>0.0162622662427781</v>
      </c>
      <c r="AP121">
        <v>878.6321276307674</v>
      </c>
      <c r="AQ121">
        <v>0</v>
      </c>
      <c r="AR121">
        <v>0</v>
      </c>
      <c r="AS121">
        <v>2.644270124266158</v>
      </c>
      <c r="AT121">
        <v>2307.139569051809</v>
      </c>
      <c r="AU121">
        <v>43.06908847318341</v>
      </c>
      <c r="AV121">
        <v>1.335632762359799</v>
      </c>
      <c r="AW121">
        <v>0</v>
      </c>
      <c r="AY121">
        <v>18.76475662139448</v>
      </c>
      <c r="AZ121">
        <v>30.50274468538193</v>
      </c>
      <c r="BE121" s="2">
        <v>44271</v>
      </c>
      <c r="BF121">
        <v>0.08159918400815991</v>
      </c>
      <c r="BG121">
        <v>0.1499985000149998</v>
      </c>
      <c r="BH121">
        <v>0</v>
      </c>
      <c r="BI121">
        <v>0.1110088899111009</v>
      </c>
      <c r="BJ121">
        <v>0.1499985000149998</v>
      </c>
      <c r="BL121">
        <v>0.1066189338106619</v>
      </c>
      <c r="BM121">
        <v>0</v>
      </c>
      <c r="BN121">
        <v>0</v>
      </c>
      <c r="BO121">
        <v>0.1499985000149998</v>
      </c>
      <c r="BP121">
        <v>0.1007789922100779</v>
      </c>
      <c r="BQ121">
        <v>0.1499985000149998</v>
      </c>
    </row>
    <row r="122" spans="1:69">
      <c r="A122" s="2">
        <v>44272</v>
      </c>
      <c r="B122">
        <v>6197.379291596351</v>
      </c>
      <c r="C122">
        <v>0.0185622617514638</v>
      </c>
      <c r="F122" s="2">
        <v>44976</v>
      </c>
      <c r="G122">
        <v>0.15</v>
      </c>
      <c r="H122">
        <v>0.15</v>
      </c>
      <c r="I122">
        <v>0.02503</v>
      </c>
      <c r="J122">
        <v>0.15</v>
      </c>
      <c r="K122">
        <v>0.15</v>
      </c>
      <c r="L122">
        <v>0.15</v>
      </c>
      <c r="M122">
        <v>0</v>
      </c>
      <c r="N122">
        <v>0.15</v>
      </c>
      <c r="O122">
        <v>0</v>
      </c>
      <c r="P122">
        <v>0.07497000000000001</v>
      </c>
      <c r="Q122">
        <v>0</v>
      </c>
      <c r="R122">
        <v>0</v>
      </c>
      <c r="W122" s="2">
        <v>44976</v>
      </c>
      <c r="X122">
        <v>0.15</v>
      </c>
      <c r="Y122">
        <v>0.15</v>
      </c>
      <c r="Z122">
        <v>0.02503</v>
      </c>
      <c r="AA122">
        <v>0.15</v>
      </c>
      <c r="AB122">
        <v>0.15</v>
      </c>
      <c r="AC122">
        <v>0.15</v>
      </c>
      <c r="AD122">
        <v>0</v>
      </c>
      <c r="AE122">
        <v>0.15</v>
      </c>
      <c r="AF122">
        <v>0</v>
      </c>
      <c r="AG122">
        <v>0.07496999999999999</v>
      </c>
      <c r="AH122">
        <v>0</v>
      </c>
      <c r="AI122">
        <v>0</v>
      </c>
      <c r="AN122" s="2">
        <v>44272</v>
      </c>
      <c r="AO122">
        <v>0.01645292494399732</v>
      </c>
      <c r="AP122">
        <v>748.5932152030175</v>
      </c>
      <c r="AQ122">
        <v>0</v>
      </c>
      <c r="AR122">
        <v>0</v>
      </c>
      <c r="AS122">
        <v>2.66949054406449</v>
      </c>
      <c r="AT122">
        <v>2505.442228556086</v>
      </c>
      <c r="AU122">
        <v>45.79227436282256</v>
      </c>
      <c r="AV122">
        <v>1.366677034533459</v>
      </c>
      <c r="AW122">
        <v>0</v>
      </c>
      <c r="AY122">
        <v>18.75650950883082</v>
      </c>
      <c r="AZ122">
        <v>31.29461838029982</v>
      </c>
      <c r="BE122" s="2">
        <v>44272</v>
      </c>
      <c r="BF122">
        <v>0.08159918400815992</v>
      </c>
      <c r="BG122">
        <v>0.1499985000149998</v>
      </c>
      <c r="BH122">
        <v>0</v>
      </c>
      <c r="BI122">
        <v>0.1110088899111009</v>
      </c>
      <c r="BJ122">
        <v>0.1499985000149999</v>
      </c>
      <c r="BL122">
        <v>0.1066189338106619</v>
      </c>
      <c r="BM122">
        <v>0</v>
      </c>
      <c r="BN122">
        <v>0</v>
      </c>
      <c r="BO122">
        <v>0.1499985000149999</v>
      </c>
      <c r="BP122">
        <v>0.1007789922100779</v>
      </c>
      <c r="BQ122">
        <v>0.1499985000149998</v>
      </c>
    </row>
    <row r="123" spans="1:69">
      <c r="A123" s="2">
        <v>44273</v>
      </c>
      <c r="B123">
        <v>6563.8522893517</v>
      </c>
      <c r="C123">
        <v>0.05913354347252664</v>
      </c>
      <c r="F123" s="2">
        <v>44983</v>
      </c>
      <c r="G123">
        <v>0.15</v>
      </c>
      <c r="H123">
        <v>0</v>
      </c>
      <c r="I123">
        <v>0.15</v>
      </c>
      <c r="J123">
        <v>0.15</v>
      </c>
      <c r="K123">
        <v>0.15</v>
      </c>
      <c r="L123">
        <v>0.15</v>
      </c>
      <c r="M123">
        <v>0</v>
      </c>
      <c r="N123">
        <v>0.15</v>
      </c>
      <c r="O123">
        <v>0</v>
      </c>
      <c r="P123">
        <v>0</v>
      </c>
      <c r="Q123">
        <v>0</v>
      </c>
      <c r="R123">
        <v>0.1</v>
      </c>
      <c r="W123" s="2">
        <v>44983</v>
      </c>
      <c r="X123">
        <v>0.15</v>
      </c>
      <c r="Y123">
        <v>0</v>
      </c>
      <c r="Z123">
        <v>0.15</v>
      </c>
      <c r="AA123">
        <v>0.15</v>
      </c>
      <c r="AB123">
        <v>0.15</v>
      </c>
      <c r="AC123">
        <v>0.15</v>
      </c>
      <c r="AD123">
        <v>0</v>
      </c>
      <c r="AE123">
        <v>0.15</v>
      </c>
      <c r="AF123">
        <v>0</v>
      </c>
      <c r="AG123">
        <v>0</v>
      </c>
      <c r="AH123">
        <v>0</v>
      </c>
      <c r="AI123">
        <v>0.1</v>
      </c>
      <c r="AN123" s="2">
        <v>44273</v>
      </c>
      <c r="AO123">
        <v>0.01677771928046205</v>
      </c>
      <c r="AP123">
        <v>715.1203254144267</v>
      </c>
      <c r="AQ123">
        <v>2.636514432737658E-19</v>
      </c>
      <c r="AR123">
        <v>2.636178909609002E-19</v>
      </c>
      <c r="AS123">
        <v>2.702551640433589</v>
      </c>
      <c r="AT123">
        <v>2436.541455632487</v>
      </c>
      <c r="AU123">
        <v>46.55059263626179</v>
      </c>
      <c r="AV123">
        <v>1.402636461165457</v>
      </c>
      <c r="AW123">
        <v>2.636527786238641E-19</v>
      </c>
      <c r="AY123">
        <v>19.38399010396474</v>
      </c>
      <c r="AZ123">
        <v>31.29754171617262</v>
      </c>
      <c r="BE123" s="2">
        <v>44273</v>
      </c>
      <c r="BF123">
        <v>0.08159918444317142</v>
      </c>
      <c r="BG123">
        <v>0.1499985299423247</v>
      </c>
      <c r="BH123">
        <v>1.315935589120858E-21</v>
      </c>
      <c r="BI123">
        <v>0.1110088907023395</v>
      </c>
      <c r="BJ123">
        <v>0.1499985015153193</v>
      </c>
      <c r="BL123">
        <v>0.1066189353026031</v>
      </c>
      <c r="BM123">
        <v>7.304947867912263E-20</v>
      </c>
      <c r="BN123">
        <v>1.240899196474195E-21</v>
      </c>
      <c r="BO123">
        <v>0.1499984609027438</v>
      </c>
      <c r="BP123">
        <v>0.1007789949553055</v>
      </c>
      <c r="BQ123">
        <v>0.1499985022361927</v>
      </c>
    </row>
    <row r="124" spans="1:69">
      <c r="A124" s="2">
        <v>44274</v>
      </c>
      <c r="B124">
        <v>6320.811519603324</v>
      </c>
      <c r="C124">
        <v>-0.0370271540300583</v>
      </c>
      <c r="F124" s="2">
        <v>44990</v>
      </c>
      <c r="G124">
        <v>0.15</v>
      </c>
      <c r="H124">
        <v>0.1</v>
      </c>
      <c r="I124">
        <v>0</v>
      </c>
      <c r="J124">
        <v>0.15</v>
      </c>
      <c r="K124">
        <v>0.15</v>
      </c>
      <c r="L124">
        <v>0.15</v>
      </c>
      <c r="M124">
        <v>0</v>
      </c>
      <c r="N124">
        <v>0.15</v>
      </c>
      <c r="O124">
        <v>0</v>
      </c>
      <c r="P124">
        <v>0</v>
      </c>
      <c r="Q124">
        <v>0</v>
      </c>
      <c r="R124">
        <v>0.15</v>
      </c>
      <c r="W124" s="2">
        <v>44990</v>
      </c>
      <c r="X124">
        <v>0.15</v>
      </c>
      <c r="Y124">
        <v>0.1</v>
      </c>
      <c r="Z124">
        <v>0</v>
      </c>
      <c r="AA124">
        <v>0.15</v>
      </c>
      <c r="AB124">
        <v>0.15</v>
      </c>
      <c r="AC124">
        <v>0.15</v>
      </c>
      <c r="AD124">
        <v>0</v>
      </c>
      <c r="AE124">
        <v>0.15</v>
      </c>
      <c r="AF124">
        <v>0</v>
      </c>
      <c r="AG124">
        <v>0</v>
      </c>
      <c r="AH124">
        <v>0</v>
      </c>
      <c r="AI124">
        <v>0.15</v>
      </c>
      <c r="AN124" s="2">
        <v>44274</v>
      </c>
      <c r="AO124">
        <v>0.01642279479805167</v>
      </c>
      <c r="AP124">
        <v>767.3439195045294</v>
      </c>
      <c r="AQ124">
        <v>0</v>
      </c>
      <c r="AR124">
        <v>0</v>
      </c>
      <c r="AS124">
        <v>2.678691736185913</v>
      </c>
      <c r="AT124">
        <v>2416.819547404226</v>
      </c>
      <c r="AU124">
        <v>44.71789075161285</v>
      </c>
      <c r="AV124">
        <v>1.416793817609196</v>
      </c>
      <c r="AW124">
        <v>0</v>
      </c>
      <c r="AY124">
        <v>19.00958587240038</v>
      </c>
      <c r="AZ124">
        <v>31.47779496771452</v>
      </c>
      <c r="BE124" s="2">
        <v>44274</v>
      </c>
      <c r="BF124">
        <v>0.08159918400815992</v>
      </c>
      <c r="BG124">
        <v>0.1499985000149999</v>
      </c>
      <c r="BH124">
        <v>0</v>
      </c>
      <c r="BI124">
        <v>0.1110088899111009</v>
      </c>
      <c r="BJ124">
        <v>0.1499985000149998</v>
      </c>
      <c r="BL124">
        <v>0.1066189338106619</v>
      </c>
      <c r="BM124">
        <v>0</v>
      </c>
      <c r="BN124">
        <v>0</v>
      </c>
      <c r="BO124">
        <v>0.1499985000149998</v>
      </c>
      <c r="BP124">
        <v>0.1007789922100779</v>
      </c>
      <c r="BQ124">
        <v>0.1499985000149998</v>
      </c>
    </row>
    <row r="125" spans="1:69">
      <c r="A125" s="2">
        <v>44275</v>
      </c>
      <c r="B125">
        <v>6560.931043094153</v>
      </c>
      <c r="C125">
        <v>0.03798871754775845</v>
      </c>
      <c r="F125" s="2">
        <v>44997</v>
      </c>
      <c r="G125">
        <v>0.15</v>
      </c>
      <c r="H125">
        <v>0</v>
      </c>
      <c r="I125">
        <v>0</v>
      </c>
      <c r="J125">
        <v>0.15</v>
      </c>
      <c r="K125">
        <v>0.15</v>
      </c>
      <c r="L125">
        <v>0.12008</v>
      </c>
      <c r="M125">
        <v>0.13018</v>
      </c>
      <c r="N125">
        <v>0</v>
      </c>
      <c r="O125">
        <v>0</v>
      </c>
      <c r="P125">
        <v>0.14974</v>
      </c>
      <c r="Q125">
        <v>0.15</v>
      </c>
      <c r="R125">
        <v>0</v>
      </c>
      <c r="W125" s="2">
        <v>44997</v>
      </c>
      <c r="X125">
        <v>0.15</v>
      </c>
      <c r="Y125">
        <v>0</v>
      </c>
      <c r="Z125">
        <v>0</v>
      </c>
      <c r="AA125">
        <v>0.15</v>
      </c>
      <c r="AB125">
        <v>0.15</v>
      </c>
      <c r="AC125">
        <v>0.12008</v>
      </c>
      <c r="AD125">
        <v>0.13018</v>
      </c>
      <c r="AE125">
        <v>0</v>
      </c>
      <c r="AF125">
        <v>0</v>
      </c>
      <c r="AG125">
        <v>0.14974</v>
      </c>
      <c r="AH125">
        <v>0.15</v>
      </c>
      <c r="AI125">
        <v>0</v>
      </c>
      <c r="AN125" s="2">
        <v>44275</v>
      </c>
      <c r="AO125">
        <v>0.01691871410741171</v>
      </c>
      <c r="AP125">
        <v>758.4067521087703</v>
      </c>
      <c r="AQ125">
        <v>2.642887798257654E-19</v>
      </c>
      <c r="AR125">
        <v>2.64254980553821E-19</v>
      </c>
      <c r="AS125">
        <v>2.77120844050819</v>
      </c>
      <c r="AT125">
        <v>2428.013444379855</v>
      </c>
      <c r="AU125">
        <v>46.73040529878137</v>
      </c>
      <c r="AV125">
        <v>1.445184700054554</v>
      </c>
      <c r="AW125">
        <v>2.642888711085676E-19</v>
      </c>
      <c r="AY125">
        <v>18.35353948023272</v>
      </c>
      <c r="AZ125">
        <v>29.70335402953341</v>
      </c>
      <c r="BE125" s="2">
        <v>44275</v>
      </c>
      <c r="BF125">
        <v>0.08159918444656328</v>
      </c>
      <c r="BG125">
        <v>0.1499985295400958</v>
      </c>
      <c r="BH125">
        <v>1.516871809238047E-21</v>
      </c>
      <c r="BI125">
        <v>0.1110088907018654</v>
      </c>
      <c r="BJ125">
        <v>0.1499985015089866</v>
      </c>
      <c r="BL125">
        <v>0.1066189352304755</v>
      </c>
      <c r="BM125">
        <v>7.291652652878088E-20</v>
      </c>
      <c r="BN125">
        <v>1.204267040255367E-21</v>
      </c>
      <c r="BO125">
        <v>0.1499984615504417</v>
      </c>
      <c r="BP125">
        <v>0.1007789948917249</v>
      </c>
      <c r="BQ125">
        <v>0.1499985021298468</v>
      </c>
    </row>
    <row r="126" spans="1:69">
      <c r="A126" s="2">
        <v>44276</v>
      </c>
      <c r="B126">
        <v>6420.203227844979</v>
      </c>
      <c r="C126">
        <v>-0.02144936661044483</v>
      </c>
      <c r="F126" s="2">
        <v>45004</v>
      </c>
      <c r="G126">
        <v>0.15</v>
      </c>
      <c r="H126">
        <v>0</v>
      </c>
      <c r="I126">
        <v>0</v>
      </c>
      <c r="J126">
        <v>0.15</v>
      </c>
      <c r="K126">
        <v>0.15</v>
      </c>
      <c r="L126">
        <v>0.15</v>
      </c>
      <c r="M126">
        <v>0.15</v>
      </c>
      <c r="N126">
        <v>0</v>
      </c>
      <c r="O126">
        <v>0</v>
      </c>
      <c r="P126">
        <v>0.1</v>
      </c>
      <c r="Q126">
        <v>0.15</v>
      </c>
      <c r="R126">
        <v>0</v>
      </c>
      <c r="W126" s="2">
        <v>45004</v>
      </c>
      <c r="X126">
        <v>0.15</v>
      </c>
      <c r="Y126">
        <v>0</v>
      </c>
      <c r="Z126">
        <v>0</v>
      </c>
      <c r="AA126">
        <v>0.15</v>
      </c>
      <c r="AB126">
        <v>0.15</v>
      </c>
      <c r="AC126">
        <v>0.15</v>
      </c>
      <c r="AD126">
        <v>0.15</v>
      </c>
      <c r="AE126">
        <v>0</v>
      </c>
      <c r="AF126">
        <v>0</v>
      </c>
      <c r="AG126">
        <v>0.1</v>
      </c>
      <c r="AH126">
        <v>0.15</v>
      </c>
      <c r="AI126">
        <v>0</v>
      </c>
      <c r="AN126" s="2">
        <v>44276</v>
      </c>
      <c r="AO126">
        <v>0.01653331256624252</v>
      </c>
      <c r="AP126">
        <v>795.6443952879972</v>
      </c>
      <c r="AQ126">
        <v>0</v>
      </c>
      <c r="AR126">
        <v>0</v>
      </c>
      <c r="AS126">
        <v>3.111283000510911</v>
      </c>
      <c r="AT126">
        <v>2496.988519486385</v>
      </c>
      <c r="AU126">
        <v>41.78768620266373</v>
      </c>
      <c r="AV126">
        <v>0.5094133711465121</v>
      </c>
      <c r="AW126">
        <v>8.648046094987723</v>
      </c>
      <c r="AY126">
        <v>17.61613693684998</v>
      </c>
      <c r="AZ126">
        <v>29.99289340395899</v>
      </c>
      <c r="BE126" s="2">
        <v>44276</v>
      </c>
      <c r="BF126">
        <v>0.02947</v>
      </c>
      <c r="BG126">
        <v>0.15</v>
      </c>
      <c r="BH126">
        <v>0.04650000000000001</v>
      </c>
      <c r="BI126">
        <v>0.12819</v>
      </c>
      <c r="BJ126">
        <v>0.15</v>
      </c>
      <c r="BL126">
        <v>0.10299</v>
      </c>
      <c r="BM126">
        <v>0</v>
      </c>
      <c r="BN126">
        <v>0</v>
      </c>
      <c r="BO126">
        <v>0.15</v>
      </c>
      <c r="BP126">
        <v>0.09285000000000002</v>
      </c>
      <c r="BQ126">
        <v>0.15</v>
      </c>
    </row>
    <row r="127" spans="1:69">
      <c r="A127" s="2">
        <v>44277</v>
      </c>
      <c r="B127">
        <v>6365.51303302431</v>
      </c>
      <c r="C127">
        <v>-0.008518452279434485</v>
      </c>
      <c r="F127" s="2">
        <v>45011</v>
      </c>
      <c r="G127">
        <v>0.15</v>
      </c>
      <c r="H127">
        <v>0</v>
      </c>
      <c r="I127">
        <v>0</v>
      </c>
      <c r="J127">
        <v>0.15</v>
      </c>
      <c r="K127">
        <v>0.15</v>
      </c>
      <c r="L127">
        <v>0.15</v>
      </c>
      <c r="M127">
        <v>0.15</v>
      </c>
      <c r="N127">
        <v>0</v>
      </c>
      <c r="O127">
        <v>0</v>
      </c>
      <c r="P127">
        <v>0.15</v>
      </c>
      <c r="Q127">
        <v>0.1</v>
      </c>
      <c r="R127">
        <v>0</v>
      </c>
      <c r="W127" s="2">
        <v>45011</v>
      </c>
      <c r="X127">
        <v>0.15</v>
      </c>
      <c r="Y127">
        <v>0</v>
      </c>
      <c r="Z127">
        <v>0</v>
      </c>
      <c r="AA127">
        <v>0.15</v>
      </c>
      <c r="AB127">
        <v>0.15</v>
      </c>
      <c r="AC127">
        <v>0.15</v>
      </c>
      <c r="AD127">
        <v>0.15</v>
      </c>
      <c r="AE127">
        <v>0</v>
      </c>
      <c r="AF127">
        <v>0</v>
      </c>
      <c r="AG127">
        <v>0.15</v>
      </c>
      <c r="AH127">
        <v>0.1</v>
      </c>
      <c r="AI127">
        <v>0</v>
      </c>
      <c r="AN127" s="2">
        <v>44277</v>
      </c>
      <c r="AO127">
        <v>0.01662073667011487</v>
      </c>
      <c r="AP127">
        <v>803.1852608338548</v>
      </c>
      <c r="AQ127">
        <v>2.791134405958399E-19</v>
      </c>
      <c r="AR127">
        <v>2.790749948098228E-19</v>
      </c>
      <c r="AS127">
        <v>3.087951525950845</v>
      </c>
      <c r="AT127">
        <v>2514.84031769566</v>
      </c>
      <c r="AU127">
        <v>41.47311693800448</v>
      </c>
      <c r="AV127">
        <v>0.5117742213159509</v>
      </c>
      <c r="AW127">
        <v>8.999982895554057</v>
      </c>
      <c r="AY127">
        <v>17.85044864945187</v>
      </c>
      <c r="AZ127">
        <v>29.0821707950492</v>
      </c>
      <c r="BE127" s="2">
        <v>44277</v>
      </c>
      <c r="BF127">
        <v>0.02947000006487879</v>
      </c>
      <c r="BG127">
        <v>0.1500000396891805</v>
      </c>
      <c r="BH127">
        <v>0.04650000078255784</v>
      </c>
      <c r="BI127">
        <v>0.1281900013581876</v>
      </c>
      <c r="BJ127">
        <v>0.1500000018870487</v>
      </c>
      <c r="BL127">
        <v>0.1029900018607275</v>
      </c>
      <c r="BM127">
        <v>7.824542904919333E-20</v>
      </c>
      <c r="BN127">
        <v>1.283607967538852E-21</v>
      </c>
      <c r="BO127">
        <v>0.1499999482871045</v>
      </c>
      <c r="BP127">
        <v>0.09285000323406539</v>
      </c>
      <c r="BQ127">
        <v>0.1500000028362491</v>
      </c>
    </row>
    <row r="128" spans="1:69">
      <c r="A128" s="2">
        <v>44278</v>
      </c>
      <c r="B128">
        <v>6117.848220375103</v>
      </c>
      <c r="C128">
        <v>-0.03890728231398177</v>
      </c>
      <c r="F128" s="2">
        <v>45018</v>
      </c>
      <c r="G128">
        <v>0.15</v>
      </c>
      <c r="H128">
        <v>0.15</v>
      </c>
      <c r="I128">
        <v>0</v>
      </c>
      <c r="J128">
        <v>0.15</v>
      </c>
      <c r="K128">
        <v>0.15</v>
      </c>
      <c r="L128">
        <v>0.1</v>
      </c>
      <c r="M128">
        <v>0.15</v>
      </c>
      <c r="N128">
        <v>0</v>
      </c>
      <c r="O128">
        <v>0</v>
      </c>
      <c r="P128">
        <v>0.15</v>
      </c>
      <c r="Q128">
        <v>0</v>
      </c>
      <c r="R128">
        <v>0</v>
      </c>
      <c r="W128" s="2">
        <v>45018</v>
      </c>
      <c r="X128">
        <v>0.15</v>
      </c>
      <c r="Y128">
        <v>0.15</v>
      </c>
      <c r="Z128">
        <v>0</v>
      </c>
      <c r="AA128">
        <v>0.15</v>
      </c>
      <c r="AB128">
        <v>0.15</v>
      </c>
      <c r="AC128">
        <v>0.1</v>
      </c>
      <c r="AD128">
        <v>0.15</v>
      </c>
      <c r="AE128">
        <v>0</v>
      </c>
      <c r="AF128">
        <v>0</v>
      </c>
      <c r="AG128">
        <v>0.15</v>
      </c>
      <c r="AH128">
        <v>0</v>
      </c>
      <c r="AI128">
        <v>0</v>
      </c>
      <c r="AN128" s="2">
        <v>44278</v>
      </c>
      <c r="AO128">
        <v>0.01685260533554882</v>
      </c>
      <c r="AP128">
        <v>826.052705979801</v>
      </c>
      <c r="AQ128">
        <v>0</v>
      </c>
      <c r="AR128">
        <v>0</v>
      </c>
      <c r="AS128">
        <v>3.056493863065874</v>
      </c>
      <c r="AT128">
        <v>2628.872288088427</v>
      </c>
      <c r="AU128">
        <v>38.14734164271337</v>
      </c>
      <c r="AV128">
        <v>0.5325494629155233</v>
      </c>
      <c r="AW128">
        <v>9.652680131205956</v>
      </c>
      <c r="AY128">
        <v>17.78657927734272</v>
      </c>
      <c r="AZ128">
        <v>27.77941616047099</v>
      </c>
      <c r="BE128" s="2">
        <v>44278</v>
      </c>
      <c r="BF128">
        <v>0.02947</v>
      </c>
      <c r="BG128">
        <v>0.15</v>
      </c>
      <c r="BH128">
        <v>0.0465</v>
      </c>
      <c r="BI128">
        <v>0.12819</v>
      </c>
      <c r="BJ128">
        <v>0.15</v>
      </c>
      <c r="BL128">
        <v>0.10299</v>
      </c>
      <c r="BM128">
        <v>0</v>
      </c>
      <c r="BN128">
        <v>0</v>
      </c>
      <c r="BO128">
        <v>0.15</v>
      </c>
      <c r="BP128">
        <v>0.09284999999999999</v>
      </c>
      <c r="BQ128">
        <v>0.15</v>
      </c>
    </row>
    <row r="129" spans="1:69">
      <c r="A129" s="2">
        <v>44279</v>
      </c>
      <c r="B129">
        <v>5969.319209784423</v>
      </c>
      <c r="C129">
        <v>-0.02427798226441991</v>
      </c>
      <c r="F129" s="2">
        <v>45025</v>
      </c>
      <c r="G129">
        <v>0.15</v>
      </c>
      <c r="H129">
        <v>0.15</v>
      </c>
      <c r="I129">
        <v>0</v>
      </c>
      <c r="J129">
        <v>0.15</v>
      </c>
      <c r="K129">
        <v>0.15</v>
      </c>
      <c r="L129">
        <v>0.05825</v>
      </c>
      <c r="M129">
        <v>0.15</v>
      </c>
      <c r="N129">
        <v>0</v>
      </c>
      <c r="O129">
        <v>0</v>
      </c>
      <c r="P129">
        <v>0.07084</v>
      </c>
      <c r="Q129">
        <v>0.12091</v>
      </c>
      <c r="R129">
        <v>0</v>
      </c>
      <c r="W129" s="2">
        <v>45025</v>
      </c>
      <c r="X129">
        <v>0.15</v>
      </c>
      <c r="Y129">
        <v>0.15</v>
      </c>
      <c r="Z129">
        <v>0</v>
      </c>
      <c r="AA129">
        <v>0.15</v>
      </c>
      <c r="AB129">
        <v>0.15</v>
      </c>
      <c r="AC129">
        <v>0.05825</v>
      </c>
      <c r="AD129">
        <v>0.15</v>
      </c>
      <c r="AE129">
        <v>0</v>
      </c>
      <c r="AF129">
        <v>0</v>
      </c>
      <c r="AG129">
        <v>0.07084</v>
      </c>
      <c r="AH129">
        <v>0.12091</v>
      </c>
      <c r="AI129">
        <v>0</v>
      </c>
      <c r="AN129" s="2">
        <v>44279</v>
      </c>
      <c r="AO129">
        <v>0.01641016533062586</v>
      </c>
      <c r="AP129">
        <v>796.3933953190082</v>
      </c>
      <c r="AQ129">
        <v>2.846337880039532E-19</v>
      </c>
      <c r="AR129">
        <v>2.845918932543464E-19</v>
      </c>
      <c r="AS129">
        <v>2.995356001633798</v>
      </c>
      <c r="AT129">
        <v>2694.950123755907</v>
      </c>
      <c r="AU129">
        <v>39.00735879694827</v>
      </c>
      <c r="AV129">
        <v>0.5299582106888109</v>
      </c>
      <c r="AW129">
        <v>9.683684304280478</v>
      </c>
      <c r="AY129">
        <v>17.88875237125897</v>
      </c>
      <c r="AZ129">
        <v>28.96245386190238</v>
      </c>
      <c r="BE129" s="2">
        <v>44279</v>
      </c>
      <c r="BF129">
        <v>0.02947000007817268</v>
      </c>
      <c r="BG129">
        <v>0.1500000413061695</v>
      </c>
      <c r="BH129">
        <v>0.04650000083784102</v>
      </c>
      <c r="BI129">
        <v>0.1281900013749471</v>
      </c>
      <c r="BJ129">
        <v>0.1500000019431652</v>
      </c>
      <c r="BL129">
        <v>0.1029900018868698</v>
      </c>
      <c r="BM129">
        <v>7.970207128047412E-20</v>
      </c>
      <c r="BN129">
        <v>1.283707468031882E-21</v>
      </c>
      <c r="BO129">
        <v>0.1499999466474105</v>
      </c>
      <c r="BP129">
        <v>0.09285000305451563</v>
      </c>
      <c r="BQ129">
        <v>0.1500000028709086</v>
      </c>
    </row>
    <row r="130" spans="1:69">
      <c r="A130" s="2">
        <v>44280</v>
      </c>
      <c r="B130">
        <v>5621.249361193204</v>
      </c>
      <c r="C130">
        <v>-0.05830980658911511</v>
      </c>
      <c r="F130" s="2">
        <v>45032</v>
      </c>
      <c r="G130">
        <v>0.1499985000149998</v>
      </c>
      <c r="H130">
        <v>0.1499985000149998</v>
      </c>
      <c r="I130">
        <v>0</v>
      </c>
      <c r="J130">
        <v>0.1499985000149998</v>
      </c>
      <c r="K130">
        <v>0.1499985000149998</v>
      </c>
      <c r="L130">
        <v>0.03951960480395196</v>
      </c>
      <c r="M130">
        <v>0.1499985000149998</v>
      </c>
      <c r="N130">
        <v>0</v>
      </c>
      <c r="O130">
        <v>0</v>
      </c>
      <c r="P130">
        <v>0.1270787292127079</v>
      </c>
      <c r="Q130">
        <v>0.08340916590834091</v>
      </c>
      <c r="R130">
        <v>0</v>
      </c>
      <c r="W130" s="2">
        <v>45032</v>
      </c>
      <c r="X130">
        <v>0.15</v>
      </c>
      <c r="Y130">
        <v>0.15</v>
      </c>
      <c r="Z130">
        <v>0</v>
      </c>
      <c r="AA130">
        <v>0.15</v>
      </c>
      <c r="AB130">
        <v>0.15</v>
      </c>
      <c r="AC130">
        <v>0.03952</v>
      </c>
      <c r="AD130">
        <v>0.15</v>
      </c>
      <c r="AE130">
        <v>0</v>
      </c>
      <c r="AF130">
        <v>0</v>
      </c>
      <c r="AG130">
        <v>0.12708</v>
      </c>
      <c r="AH130">
        <v>0.08341</v>
      </c>
      <c r="AI130">
        <v>0</v>
      </c>
      <c r="AN130" s="2">
        <v>44280</v>
      </c>
      <c r="AO130">
        <v>0.01603157733643643</v>
      </c>
      <c r="AP130">
        <v>786.8146741620187</v>
      </c>
      <c r="AQ130">
        <v>0</v>
      </c>
      <c r="AR130">
        <v>0</v>
      </c>
      <c r="AS130">
        <v>2.89946354824655</v>
      </c>
      <c r="AT130">
        <v>2607.413053830496</v>
      </c>
      <c r="AU130">
        <v>38.12424265733456</v>
      </c>
      <c r="AV130">
        <v>0.5367240762731695</v>
      </c>
      <c r="AW130">
        <v>10.05030346966104</v>
      </c>
      <c r="AY130">
        <v>19.03715904591066</v>
      </c>
      <c r="AZ130">
        <v>30.74834881715403</v>
      </c>
      <c r="BE130" s="2">
        <v>44280</v>
      </c>
      <c r="BF130">
        <v>0.02947</v>
      </c>
      <c r="BG130">
        <v>0.15</v>
      </c>
      <c r="BH130">
        <v>0.0465</v>
      </c>
      <c r="BI130">
        <v>0.12819</v>
      </c>
      <c r="BJ130">
        <v>0.15</v>
      </c>
      <c r="BL130">
        <v>0.10299</v>
      </c>
      <c r="BM130">
        <v>0</v>
      </c>
      <c r="BN130">
        <v>0</v>
      </c>
      <c r="BO130">
        <v>0.15</v>
      </c>
      <c r="BP130">
        <v>0.09285000000000002</v>
      </c>
      <c r="BQ130">
        <v>0.15</v>
      </c>
    </row>
    <row r="131" spans="1:69">
      <c r="A131" s="2">
        <v>44281</v>
      </c>
      <c r="B131">
        <v>5475.400328343275</v>
      </c>
      <c r="C131">
        <v>-0.02594601724250323</v>
      </c>
      <c r="F131" s="2">
        <v>45039</v>
      </c>
      <c r="G131">
        <v>0.15</v>
      </c>
      <c r="H131">
        <v>0.15</v>
      </c>
      <c r="I131">
        <v>0</v>
      </c>
      <c r="J131">
        <v>0.15</v>
      </c>
      <c r="K131">
        <v>0.15</v>
      </c>
      <c r="L131">
        <v>0.03454</v>
      </c>
      <c r="M131">
        <v>0.15</v>
      </c>
      <c r="N131">
        <v>0.06546</v>
      </c>
      <c r="O131">
        <v>0</v>
      </c>
      <c r="P131">
        <v>0.15</v>
      </c>
      <c r="Q131">
        <v>0</v>
      </c>
      <c r="R131">
        <v>0</v>
      </c>
      <c r="W131" s="2">
        <v>45039</v>
      </c>
      <c r="X131">
        <v>0.15</v>
      </c>
      <c r="Y131">
        <v>0.15</v>
      </c>
      <c r="Z131">
        <v>0</v>
      </c>
      <c r="AA131">
        <v>0.15</v>
      </c>
      <c r="AB131">
        <v>0.15</v>
      </c>
      <c r="AC131">
        <v>0.03454</v>
      </c>
      <c r="AD131">
        <v>0.15</v>
      </c>
      <c r="AE131">
        <v>0.06546</v>
      </c>
      <c r="AF131">
        <v>0</v>
      </c>
      <c r="AG131">
        <v>0.15</v>
      </c>
      <c r="AH131">
        <v>0</v>
      </c>
      <c r="AI131">
        <v>0</v>
      </c>
      <c r="AN131" s="2">
        <v>44281</v>
      </c>
      <c r="AO131">
        <v>0.01593318855778832</v>
      </c>
      <c r="AP131">
        <v>746.4795026115488</v>
      </c>
      <c r="AQ131">
        <v>2.956617838852035E-19</v>
      </c>
      <c r="AR131">
        <v>2.956139166181676E-19</v>
      </c>
      <c r="AS131">
        <v>2.985841122889082</v>
      </c>
      <c r="AT131">
        <v>2724.347266208529</v>
      </c>
      <c r="AU131">
        <v>39.14716889501835</v>
      </c>
      <c r="AV131">
        <v>0.4942908784196802</v>
      </c>
      <c r="AW131">
        <v>9.859047554077891</v>
      </c>
      <c r="AY131">
        <v>18.86760800153794</v>
      </c>
      <c r="AZ131">
        <v>30.9576275348755</v>
      </c>
      <c r="BE131" s="2">
        <v>44281</v>
      </c>
      <c r="BF131">
        <v>0.0294700000882173</v>
      </c>
      <c r="BG131">
        <v>0.1500000399790172</v>
      </c>
      <c r="BH131">
        <v>0.04650000085590991</v>
      </c>
      <c r="BI131">
        <v>0.1281900014414931</v>
      </c>
      <c r="BJ131">
        <v>0.1500000020671561</v>
      </c>
      <c r="BL131">
        <v>0.1029900019867221</v>
      </c>
      <c r="BM131">
        <v>8.578559013732025E-20</v>
      </c>
      <c r="BN131">
        <v>1.384144655432609E-21</v>
      </c>
      <c r="BO131">
        <v>0.1499999475005757</v>
      </c>
      <c r="BP131">
        <v>0.09285000304746728</v>
      </c>
      <c r="BQ131">
        <v>0.150000003033441</v>
      </c>
    </row>
    <row r="132" spans="1:69">
      <c r="A132" s="2">
        <v>44282</v>
      </c>
      <c r="B132">
        <v>5995.735119257457</v>
      </c>
      <c r="C132">
        <v>0.09503136934493761</v>
      </c>
      <c r="F132" s="2">
        <v>45046</v>
      </c>
      <c r="G132">
        <v>0.15</v>
      </c>
      <c r="H132">
        <v>0.15</v>
      </c>
      <c r="I132">
        <v>0.1</v>
      </c>
      <c r="J132">
        <v>0.15</v>
      </c>
      <c r="K132">
        <v>0.15</v>
      </c>
      <c r="L132">
        <v>0</v>
      </c>
      <c r="M132">
        <v>0.15</v>
      </c>
      <c r="N132">
        <v>0</v>
      </c>
      <c r="O132">
        <v>0</v>
      </c>
      <c r="P132">
        <v>0.15</v>
      </c>
      <c r="Q132">
        <v>0</v>
      </c>
      <c r="R132">
        <v>0</v>
      </c>
      <c r="W132" s="2">
        <v>45046</v>
      </c>
      <c r="X132">
        <v>0.15</v>
      </c>
      <c r="Y132">
        <v>0.15</v>
      </c>
      <c r="Z132">
        <v>0.1</v>
      </c>
      <c r="AA132">
        <v>0.15</v>
      </c>
      <c r="AB132">
        <v>0.15</v>
      </c>
      <c r="AC132">
        <v>0</v>
      </c>
      <c r="AD132">
        <v>0.15</v>
      </c>
      <c r="AE132">
        <v>0</v>
      </c>
      <c r="AF132">
        <v>0</v>
      </c>
      <c r="AG132">
        <v>0.15</v>
      </c>
      <c r="AH132">
        <v>0</v>
      </c>
      <c r="AI132">
        <v>0</v>
      </c>
      <c r="AN132" s="2">
        <v>44282</v>
      </c>
      <c r="AO132">
        <v>0.01640633755616495</v>
      </c>
      <c r="AP132">
        <v>743.336067512736</v>
      </c>
      <c r="AQ132">
        <v>0</v>
      </c>
      <c r="AR132">
        <v>0</v>
      </c>
      <c r="AS132">
        <v>3.025062521636086</v>
      </c>
      <c r="AT132">
        <v>2683.439527106626</v>
      </c>
      <c r="AU132">
        <v>37.78568151690693</v>
      </c>
      <c r="AV132">
        <v>0.4929227222174619</v>
      </c>
      <c r="AW132">
        <v>9.91660259623486</v>
      </c>
      <c r="AY132">
        <v>18.67903900449304</v>
      </c>
      <c r="AZ132">
        <v>31.23422565064579</v>
      </c>
      <c r="BE132" s="2">
        <v>44282</v>
      </c>
      <c r="BF132">
        <v>0.02947</v>
      </c>
      <c r="BG132">
        <v>0.15</v>
      </c>
      <c r="BH132">
        <v>0.04650000000000001</v>
      </c>
      <c r="BI132">
        <v>0.12819</v>
      </c>
      <c r="BJ132">
        <v>0.15</v>
      </c>
      <c r="BL132">
        <v>0.10299</v>
      </c>
      <c r="BM132">
        <v>0</v>
      </c>
      <c r="BN132">
        <v>0</v>
      </c>
      <c r="BO132">
        <v>0.15</v>
      </c>
      <c r="BP132">
        <v>0.09285000000000002</v>
      </c>
      <c r="BQ132">
        <v>0.15</v>
      </c>
    </row>
    <row r="133" spans="1:69">
      <c r="A133" s="2">
        <v>44283</v>
      </c>
      <c r="B133">
        <v>6087.093935871383</v>
      </c>
      <c r="C133">
        <v>0.01523730031376713</v>
      </c>
      <c r="F133" s="2">
        <v>45053</v>
      </c>
      <c r="G133">
        <v>0.1499985000149998</v>
      </c>
      <c r="H133">
        <v>0.1499985000149998</v>
      </c>
      <c r="I133">
        <v>0.1141588584114159</v>
      </c>
      <c r="J133">
        <v>0.1499985000149998</v>
      </c>
      <c r="K133">
        <v>0.1499985000149998</v>
      </c>
      <c r="L133">
        <v>0.0007699923000769991</v>
      </c>
      <c r="M133">
        <v>0.1499985000149998</v>
      </c>
      <c r="N133">
        <v>0</v>
      </c>
      <c r="O133">
        <v>0</v>
      </c>
      <c r="P133">
        <v>0.1350786492135079</v>
      </c>
      <c r="Q133">
        <v>0</v>
      </c>
      <c r="R133">
        <v>0</v>
      </c>
      <c r="W133" s="2">
        <v>45053</v>
      </c>
      <c r="X133">
        <v>0.15</v>
      </c>
      <c r="Y133">
        <v>0.15</v>
      </c>
      <c r="Z133">
        <v>0.11416</v>
      </c>
      <c r="AA133">
        <v>0.15</v>
      </c>
      <c r="AB133">
        <v>0.15</v>
      </c>
      <c r="AC133">
        <v>0.00077</v>
      </c>
      <c r="AD133">
        <v>0.15</v>
      </c>
      <c r="AE133">
        <v>0</v>
      </c>
      <c r="AF133">
        <v>0</v>
      </c>
      <c r="AG133">
        <v>0.13508</v>
      </c>
      <c r="AH133">
        <v>0</v>
      </c>
      <c r="AI133">
        <v>0</v>
      </c>
      <c r="AN133" s="2">
        <v>44283</v>
      </c>
      <c r="AO133">
        <v>0.01522538520849582</v>
      </c>
      <c r="AP133">
        <v>773.4733459551733</v>
      </c>
      <c r="AQ133">
        <v>0</v>
      </c>
      <c r="AR133">
        <v>0</v>
      </c>
      <c r="AS133">
        <v>3.368427704432943</v>
      </c>
      <c r="AT133">
        <v>2724.789929684139</v>
      </c>
      <c r="AU133">
        <v>55.06472547713222</v>
      </c>
      <c r="AV133">
        <v>0.4126990670746187</v>
      </c>
      <c r="AW133">
        <v>0</v>
      </c>
      <c r="AY133">
        <v>16.001927133494</v>
      </c>
      <c r="AZ133">
        <v>32.26711962965341</v>
      </c>
      <c r="BE133" s="2">
        <v>44283</v>
      </c>
      <c r="BF133">
        <v>0.02378</v>
      </c>
      <c r="BG133">
        <v>0.15</v>
      </c>
      <c r="BH133">
        <v>0</v>
      </c>
      <c r="BI133">
        <v>0.15</v>
      </c>
      <c r="BJ133">
        <v>0.14012</v>
      </c>
      <c r="BL133">
        <v>0.08610000000000001</v>
      </c>
      <c r="BM133">
        <v>0</v>
      </c>
      <c r="BN133">
        <v>0</v>
      </c>
      <c r="BO133">
        <v>0.15</v>
      </c>
      <c r="BP133">
        <v>0.15</v>
      </c>
      <c r="BQ133">
        <v>0.15</v>
      </c>
    </row>
    <row r="134" spans="1:69">
      <c r="A134" s="2">
        <v>44284</v>
      </c>
      <c r="B134">
        <v>6159.885744205472</v>
      </c>
      <c r="C134">
        <v>0.01195838426365081</v>
      </c>
      <c r="F134" s="2">
        <v>45060</v>
      </c>
      <c r="G134">
        <v>0.15</v>
      </c>
      <c r="H134">
        <v>0.15</v>
      </c>
      <c r="I134">
        <v>0.15</v>
      </c>
      <c r="J134">
        <v>0.15</v>
      </c>
      <c r="K134">
        <v>0.15</v>
      </c>
      <c r="L134">
        <v>0</v>
      </c>
      <c r="M134">
        <v>0.1</v>
      </c>
      <c r="N134">
        <v>0.15</v>
      </c>
      <c r="O134">
        <v>0</v>
      </c>
      <c r="P134">
        <v>0</v>
      </c>
      <c r="Q134">
        <v>0</v>
      </c>
      <c r="R134">
        <v>0</v>
      </c>
      <c r="W134" s="2">
        <v>45060</v>
      </c>
      <c r="X134">
        <v>0.15</v>
      </c>
      <c r="Y134">
        <v>0.15</v>
      </c>
      <c r="Z134">
        <v>0.15</v>
      </c>
      <c r="AA134">
        <v>0.15</v>
      </c>
      <c r="AB134">
        <v>0.15</v>
      </c>
      <c r="AC134">
        <v>0</v>
      </c>
      <c r="AD134">
        <v>0.1</v>
      </c>
      <c r="AE134">
        <v>0.15</v>
      </c>
      <c r="AF134">
        <v>0</v>
      </c>
      <c r="AG134">
        <v>0</v>
      </c>
      <c r="AH134">
        <v>0</v>
      </c>
      <c r="AI134">
        <v>0</v>
      </c>
      <c r="AN134" s="2">
        <v>44284</v>
      </c>
      <c r="AO134">
        <v>0.0154923018086861</v>
      </c>
      <c r="AP134">
        <v>776.5190861249731</v>
      </c>
      <c r="AQ134">
        <v>2.647258435065007E-19</v>
      </c>
      <c r="AR134">
        <v>2.646882954446742E-19</v>
      </c>
      <c r="AS134">
        <v>3.441578720741422</v>
      </c>
      <c r="AT134">
        <v>2695.228189372371</v>
      </c>
      <c r="AU134">
        <v>51.05842715725459</v>
      </c>
      <c r="AV134">
        <v>0.4261402872255504</v>
      </c>
      <c r="AW134">
        <v>2.647272864961669E-19</v>
      </c>
      <c r="AY134">
        <v>16.4815040083628</v>
      </c>
      <c r="AZ134">
        <v>33.18910620369869</v>
      </c>
      <c r="BE134" s="2">
        <v>44284</v>
      </c>
      <c r="BF134">
        <v>0.02378000014239144</v>
      </c>
      <c r="BG134">
        <v>0.1500000421968629</v>
      </c>
      <c r="BH134">
        <v>1.226295929362462E-21</v>
      </c>
      <c r="BI134">
        <v>0.150000001758083</v>
      </c>
      <c r="BJ134">
        <v>0.1401200017956111</v>
      </c>
      <c r="BL134">
        <v>0.08610000172715991</v>
      </c>
      <c r="BM134">
        <v>7.241088724319614E-20</v>
      </c>
      <c r="BN134">
        <v>1.145149752751814E-21</v>
      </c>
      <c r="BO134">
        <v>0.1499999452360253</v>
      </c>
      <c r="BP134">
        <v>0.1500000040374299</v>
      </c>
      <c r="BQ134">
        <v>0.1500000031064363</v>
      </c>
    </row>
    <row r="135" spans="1:69">
      <c r="A135" s="2">
        <v>44285</v>
      </c>
      <c r="B135">
        <v>6443.278623825315</v>
      </c>
      <c r="C135">
        <v>0.04600619092430835</v>
      </c>
      <c r="F135" s="2">
        <v>45067</v>
      </c>
      <c r="G135">
        <v>0.15</v>
      </c>
      <c r="H135">
        <v>0.15</v>
      </c>
      <c r="I135">
        <v>0.15</v>
      </c>
      <c r="J135">
        <v>0.15</v>
      </c>
      <c r="K135">
        <v>0.15</v>
      </c>
      <c r="L135">
        <v>0.11198</v>
      </c>
      <c r="M135">
        <v>0</v>
      </c>
      <c r="N135">
        <v>0.13802</v>
      </c>
      <c r="O135">
        <v>0</v>
      </c>
      <c r="P135">
        <v>0</v>
      </c>
      <c r="Q135">
        <v>0</v>
      </c>
      <c r="R135">
        <v>0</v>
      </c>
      <c r="W135" s="2">
        <v>45067</v>
      </c>
      <c r="X135">
        <v>0.15</v>
      </c>
      <c r="Y135">
        <v>0.15</v>
      </c>
      <c r="Z135">
        <v>0.15</v>
      </c>
      <c r="AA135">
        <v>0.15</v>
      </c>
      <c r="AB135">
        <v>0.15</v>
      </c>
      <c r="AC135">
        <v>0.11198</v>
      </c>
      <c r="AD135">
        <v>0</v>
      </c>
      <c r="AE135">
        <v>0.13802</v>
      </c>
      <c r="AF135">
        <v>0</v>
      </c>
      <c r="AG135">
        <v>0</v>
      </c>
      <c r="AH135">
        <v>0</v>
      </c>
      <c r="AI135">
        <v>0</v>
      </c>
      <c r="AN135" s="2">
        <v>44285</v>
      </c>
      <c r="AO135">
        <v>0.01568200207414335</v>
      </c>
      <c r="AP135">
        <v>805.3378498348568</v>
      </c>
      <c r="AQ135">
        <v>0</v>
      </c>
      <c r="AR135">
        <v>0</v>
      </c>
      <c r="AS135">
        <v>3.520464416779523</v>
      </c>
      <c r="AT135">
        <v>2525.210481727298</v>
      </c>
      <c r="AU135">
        <v>51.22714094475612</v>
      </c>
      <c r="AV135">
        <v>0.4254919190430729</v>
      </c>
      <c r="AW135">
        <v>0</v>
      </c>
      <c r="AY135">
        <v>16.21665360688012</v>
      </c>
      <c r="AZ135">
        <v>33.37196006095736</v>
      </c>
      <c r="BE135" s="2">
        <v>44285</v>
      </c>
      <c r="BF135">
        <v>0.02378</v>
      </c>
      <c r="BG135">
        <v>0.15</v>
      </c>
      <c r="BH135">
        <v>0</v>
      </c>
      <c r="BI135">
        <v>0.15</v>
      </c>
      <c r="BJ135">
        <v>0.14012</v>
      </c>
      <c r="BL135">
        <v>0.0861</v>
      </c>
      <c r="BM135">
        <v>0</v>
      </c>
      <c r="BN135">
        <v>0</v>
      </c>
      <c r="BO135">
        <v>0.15</v>
      </c>
      <c r="BP135">
        <v>0.15</v>
      </c>
      <c r="BQ135">
        <v>0.15</v>
      </c>
    </row>
    <row r="136" spans="1:69">
      <c r="A136" s="2">
        <v>44286</v>
      </c>
      <c r="B136">
        <v>6571.332450701359</v>
      </c>
      <c r="C136">
        <v>0.01987401668500555</v>
      </c>
      <c r="F136" s="2">
        <v>45074</v>
      </c>
      <c r="G136">
        <v>0.1500015000150002</v>
      </c>
      <c r="H136">
        <v>0.1500015000150002</v>
      </c>
      <c r="I136">
        <v>0.1500015000150002</v>
      </c>
      <c r="J136">
        <v>0.1500015000150002</v>
      </c>
      <c r="K136">
        <v>0.1500015000150002</v>
      </c>
      <c r="L136">
        <v>0.1049610496104961</v>
      </c>
      <c r="M136">
        <v>0.006280062800628008</v>
      </c>
      <c r="N136">
        <v>0.1387513875138752</v>
      </c>
      <c r="O136">
        <v>0</v>
      </c>
      <c r="P136">
        <v>0</v>
      </c>
      <c r="Q136">
        <v>0</v>
      </c>
      <c r="R136">
        <v>0</v>
      </c>
      <c r="W136" s="2">
        <v>45074</v>
      </c>
      <c r="X136">
        <v>0.15</v>
      </c>
      <c r="Y136">
        <v>0.15</v>
      </c>
      <c r="Z136">
        <v>0.15</v>
      </c>
      <c r="AA136">
        <v>0.15</v>
      </c>
      <c r="AB136">
        <v>0.15</v>
      </c>
      <c r="AC136">
        <v>0.10496</v>
      </c>
      <c r="AD136">
        <v>0.00628</v>
      </c>
      <c r="AE136">
        <v>0.13875</v>
      </c>
      <c r="AF136">
        <v>0</v>
      </c>
      <c r="AG136">
        <v>0</v>
      </c>
      <c r="AH136">
        <v>0</v>
      </c>
      <c r="AI136">
        <v>0</v>
      </c>
      <c r="AN136" s="2">
        <v>44286</v>
      </c>
      <c r="AO136">
        <v>0.01569024774356371</v>
      </c>
      <c r="AP136">
        <v>812.7959976656242</v>
      </c>
      <c r="AQ136">
        <v>0</v>
      </c>
      <c r="AR136">
        <v>0</v>
      </c>
      <c r="AS136">
        <v>3.181838199883059</v>
      </c>
      <c r="AT136">
        <v>2660.027662613098</v>
      </c>
      <c r="AU136">
        <v>51.32398918309809</v>
      </c>
      <c r="AV136">
        <v>0.4151807540268244</v>
      </c>
      <c r="AW136">
        <v>0</v>
      </c>
      <c r="AY136">
        <v>16.67159811605231</v>
      </c>
      <c r="AZ136">
        <v>34.53877076276923</v>
      </c>
      <c r="BE136" s="2">
        <v>44286</v>
      </c>
      <c r="BF136">
        <v>0.02378</v>
      </c>
      <c r="BG136">
        <v>0.15</v>
      </c>
      <c r="BH136">
        <v>0</v>
      </c>
      <c r="BI136">
        <v>0.15</v>
      </c>
      <c r="BJ136">
        <v>0.14012</v>
      </c>
      <c r="BL136">
        <v>0.08610000000000001</v>
      </c>
      <c r="BM136">
        <v>0</v>
      </c>
      <c r="BN136">
        <v>0</v>
      </c>
      <c r="BO136">
        <v>0.15</v>
      </c>
      <c r="BP136">
        <v>0.15</v>
      </c>
      <c r="BQ136">
        <v>0.15</v>
      </c>
    </row>
    <row r="137" spans="1:69">
      <c r="A137" s="2">
        <v>44287</v>
      </c>
      <c r="B137">
        <v>6554.948988302775</v>
      </c>
      <c r="C137">
        <v>-0.002493172050188286</v>
      </c>
      <c r="F137" s="2">
        <v>45081</v>
      </c>
      <c r="G137">
        <v>0.15</v>
      </c>
      <c r="H137">
        <v>0.15</v>
      </c>
      <c r="I137">
        <v>0.15</v>
      </c>
      <c r="J137">
        <v>0.15</v>
      </c>
      <c r="K137">
        <v>0.15</v>
      </c>
      <c r="L137">
        <v>0.047</v>
      </c>
      <c r="M137">
        <v>0.15</v>
      </c>
      <c r="N137">
        <v>0.02764</v>
      </c>
      <c r="O137">
        <v>0.02536</v>
      </c>
      <c r="P137">
        <v>0</v>
      </c>
      <c r="Q137">
        <v>0</v>
      </c>
      <c r="R137">
        <v>0</v>
      </c>
      <c r="W137" s="2">
        <v>45081</v>
      </c>
      <c r="X137">
        <v>0.15</v>
      </c>
      <c r="Y137">
        <v>0.15</v>
      </c>
      <c r="Z137">
        <v>0.15</v>
      </c>
      <c r="AA137">
        <v>0.15</v>
      </c>
      <c r="AB137">
        <v>0.15</v>
      </c>
      <c r="AC137">
        <v>0.047</v>
      </c>
      <c r="AD137">
        <v>0.15</v>
      </c>
      <c r="AE137">
        <v>0.02764</v>
      </c>
      <c r="AF137">
        <v>0.02536</v>
      </c>
      <c r="AG137">
        <v>0</v>
      </c>
      <c r="AH137">
        <v>0</v>
      </c>
      <c r="AI137">
        <v>0</v>
      </c>
      <c r="AN137" s="2">
        <v>44287</v>
      </c>
      <c r="AO137">
        <v>0.01562247278634112</v>
      </c>
      <c r="AP137">
        <v>824.3548626575814</v>
      </c>
      <c r="AQ137">
        <v>2.490190693449343E-19</v>
      </c>
      <c r="AR137">
        <v>2.489806924537307E-19</v>
      </c>
      <c r="AS137">
        <v>3.251529066778394</v>
      </c>
      <c r="AT137">
        <v>2735.022610813247</v>
      </c>
      <c r="AU137">
        <v>50.56111242811598</v>
      </c>
      <c r="AV137">
        <v>0.4082184165019964</v>
      </c>
      <c r="AW137">
        <v>2.490190848834779E-19</v>
      </c>
      <c r="AY137">
        <v>15.273702631341</v>
      </c>
      <c r="AZ137">
        <v>34.98746517236939</v>
      </c>
      <c r="BE137" s="2">
        <v>44287</v>
      </c>
      <c r="BF137">
        <v>0.02378000014288262</v>
      </c>
      <c r="BG137">
        <v>0.1500000443977048</v>
      </c>
      <c r="BH137">
        <v>1.083558137627156E-21</v>
      </c>
      <c r="BI137">
        <v>0.1500000017261389</v>
      </c>
      <c r="BJ137">
        <v>0.1401200017547423</v>
      </c>
      <c r="BL137">
        <v>0.0861000016805219</v>
      </c>
      <c r="BM137">
        <v>7.281004251970015E-20</v>
      </c>
      <c r="BN137">
        <v>1.104443200205054E-21</v>
      </c>
      <c r="BO137">
        <v>0.1499999429237015</v>
      </c>
      <c r="BP137">
        <v>0.1500000041249648</v>
      </c>
      <c r="BQ137">
        <v>0.1500000032493432</v>
      </c>
    </row>
    <row r="138" spans="1:69">
      <c r="A138" s="2">
        <v>44288</v>
      </c>
      <c r="B138">
        <v>6689.558078886105</v>
      </c>
      <c r="C138">
        <v>0.020535490180555</v>
      </c>
      <c r="F138" s="2">
        <v>45088</v>
      </c>
      <c r="G138">
        <v>0.15</v>
      </c>
      <c r="H138">
        <v>0.15</v>
      </c>
      <c r="I138">
        <v>0.15</v>
      </c>
      <c r="J138">
        <v>0.15</v>
      </c>
      <c r="K138">
        <v>0.15</v>
      </c>
      <c r="L138">
        <v>0</v>
      </c>
      <c r="M138">
        <v>0.1</v>
      </c>
      <c r="N138">
        <v>0.15</v>
      </c>
      <c r="O138">
        <v>0</v>
      </c>
      <c r="P138">
        <v>0</v>
      </c>
      <c r="Q138">
        <v>0</v>
      </c>
      <c r="R138">
        <v>0</v>
      </c>
      <c r="W138" s="2">
        <v>45088</v>
      </c>
      <c r="X138">
        <v>0.15</v>
      </c>
      <c r="Y138">
        <v>0.15</v>
      </c>
      <c r="Z138">
        <v>0.15</v>
      </c>
      <c r="AA138">
        <v>0.15</v>
      </c>
      <c r="AB138">
        <v>0.15</v>
      </c>
      <c r="AC138">
        <v>0</v>
      </c>
      <c r="AD138">
        <v>0.1</v>
      </c>
      <c r="AE138">
        <v>0.15</v>
      </c>
      <c r="AF138">
        <v>0</v>
      </c>
      <c r="AG138">
        <v>0</v>
      </c>
      <c r="AH138">
        <v>0</v>
      </c>
      <c r="AI138">
        <v>0</v>
      </c>
      <c r="AN138" s="2">
        <v>44288</v>
      </c>
      <c r="AO138">
        <v>0.0159360282046774</v>
      </c>
      <c r="AP138">
        <v>847.064113224445</v>
      </c>
      <c r="AQ138">
        <v>0</v>
      </c>
      <c r="AR138">
        <v>0</v>
      </c>
      <c r="AS138">
        <v>2.982567935074891</v>
      </c>
      <c r="AT138">
        <v>2759.101060959822</v>
      </c>
      <c r="AU138">
        <v>52.533296815572</v>
      </c>
      <c r="AV138">
        <v>0.4143618381460173</v>
      </c>
      <c r="AW138">
        <v>0</v>
      </c>
      <c r="AY138">
        <v>15.27022188474917</v>
      </c>
      <c r="AZ138">
        <v>34.91139674781359</v>
      </c>
      <c r="BE138" s="2">
        <v>44288</v>
      </c>
      <c r="BF138">
        <v>0.02378</v>
      </c>
      <c r="BG138">
        <v>0.15</v>
      </c>
      <c r="BH138">
        <v>0</v>
      </c>
      <c r="BI138">
        <v>0.15</v>
      </c>
      <c r="BJ138">
        <v>0.14012</v>
      </c>
      <c r="BL138">
        <v>0.08610000000000001</v>
      </c>
      <c r="BM138">
        <v>0</v>
      </c>
      <c r="BN138">
        <v>0</v>
      </c>
      <c r="BO138">
        <v>0.15</v>
      </c>
      <c r="BP138">
        <v>0.15</v>
      </c>
      <c r="BQ138">
        <v>0.15</v>
      </c>
    </row>
    <row r="139" spans="1:69">
      <c r="A139" s="2">
        <v>44289</v>
      </c>
      <c r="B139">
        <v>6893.743894124981</v>
      </c>
      <c r="C139">
        <v>0.03052306487678713</v>
      </c>
      <c r="F139" s="2">
        <v>45095</v>
      </c>
      <c r="G139">
        <v>0.15</v>
      </c>
      <c r="H139">
        <v>0.15</v>
      </c>
      <c r="I139">
        <v>0.15</v>
      </c>
      <c r="J139">
        <v>0.15</v>
      </c>
      <c r="K139">
        <v>0.15</v>
      </c>
      <c r="L139">
        <v>0</v>
      </c>
      <c r="M139">
        <v>0</v>
      </c>
      <c r="N139">
        <v>0.1</v>
      </c>
      <c r="O139">
        <v>0.15</v>
      </c>
      <c r="P139">
        <v>0</v>
      </c>
      <c r="Q139">
        <v>0</v>
      </c>
      <c r="R139">
        <v>0</v>
      </c>
      <c r="W139" s="2">
        <v>45095</v>
      </c>
      <c r="X139">
        <v>0.15</v>
      </c>
      <c r="Y139">
        <v>0.15</v>
      </c>
      <c r="Z139">
        <v>0.15</v>
      </c>
      <c r="AA139">
        <v>0.15</v>
      </c>
      <c r="AB139">
        <v>0.15</v>
      </c>
      <c r="AC139">
        <v>0</v>
      </c>
      <c r="AD139">
        <v>0</v>
      </c>
      <c r="AE139">
        <v>0.1</v>
      </c>
      <c r="AF139">
        <v>0.15</v>
      </c>
      <c r="AG139">
        <v>0</v>
      </c>
      <c r="AH139">
        <v>0</v>
      </c>
      <c r="AI139">
        <v>0</v>
      </c>
      <c r="AN139" s="2">
        <v>44289</v>
      </c>
      <c r="AO139">
        <v>0.01636331195247908</v>
      </c>
      <c r="AP139">
        <v>867.4049107294999</v>
      </c>
      <c r="AQ139">
        <v>2.446280577189154E-19</v>
      </c>
      <c r="AR139">
        <v>2.445893220105109E-19</v>
      </c>
      <c r="AS139">
        <v>3.067361945576014</v>
      </c>
      <c r="AT139">
        <v>2700.954283358118</v>
      </c>
      <c r="AU139">
        <v>52.54566067633114</v>
      </c>
      <c r="AV139">
        <v>0.3905332845468411</v>
      </c>
      <c r="AW139">
        <v>2.446280281879946E-19</v>
      </c>
      <c r="AY139">
        <v>14.57157260842448</v>
      </c>
      <c r="AZ139">
        <v>34.37247836366019</v>
      </c>
      <c r="BE139" s="2">
        <v>44289</v>
      </c>
      <c r="BF139">
        <v>0.02378000014152691</v>
      </c>
      <c r="BG139">
        <v>0.1500000444547215</v>
      </c>
      <c r="BH139">
        <v>1.027456039333359E-21</v>
      </c>
      <c r="BI139">
        <v>0.1500000016826938</v>
      </c>
      <c r="BJ139">
        <v>0.1401200017037513</v>
      </c>
      <c r="BL139">
        <v>0.08610000163107769</v>
      </c>
      <c r="BM139">
        <v>7.571654222749486E-20</v>
      </c>
      <c r="BN139">
        <v>1.149578310087357E-21</v>
      </c>
      <c r="BO139">
        <v>0.149999942907012</v>
      </c>
      <c r="BP139">
        <v>0.1500000042704274</v>
      </c>
      <c r="BQ139">
        <v>0.1500000032087896</v>
      </c>
    </row>
    <row r="140" spans="1:69">
      <c r="A140" s="2">
        <v>44290</v>
      </c>
      <c r="B140">
        <v>6882.209678822034</v>
      </c>
      <c r="C140">
        <v>-0.001673142414352902</v>
      </c>
      <c r="F140" s="2">
        <v>45102</v>
      </c>
      <c r="G140">
        <v>0.15</v>
      </c>
      <c r="H140">
        <v>0.15</v>
      </c>
      <c r="I140">
        <v>0.15</v>
      </c>
      <c r="J140">
        <v>0.15</v>
      </c>
      <c r="K140">
        <v>0.15</v>
      </c>
      <c r="L140">
        <v>0</v>
      </c>
      <c r="M140">
        <v>0</v>
      </c>
      <c r="N140">
        <v>0.15</v>
      </c>
      <c r="O140">
        <v>0.1</v>
      </c>
      <c r="P140">
        <v>0</v>
      </c>
      <c r="Q140">
        <v>0</v>
      </c>
      <c r="R140">
        <v>0</v>
      </c>
      <c r="W140" s="2">
        <v>45102</v>
      </c>
      <c r="X140">
        <v>0.15</v>
      </c>
      <c r="Y140">
        <v>0.15</v>
      </c>
      <c r="Z140">
        <v>0.15</v>
      </c>
      <c r="AA140">
        <v>0.15</v>
      </c>
      <c r="AB140">
        <v>0.15</v>
      </c>
      <c r="AC140">
        <v>0</v>
      </c>
      <c r="AD140">
        <v>0</v>
      </c>
      <c r="AE140">
        <v>0.15</v>
      </c>
      <c r="AF140">
        <v>0.1</v>
      </c>
      <c r="AG140">
        <v>0</v>
      </c>
      <c r="AH140">
        <v>0</v>
      </c>
      <c r="AI140">
        <v>0</v>
      </c>
      <c r="AN140" s="2">
        <v>44290</v>
      </c>
      <c r="AO140">
        <v>0.01539378506145444</v>
      </c>
      <c r="AP140">
        <v>717.4485382972717</v>
      </c>
      <c r="AQ140">
        <v>0</v>
      </c>
      <c r="AR140">
        <v>0</v>
      </c>
      <c r="AS140">
        <v>3.19546962289342</v>
      </c>
      <c r="AT140">
        <v>2911.03433204953</v>
      </c>
      <c r="AU140">
        <v>45.29324818951035</v>
      </c>
      <c r="AV140">
        <v>0</v>
      </c>
      <c r="AW140">
        <v>0</v>
      </c>
      <c r="AY140">
        <v>24.66420700927366</v>
      </c>
      <c r="AZ140">
        <v>34.67835875841244</v>
      </c>
      <c r="BE140" s="2">
        <v>44290</v>
      </c>
      <c r="BF140">
        <v>0</v>
      </c>
      <c r="BG140">
        <v>0.1218760938046902</v>
      </c>
      <c r="BH140">
        <v>0</v>
      </c>
      <c r="BI140">
        <v>0.1499974998749938</v>
      </c>
      <c r="BJ140">
        <v>0.128126406320316</v>
      </c>
      <c r="BL140">
        <v>0.1499874993749687</v>
      </c>
      <c r="BM140">
        <v>0</v>
      </c>
      <c r="BN140">
        <v>0</v>
      </c>
      <c r="BO140">
        <v>0.1500075003750187</v>
      </c>
      <c r="BP140">
        <v>0.1500075003750187</v>
      </c>
      <c r="BQ140">
        <v>0.1499974998749938</v>
      </c>
    </row>
    <row r="141" spans="1:69">
      <c r="A141" s="2">
        <v>44291</v>
      </c>
      <c r="B141">
        <v>7162.129302146432</v>
      </c>
      <c r="C141">
        <v>0.04067292866501404</v>
      </c>
      <c r="F141" s="2">
        <v>45109</v>
      </c>
      <c r="G141">
        <v>0.15</v>
      </c>
      <c r="H141">
        <v>0.10723</v>
      </c>
      <c r="I141">
        <v>0.15</v>
      </c>
      <c r="J141">
        <v>0.15</v>
      </c>
      <c r="K141">
        <v>0.15</v>
      </c>
      <c r="L141">
        <v>0</v>
      </c>
      <c r="M141">
        <v>0</v>
      </c>
      <c r="N141">
        <v>0.15</v>
      </c>
      <c r="O141">
        <v>0.14277</v>
      </c>
      <c r="P141">
        <v>0</v>
      </c>
      <c r="Q141">
        <v>0</v>
      </c>
      <c r="R141">
        <v>0</v>
      </c>
      <c r="W141" s="2">
        <v>45109</v>
      </c>
      <c r="X141">
        <v>0.15</v>
      </c>
      <c r="Y141">
        <v>0.10723</v>
      </c>
      <c r="Z141">
        <v>0.15</v>
      </c>
      <c r="AA141">
        <v>0.15</v>
      </c>
      <c r="AB141">
        <v>0.15</v>
      </c>
      <c r="AC141">
        <v>0</v>
      </c>
      <c r="AD141">
        <v>0</v>
      </c>
      <c r="AE141">
        <v>0.15</v>
      </c>
      <c r="AF141">
        <v>0.14277</v>
      </c>
      <c r="AG141">
        <v>0</v>
      </c>
      <c r="AH141">
        <v>0</v>
      </c>
      <c r="AI141">
        <v>0</v>
      </c>
      <c r="AN141" s="2">
        <v>44291</v>
      </c>
      <c r="AO141">
        <v>0.01576672186902829</v>
      </c>
      <c r="AP141">
        <v>739.2994821982683</v>
      </c>
      <c r="AQ141">
        <v>2.583735208042749E-19</v>
      </c>
      <c r="AR141">
        <v>2.583397911617209E-19</v>
      </c>
      <c r="AS141">
        <v>3.077227210375286</v>
      </c>
      <c r="AT141">
        <v>2971.125576811292</v>
      </c>
      <c r="AU141">
        <v>44.70880481335951</v>
      </c>
      <c r="AV141">
        <v>2.583670829775092E-19</v>
      </c>
      <c r="AW141">
        <v>2.58373536117743E-19</v>
      </c>
      <c r="AY141">
        <v>24.43827809813753</v>
      </c>
      <c r="AZ141">
        <v>34.59592076889896</v>
      </c>
      <c r="BE141" s="2">
        <v>44291</v>
      </c>
      <c r="BF141">
        <v>1.457272473776345E-20</v>
      </c>
      <c r="BG141">
        <v>0.1218761295078873</v>
      </c>
      <c r="BH141">
        <v>1.05517987222366E-21</v>
      </c>
      <c r="BI141">
        <v>0.1499974998910437</v>
      </c>
      <c r="BJ141">
        <v>0.128126406445115</v>
      </c>
      <c r="BL141">
        <v>0.1499875001745071</v>
      </c>
      <c r="BM141">
        <v>7.493217701783647E-20</v>
      </c>
      <c r="BN141">
        <v>1.109130025306644E-21</v>
      </c>
      <c r="BO141">
        <v>0.1500074608611774</v>
      </c>
      <c r="BP141">
        <v>0.1500075020345122</v>
      </c>
      <c r="BQ141">
        <v>0.1499975010857572</v>
      </c>
    </row>
    <row r="142" spans="1:69">
      <c r="A142" s="2">
        <v>44292</v>
      </c>
      <c r="B142">
        <v>7232.693518278671</v>
      </c>
      <c r="C142">
        <v>0.009852407455292811</v>
      </c>
      <c r="F142" s="2">
        <v>45116</v>
      </c>
      <c r="G142">
        <v>0.15</v>
      </c>
      <c r="H142">
        <v>0.00889</v>
      </c>
      <c r="I142">
        <v>0.15</v>
      </c>
      <c r="J142">
        <v>0.15</v>
      </c>
      <c r="K142">
        <v>0.15</v>
      </c>
      <c r="L142">
        <v>0</v>
      </c>
      <c r="M142">
        <v>0.15</v>
      </c>
      <c r="N142">
        <v>0.0926</v>
      </c>
      <c r="O142">
        <v>0</v>
      </c>
      <c r="P142">
        <v>0</v>
      </c>
      <c r="Q142">
        <v>0.14851</v>
      </c>
      <c r="R142">
        <v>0</v>
      </c>
      <c r="W142" s="2">
        <v>45116</v>
      </c>
      <c r="X142">
        <v>0.15</v>
      </c>
      <c r="Y142">
        <v>0.00889</v>
      </c>
      <c r="Z142">
        <v>0.15</v>
      </c>
      <c r="AA142">
        <v>0.15</v>
      </c>
      <c r="AB142">
        <v>0.15</v>
      </c>
      <c r="AC142">
        <v>0</v>
      </c>
      <c r="AD142">
        <v>0.15</v>
      </c>
      <c r="AE142">
        <v>0.0926</v>
      </c>
      <c r="AF142">
        <v>0</v>
      </c>
      <c r="AG142">
        <v>0</v>
      </c>
      <c r="AH142">
        <v>0.14851</v>
      </c>
      <c r="AI142">
        <v>0</v>
      </c>
      <c r="AN142" s="2">
        <v>44292</v>
      </c>
      <c r="AO142">
        <v>0.01577202931482918</v>
      </c>
      <c r="AP142">
        <v>727.829211511515</v>
      </c>
      <c r="AQ142">
        <v>0</v>
      </c>
      <c r="AR142">
        <v>0</v>
      </c>
      <c r="AS142">
        <v>2.956413170880804</v>
      </c>
      <c r="AT142">
        <v>2944.632834135337</v>
      </c>
      <c r="AU142">
        <v>47.33153556625848</v>
      </c>
      <c r="AV142">
        <v>0</v>
      </c>
      <c r="AW142">
        <v>0</v>
      </c>
      <c r="AY142">
        <v>24.13475349729599</v>
      </c>
      <c r="AZ142">
        <v>35.33299470184414</v>
      </c>
      <c r="BE142" s="2">
        <v>44292</v>
      </c>
      <c r="BF142">
        <v>0</v>
      </c>
      <c r="BG142">
        <v>0.1218760938046902</v>
      </c>
      <c r="BH142">
        <v>0</v>
      </c>
      <c r="BI142">
        <v>0.1499974998749938</v>
      </c>
      <c r="BJ142">
        <v>0.128126406320316</v>
      </c>
      <c r="BL142">
        <v>0.1499874993749688</v>
      </c>
      <c r="BM142">
        <v>0</v>
      </c>
      <c r="BN142">
        <v>0</v>
      </c>
      <c r="BO142">
        <v>0.1500075003750187</v>
      </c>
      <c r="BP142">
        <v>0.1500075003750187</v>
      </c>
      <c r="BQ142">
        <v>0.1499974998749938</v>
      </c>
    </row>
    <row r="143" spans="1:69">
      <c r="A143" s="2">
        <v>44293</v>
      </c>
      <c r="B143">
        <v>7470.001603948696</v>
      </c>
      <c r="C143">
        <v>0.03281047165489492</v>
      </c>
      <c r="F143" s="2">
        <v>45123</v>
      </c>
      <c r="G143">
        <v>0.15</v>
      </c>
      <c r="H143">
        <v>0.01829</v>
      </c>
      <c r="I143">
        <v>0.15</v>
      </c>
      <c r="J143">
        <v>0.15</v>
      </c>
      <c r="K143">
        <v>0.15</v>
      </c>
      <c r="L143">
        <v>0</v>
      </c>
      <c r="M143">
        <v>0.15</v>
      </c>
      <c r="N143">
        <v>0</v>
      </c>
      <c r="O143">
        <v>0.08171</v>
      </c>
      <c r="P143">
        <v>0</v>
      </c>
      <c r="Q143">
        <v>0.15</v>
      </c>
      <c r="R143">
        <v>0</v>
      </c>
      <c r="W143" s="2">
        <v>45123</v>
      </c>
      <c r="X143">
        <v>0.15</v>
      </c>
      <c r="Y143">
        <v>0.01829</v>
      </c>
      <c r="Z143">
        <v>0.15</v>
      </c>
      <c r="AA143">
        <v>0.15</v>
      </c>
      <c r="AB143">
        <v>0.15</v>
      </c>
      <c r="AC143">
        <v>0</v>
      </c>
      <c r="AD143">
        <v>0.15</v>
      </c>
      <c r="AE143">
        <v>0</v>
      </c>
      <c r="AF143">
        <v>0.08171</v>
      </c>
      <c r="AG143">
        <v>0</v>
      </c>
      <c r="AH143">
        <v>0.15</v>
      </c>
      <c r="AI143">
        <v>0</v>
      </c>
      <c r="AN143" s="2">
        <v>44293</v>
      </c>
      <c r="AO143">
        <v>0.01647791761600098</v>
      </c>
      <c r="AP143">
        <v>725.7970493520224</v>
      </c>
      <c r="AQ143">
        <v>2.54977270924982E-19</v>
      </c>
      <c r="AR143">
        <v>2.549467117831437E-19</v>
      </c>
      <c r="AS143">
        <v>2.761008476312503</v>
      </c>
      <c r="AT143">
        <v>2988.304402361965</v>
      </c>
      <c r="AU143">
        <v>44.89530453107165</v>
      </c>
      <c r="AV143">
        <v>2.549727065294321E-19</v>
      </c>
      <c r="AW143">
        <v>2.549785308034956E-19</v>
      </c>
      <c r="AY143">
        <v>25.81603614940779</v>
      </c>
      <c r="AZ143">
        <v>35.77331373768384</v>
      </c>
      <c r="BE143" s="2">
        <v>44293</v>
      </c>
      <c r="BF143">
        <v>1.31155713094728E-20</v>
      </c>
      <c r="BG143">
        <v>0.1218761300713435</v>
      </c>
      <c r="BH143">
        <v>1.079508835114787E-21</v>
      </c>
      <c r="BI143">
        <v>0.1499974998455194</v>
      </c>
      <c r="BJ143">
        <v>0.1281264064008995</v>
      </c>
      <c r="BL143">
        <v>0.1499875002410483</v>
      </c>
      <c r="BM143">
        <v>7.224858099546879E-20</v>
      </c>
      <c r="BN143">
        <v>1.184518687412953E-21</v>
      </c>
      <c r="BO143">
        <v>0.150007460163656</v>
      </c>
      <c r="BP143">
        <v>0.1500075021040308</v>
      </c>
      <c r="BQ143">
        <v>0.1499975011735024</v>
      </c>
    </row>
    <row r="144" spans="1:69">
      <c r="A144" s="2">
        <v>44294</v>
      </c>
      <c r="B144">
        <v>7124.907038752155</v>
      </c>
      <c r="C144">
        <v>-0.04619738836657306</v>
      </c>
      <c r="F144" s="2">
        <v>45130</v>
      </c>
      <c r="G144">
        <v>0.15</v>
      </c>
      <c r="H144">
        <v>0</v>
      </c>
      <c r="I144">
        <v>0.15</v>
      </c>
      <c r="J144">
        <v>0.15</v>
      </c>
      <c r="K144">
        <v>0.11888</v>
      </c>
      <c r="L144">
        <v>0</v>
      </c>
      <c r="M144">
        <v>0.15</v>
      </c>
      <c r="N144">
        <v>0.10382</v>
      </c>
      <c r="O144">
        <v>0.15</v>
      </c>
      <c r="P144">
        <v>0</v>
      </c>
      <c r="Q144">
        <v>0.0273</v>
      </c>
      <c r="R144">
        <v>0</v>
      </c>
      <c r="W144" s="2">
        <v>45130</v>
      </c>
      <c r="X144">
        <v>0.15</v>
      </c>
      <c r="Y144">
        <v>0</v>
      </c>
      <c r="Z144">
        <v>0.15</v>
      </c>
      <c r="AA144">
        <v>0.15</v>
      </c>
      <c r="AB144">
        <v>0.11888</v>
      </c>
      <c r="AC144">
        <v>0</v>
      </c>
      <c r="AD144">
        <v>0.15</v>
      </c>
      <c r="AE144">
        <v>0.10382</v>
      </c>
      <c r="AF144">
        <v>0.15</v>
      </c>
      <c r="AG144">
        <v>0</v>
      </c>
      <c r="AH144">
        <v>0.0273</v>
      </c>
      <c r="AI144">
        <v>0</v>
      </c>
      <c r="AN144" s="2">
        <v>44294</v>
      </c>
      <c r="AO144">
        <v>0.01622427740061891</v>
      </c>
      <c r="AP144">
        <v>734.0236196212246</v>
      </c>
      <c r="AQ144">
        <v>0</v>
      </c>
      <c r="AR144">
        <v>0</v>
      </c>
      <c r="AS144">
        <v>2.815071840971315</v>
      </c>
      <c r="AT144">
        <v>3130.308476076829</v>
      </c>
      <c r="AU144">
        <v>39.69159903679592</v>
      </c>
      <c r="AV144">
        <v>0</v>
      </c>
      <c r="AW144">
        <v>0</v>
      </c>
      <c r="AY144">
        <v>26.74788730797538</v>
      </c>
      <c r="AZ144">
        <v>37.1582899008534</v>
      </c>
      <c r="BE144" s="2">
        <v>44294</v>
      </c>
      <c r="BF144">
        <v>0</v>
      </c>
      <c r="BG144">
        <v>0.1218760938046902</v>
      </c>
      <c r="BH144">
        <v>0</v>
      </c>
      <c r="BI144">
        <v>0.1499974998749938</v>
      </c>
      <c r="BJ144">
        <v>0.128126406320316</v>
      </c>
      <c r="BL144">
        <v>0.1499874993749687</v>
      </c>
      <c r="BM144">
        <v>0</v>
      </c>
      <c r="BN144">
        <v>0</v>
      </c>
      <c r="BO144">
        <v>0.1500075003750187</v>
      </c>
      <c r="BP144">
        <v>0.1500075003750187</v>
      </c>
      <c r="BQ144">
        <v>0.1499974998749938</v>
      </c>
    </row>
    <row r="145" spans="1:69">
      <c r="A145" s="2">
        <v>44295</v>
      </c>
      <c r="B145">
        <v>7425.04283158217</v>
      </c>
      <c r="C145">
        <v>0.04212487141201771</v>
      </c>
      <c r="F145" s="2">
        <v>45137</v>
      </c>
      <c r="G145">
        <v>0.15</v>
      </c>
      <c r="H145">
        <v>0</v>
      </c>
      <c r="I145">
        <v>0.15</v>
      </c>
      <c r="J145">
        <v>0.15</v>
      </c>
      <c r="K145">
        <v>0.15</v>
      </c>
      <c r="L145">
        <v>0</v>
      </c>
      <c r="M145">
        <v>0.15</v>
      </c>
      <c r="N145">
        <v>0</v>
      </c>
      <c r="O145">
        <v>0.15</v>
      </c>
      <c r="P145">
        <v>0</v>
      </c>
      <c r="Q145">
        <v>0.1</v>
      </c>
      <c r="R145">
        <v>0</v>
      </c>
      <c r="W145" s="2">
        <v>45137</v>
      </c>
      <c r="X145">
        <v>0.15</v>
      </c>
      <c r="Y145">
        <v>0</v>
      </c>
      <c r="Z145">
        <v>0.15</v>
      </c>
      <c r="AA145">
        <v>0.15</v>
      </c>
      <c r="AB145">
        <v>0.15</v>
      </c>
      <c r="AC145">
        <v>0</v>
      </c>
      <c r="AD145">
        <v>0.15</v>
      </c>
      <c r="AE145">
        <v>0</v>
      </c>
      <c r="AF145">
        <v>0.15</v>
      </c>
      <c r="AG145">
        <v>0</v>
      </c>
      <c r="AH145">
        <v>0.1</v>
      </c>
      <c r="AI145">
        <v>0</v>
      </c>
      <c r="AN145" s="2">
        <v>44295</v>
      </c>
      <c r="AO145">
        <v>0.01641285646396329</v>
      </c>
      <c r="AP145">
        <v>742.9707979392406</v>
      </c>
      <c r="AQ145">
        <v>2.506441415823628E-19</v>
      </c>
      <c r="AR145">
        <v>2.506126261511533E-19</v>
      </c>
      <c r="AS145">
        <v>2.664720708901955</v>
      </c>
      <c r="AT145">
        <v>3134.709667657515</v>
      </c>
      <c r="AU145">
        <v>41.29736781736576</v>
      </c>
      <c r="AV145">
        <v>2.506386444470431E-19</v>
      </c>
      <c r="AW145">
        <v>2.506441479103445E-19</v>
      </c>
      <c r="AY145">
        <v>26.91111363023141</v>
      </c>
      <c r="AZ145">
        <v>36.8556958577886</v>
      </c>
      <c r="BE145" s="2">
        <v>44295</v>
      </c>
      <c r="BF145">
        <v>1.250442685887915E-20</v>
      </c>
      <c r="BG145">
        <v>0.1218761315745192</v>
      </c>
      <c r="BH145">
        <v>1.035735870035154E-21</v>
      </c>
      <c r="BI145">
        <v>0.1499974998000302</v>
      </c>
      <c r="BJ145">
        <v>0.1281264063602352</v>
      </c>
      <c r="BL145">
        <v>0.149987500264581</v>
      </c>
      <c r="BM145">
        <v>7.01559431925154E-20</v>
      </c>
      <c r="BN145">
        <v>1.104175925638352E-21</v>
      </c>
      <c r="BO145">
        <v>0.1500074588734134</v>
      </c>
      <c r="BP145">
        <v>0.1500075019190525</v>
      </c>
      <c r="BQ145">
        <v>0.1499975012081685</v>
      </c>
    </row>
    <row r="146" spans="1:69">
      <c r="A146" s="2">
        <v>44296</v>
      </c>
      <c r="B146">
        <v>7513.648854378848</v>
      </c>
      <c r="C146">
        <v>0.01193340224514206</v>
      </c>
      <c r="F146" s="2">
        <v>45144</v>
      </c>
      <c r="G146">
        <v>0.15</v>
      </c>
      <c r="H146">
        <v>0</v>
      </c>
      <c r="I146">
        <v>0.15</v>
      </c>
      <c r="J146">
        <v>0.15</v>
      </c>
      <c r="K146">
        <v>0.15</v>
      </c>
      <c r="L146">
        <v>0</v>
      </c>
      <c r="M146">
        <v>0.15</v>
      </c>
      <c r="N146">
        <v>0.1</v>
      </c>
      <c r="O146">
        <v>0.15</v>
      </c>
      <c r="P146">
        <v>0</v>
      </c>
      <c r="Q146">
        <v>0</v>
      </c>
      <c r="R146">
        <v>0</v>
      </c>
      <c r="W146" s="2">
        <v>45144</v>
      </c>
      <c r="X146">
        <v>0.15</v>
      </c>
      <c r="Y146">
        <v>0</v>
      </c>
      <c r="Z146">
        <v>0.15</v>
      </c>
      <c r="AA146">
        <v>0.15</v>
      </c>
      <c r="AB146">
        <v>0.15</v>
      </c>
      <c r="AC146">
        <v>0</v>
      </c>
      <c r="AD146">
        <v>0.15</v>
      </c>
      <c r="AE146">
        <v>0.1</v>
      </c>
      <c r="AF146">
        <v>0.15</v>
      </c>
      <c r="AG146">
        <v>0</v>
      </c>
      <c r="AH146">
        <v>0</v>
      </c>
      <c r="AI146">
        <v>0</v>
      </c>
      <c r="AN146" s="2">
        <v>44296</v>
      </c>
      <c r="AO146">
        <v>0.01658342113435435</v>
      </c>
      <c r="AP146">
        <v>761.9479300413988</v>
      </c>
      <c r="AQ146">
        <v>0</v>
      </c>
      <c r="AR146">
        <v>0</v>
      </c>
      <c r="AS146">
        <v>2.514142514457309</v>
      </c>
      <c r="AT146">
        <v>3090.516379995992</v>
      </c>
      <c r="AU146">
        <v>40.60289192185959</v>
      </c>
      <c r="AV146">
        <v>0</v>
      </c>
      <c r="AW146">
        <v>0</v>
      </c>
      <c r="AY146">
        <v>27.69929327449448</v>
      </c>
      <c r="AZ146">
        <v>38.19812644425119</v>
      </c>
      <c r="BE146" s="2">
        <v>44296</v>
      </c>
      <c r="BF146">
        <v>0</v>
      </c>
      <c r="BG146">
        <v>0.1218760938046902</v>
      </c>
      <c r="BH146">
        <v>0</v>
      </c>
      <c r="BI146">
        <v>0.1499974998749938</v>
      </c>
      <c r="BJ146">
        <v>0.128126406320316</v>
      </c>
      <c r="BL146">
        <v>0.1499874993749687</v>
      </c>
      <c r="BM146">
        <v>0</v>
      </c>
      <c r="BN146">
        <v>0</v>
      </c>
      <c r="BO146">
        <v>0.1500075003750187</v>
      </c>
      <c r="BP146">
        <v>0.1500075003750187</v>
      </c>
      <c r="BQ146">
        <v>0.1499974998749938</v>
      </c>
    </row>
    <row r="147" spans="1:69">
      <c r="A147" s="2">
        <v>44297</v>
      </c>
      <c r="B147">
        <v>7579.038284748945</v>
      </c>
      <c r="C147">
        <v>0.008702753034830701</v>
      </c>
      <c r="F147" s="2">
        <v>45151</v>
      </c>
      <c r="G147">
        <v>0.15</v>
      </c>
      <c r="H147">
        <v>0</v>
      </c>
      <c r="I147">
        <v>0.15</v>
      </c>
      <c r="J147">
        <v>0.15</v>
      </c>
      <c r="K147">
        <v>0.15</v>
      </c>
      <c r="L147">
        <v>0</v>
      </c>
      <c r="M147">
        <v>0.15</v>
      </c>
      <c r="N147">
        <v>0.1</v>
      </c>
      <c r="O147">
        <v>0.15</v>
      </c>
      <c r="P147">
        <v>0</v>
      </c>
      <c r="Q147">
        <v>0</v>
      </c>
      <c r="R147">
        <v>0</v>
      </c>
      <c r="W147" s="2">
        <v>45151</v>
      </c>
      <c r="X147">
        <v>0.15</v>
      </c>
      <c r="Y147">
        <v>0</v>
      </c>
      <c r="Z147">
        <v>0.15</v>
      </c>
      <c r="AA147">
        <v>0.15</v>
      </c>
      <c r="AB147">
        <v>0.15</v>
      </c>
      <c r="AC147">
        <v>0</v>
      </c>
      <c r="AD147">
        <v>0.15</v>
      </c>
      <c r="AE147">
        <v>0.1</v>
      </c>
      <c r="AF147">
        <v>0.15</v>
      </c>
      <c r="AG147">
        <v>0</v>
      </c>
      <c r="AH147">
        <v>0</v>
      </c>
      <c r="AI147">
        <v>0</v>
      </c>
      <c r="AN147" s="2">
        <v>44297</v>
      </c>
      <c r="AO147">
        <v>0.01905579603298481</v>
      </c>
      <c r="AP147">
        <v>700.3109444285587</v>
      </c>
      <c r="AQ147">
        <v>0</v>
      </c>
      <c r="AR147">
        <v>0.001316522650708662</v>
      </c>
      <c r="AS147">
        <v>2.412860074101263</v>
      </c>
      <c r="AT147">
        <v>3171.807442347681</v>
      </c>
      <c r="AU147">
        <v>42.46202080324155</v>
      </c>
      <c r="AV147">
        <v>0.1225520047869634</v>
      </c>
      <c r="AW147">
        <v>0</v>
      </c>
      <c r="AY147">
        <v>24.01952704248657</v>
      </c>
      <c r="AZ147">
        <v>38.2825330633001</v>
      </c>
      <c r="BE147" s="2">
        <v>44297</v>
      </c>
      <c r="BF147">
        <v>0.005930415129059035</v>
      </c>
      <c r="BG147">
        <v>0.1123678657506025</v>
      </c>
      <c r="BH147">
        <v>0</v>
      </c>
      <c r="BI147">
        <v>0.1500105007350515</v>
      </c>
      <c r="BJ147">
        <v>0.1499804986349044</v>
      </c>
      <c r="BL147">
        <v>0.1313191923434641</v>
      </c>
      <c r="BM147">
        <v>0.0003700259018131269</v>
      </c>
      <c r="BN147">
        <v>0</v>
      </c>
      <c r="BO147">
        <v>0.1500105007350515</v>
      </c>
      <c r="BP147">
        <v>0.1500105007350515</v>
      </c>
      <c r="BQ147">
        <v>0.1500005000350025</v>
      </c>
    </row>
    <row r="148" spans="1:69">
      <c r="A148" s="2">
        <v>44298</v>
      </c>
      <c r="B148">
        <v>7821.52515335222</v>
      </c>
      <c r="C148">
        <v>0.03199441136103287</v>
      </c>
      <c r="F148" s="2">
        <v>45158</v>
      </c>
      <c r="G148">
        <v>0.15</v>
      </c>
      <c r="H148">
        <v>0</v>
      </c>
      <c r="I148">
        <v>0.10026</v>
      </c>
      <c r="J148">
        <v>0.15</v>
      </c>
      <c r="K148">
        <v>0.14974</v>
      </c>
      <c r="L148">
        <v>0</v>
      </c>
      <c r="M148">
        <v>0.15</v>
      </c>
      <c r="N148">
        <v>0.15</v>
      </c>
      <c r="O148">
        <v>0.15</v>
      </c>
      <c r="P148">
        <v>0</v>
      </c>
      <c r="Q148">
        <v>0</v>
      </c>
      <c r="R148">
        <v>0</v>
      </c>
      <c r="W148" s="2">
        <v>45158</v>
      </c>
      <c r="X148">
        <v>0.15</v>
      </c>
      <c r="Y148">
        <v>0</v>
      </c>
      <c r="Z148">
        <v>0.10026</v>
      </c>
      <c r="AA148">
        <v>0.15</v>
      </c>
      <c r="AB148">
        <v>0.14974</v>
      </c>
      <c r="AC148">
        <v>0</v>
      </c>
      <c r="AD148">
        <v>0.15</v>
      </c>
      <c r="AE148">
        <v>0.15</v>
      </c>
      <c r="AF148">
        <v>0.15</v>
      </c>
      <c r="AG148">
        <v>0</v>
      </c>
      <c r="AH148">
        <v>0</v>
      </c>
      <c r="AI148">
        <v>0</v>
      </c>
      <c r="AN148" s="2">
        <v>44298</v>
      </c>
      <c r="AO148">
        <v>0.01957314929655354</v>
      </c>
      <c r="AP148">
        <v>693.6660231584729</v>
      </c>
      <c r="AQ148">
        <v>3.359126037253642E-19</v>
      </c>
      <c r="AR148">
        <v>0.001349636896315331</v>
      </c>
      <c r="AS148">
        <v>2.248881222978737</v>
      </c>
      <c r="AT148">
        <v>3190.024533888581</v>
      </c>
      <c r="AU148">
        <v>42.19515077193841</v>
      </c>
      <c r="AV148">
        <v>0.1257411652476103</v>
      </c>
      <c r="AW148">
        <v>3.359139075565581E-19</v>
      </c>
      <c r="AY148">
        <v>24.83885865598675</v>
      </c>
      <c r="AZ148">
        <v>39.29082628736606</v>
      </c>
      <c r="BE148" s="2">
        <v>44298</v>
      </c>
      <c r="BF148">
        <v>0.005930402634141627</v>
      </c>
      <c r="BG148">
        <v>0.1123682793360277</v>
      </c>
      <c r="BH148">
        <v>1.351939567146165E-21</v>
      </c>
      <c r="BI148">
        <v>0.1500104972105102</v>
      </c>
      <c r="BJ148">
        <v>0.1499804931050766</v>
      </c>
      <c r="BL148">
        <v>0.131319200404263</v>
      </c>
      <c r="BM148">
        <v>0.000370020382323557</v>
      </c>
      <c r="BN148">
        <v>1.450729207227829E-21</v>
      </c>
      <c r="BO148">
        <v>0.1500100701815294</v>
      </c>
      <c r="BP148">
        <v>0.1500105196391334</v>
      </c>
      <c r="BQ148">
        <v>0.1500005171069945</v>
      </c>
    </row>
    <row r="149" spans="1:69">
      <c r="A149" s="2">
        <v>44299</v>
      </c>
      <c r="B149">
        <v>8287.953026151063</v>
      </c>
      <c r="C149">
        <v>0.05963387749241433</v>
      </c>
      <c r="F149" s="2">
        <v>45165</v>
      </c>
      <c r="G149">
        <v>0.15</v>
      </c>
      <c r="H149">
        <v>0</v>
      </c>
      <c r="I149">
        <v>0.15</v>
      </c>
      <c r="J149">
        <v>0.15</v>
      </c>
      <c r="K149">
        <v>0.1</v>
      </c>
      <c r="L149">
        <v>0</v>
      </c>
      <c r="M149">
        <v>0.15</v>
      </c>
      <c r="N149">
        <v>0.15</v>
      </c>
      <c r="O149">
        <v>0.15</v>
      </c>
      <c r="P149">
        <v>0</v>
      </c>
      <c r="Q149">
        <v>0</v>
      </c>
      <c r="R149">
        <v>0</v>
      </c>
      <c r="W149" s="2">
        <v>45165</v>
      </c>
      <c r="X149">
        <v>0.15</v>
      </c>
      <c r="Y149">
        <v>0</v>
      </c>
      <c r="Z149">
        <v>0.15</v>
      </c>
      <c r="AA149">
        <v>0.15</v>
      </c>
      <c r="AB149">
        <v>0.1</v>
      </c>
      <c r="AC149">
        <v>0</v>
      </c>
      <c r="AD149">
        <v>0.15</v>
      </c>
      <c r="AE149">
        <v>0.15</v>
      </c>
      <c r="AF149">
        <v>0.15</v>
      </c>
      <c r="AG149">
        <v>0</v>
      </c>
      <c r="AH149">
        <v>0</v>
      </c>
      <c r="AI149">
        <v>0</v>
      </c>
      <c r="AN149" s="2">
        <v>44299</v>
      </c>
      <c r="AO149">
        <v>0.02074971868822606</v>
      </c>
      <c r="AP149">
        <v>706.6501749646692</v>
      </c>
      <c r="AQ149">
        <v>0</v>
      </c>
      <c r="AR149">
        <v>0.001431172266026042</v>
      </c>
      <c r="AS149">
        <v>2.076238320311443</v>
      </c>
      <c r="AT149">
        <v>3471.704078684445</v>
      </c>
      <c r="AU149">
        <v>43.6826769644982</v>
      </c>
      <c r="AV149">
        <v>0.1238533175164392</v>
      </c>
      <c r="AW149">
        <v>0</v>
      </c>
      <c r="AY149">
        <v>26.83801965297901</v>
      </c>
      <c r="AZ149">
        <v>33.69916226940572</v>
      </c>
      <c r="BE149" s="2">
        <v>44299</v>
      </c>
      <c r="BF149">
        <v>0.005930415129059034</v>
      </c>
      <c r="BG149">
        <v>0.1123678657506025</v>
      </c>
      <c r="BH149">
        <v>0</v>
      </c>
      <c r="BI149">
        <v>0.1500105007350514</v>
      </c>
      <c r="BJ149">
        <v>0.1499804986349044</v>
      </c>
      <c r="BL149">
        <v>0.131319192343464</v>
      </c>
      <c r="BM149">
        <v>0.0003700259018131268</v>
      </c>
      <c r="BN149">
        <v>0</v>
      </c>
      <c r="BO149">
        <v>0.1500105007350514</v>
      </c>
      <c r="BP149">
        <v>0.1500105007350514</v>
      </c>
      <c r="BQ149">
        <v>0.1500005000350024</v>
      </c>
    </row>
    <row r="150" spans="1:69">
      <c r="A150" s="2">
        <v>44300</v>
      </c>
      <c r="B150">
        <v>8522.019640904648</v>
      </c>
      <c r="C150">
        <v>0.02824178829380819</v>
      </c>
      <c r="F150" s="2">
        <v>45172</v>
      </c>
      <c r="G150">
        <v>0.15</v>
      </c>
      <c r="H150">
        <v>0</v>
      </c>
      <c r="I150">
        <v>0.15</v>
      </c>
      <c r="J150">
        <v>0.15</v>
      </c>
      <c r="K150">
        <v>0.1</v>
      </c>
      <c r="L150">
        <v>0</v>
      </c>
      <c r="M150">
        <v>0.15</v>
      </c>
      <c r="N150">
        <v>0.15</v>
      </c>
      <c r="O150">
        <v>0.15</v>
      </c>
      <c r="P150">
        <v>0</v>
      </c>
      <c r="Q150">
        <v>0</v>
      </c>
      <c r="R150">
        <v>0</v>
      </c>
      <c r="W150" s="2">
        <v>45172</v>
      </c>
      <c r="X150">
        <v>0.15</v>
      </c>
      <c r="Y150">
        <v>0</v>
      </c>
      <c r="Z150">
        <v>0.15</v>
      </c>
      <c r="AA150">
        <v>0.15</v>
      </c>
      <c r="AB150">
        <v>0.1</v>
      </c>
      <c r="AC150">
        <v>0</v>
      </c>
      <c r="AD150">
        <v>0.15</v>
      </c>
      <c r="AE150">
        <v>0.15</v>
      </c>
      <c r="AF150">
        <v>0.15</v>
      </c>
      <c r="AG150">
        <v>0</v>
      </c>
      <c r="AH150">
        <v>0</v>
      </c>
      <c r="AI150">
        <v>0</v>
      </c>
      <c r="AN150" s="2">
        <v>44300</v>
      </c>
      <c r="AO150">
        <v>0.02014538412845488</v>
      </c>
      <c r="AP150">
        <v>674.3291482435225</v>
      </c>
      <c r="AQ150">
        <v>0</v>
      </c>
      <c r="AR150">
        <v>0.001372287481940548</v>
      </c>
      <c r="AS150">
        <v>2.317155595433515</v>
      </c>
      <c r="AT150">
        <v>3059.966689561167</v>
      </c>
      <c r="AU150">
        <v>46.30224809394851</v>
      </c>
      <c r="AV150">
        <v>0.1269280894116406</v>
      </c>
      <c r="AW150">
        <v>0</v>
      </c>
      <c r="AY150">
        <v>26.03440931391262</v>
      </c>
      <c r="AZ150">
        <v>36.13463791569494</v>
      </c>
      <c r="BE150" s="2">
        <v>44300</v>
      </c>
      <c r="BF150">
        <v>0.005930415129059036</v>
      </c>
      <c r="BG150">
        <v>0.1123678657506025</v>
      </c>
      <c r="BH150">
        <v>0</v>
      </c>
      <c r="BI150">
        <v>0.1500105007350515</v>
      </c>
      <c r="BJ150">
        <v>0.1499804986349044</v>
      </c>
      <c r="BL150">
        <v>0.1313191923434641</v>
      </c>
      <c r="BM150">
        <v>0.0003700259018131269</v>
      </c>
      <c r="BN150">
        <v>0</v>
      </c>
      <c r="BO150">
        <v>0.1500105007350515</v>
      </c>
      <c r="BP150">
        <v>0.1500105007350515</v>
      </c>
      <c r="BQ150">
        <v>0.1500005000350025</v>
      </c>
    </row>
    <row r="151" spans="1:69">
      <c r="A151" s="2">
        <v>44301</v>
      </c>
      <c r="B151">
        <v>8464.803985240731</v>
      </c>
      <c r="C151">
        <v>-0.006713861041728664</v>
      </c>
      <c r="F151" s="2">
        <v>45179</v>
      </c>
      <c r="G151">
        <v>0.15</v>
      </c>
      <c r="H151">
        <v>0</v>
      </c>
      <c r="I151">
        <v>0.15</v>
      </c>
      <c r="J151">
        <v>0.15</v>
      </c>
      <c r="K151">
        <v>0</v>
      </c>
      <c r="L151">
        <v>0</v>
      </c>
      <c r="M151">
        <v>0.15</v>
      </c>
      <c r="N151">
        <v>0.15</v>
      </c>
      <c r="O151">
        <v>0.1</v>
      </c>
      <c r="P151">
        <v>0</v>
      </c>
      <c r="Q151">
        <v>0.15</v>
      </c>
      <c r="R151">
        <v>0</v>
      </c>
      <c r="W151" s="2">
        <v>45179</v>
      </c>
      <c r="X151">
        <v>0.15</v>
      </c>
      <c r="Y151">
        <v>0</v>
      </c>
      <c r="Z151">
        <v>0.15</v>
      </c>
      <c r="AA151">
        <v>0.15</v>
      </c>
      <c r="AB151">
        <v>0</v>
      </c>
      <c r="AC151">
        <v>0</v>
      </c>
      <c r="AD151">
        <v>0.15</v>
      </c>
      <c r="AE151">
        <v>0.15</v>
      </c>
      <c r="AF151">
        <v>0.1</v>
      </c>
      <c r="AG151">
        <v>0</v>
      </c>
      <c r="AH151">
        <v>0.15</v>
      </c>
      <c r="AI151">
        <v>0</v>
      </c>
      <c r="AN151" s="2">
        <v>44301</v>
      </c>
      <c r="AO151">
        <v>0.0201935050094291</v>
      </c>
      <c r="AP151">
        <v>651.8045386645798</v>
      </c>
      <c r="AQ151">
        <v>3.204149351791958E-19</v>
      </c>
      <c r="AR151">
        <v>0.001288792168940386</v>
      </c>
      <c r="AS151">
        <v>2.341364941812283</v>
      </c>
      <c r="AT151">
        <v>3069.726744881374</v>
      </c>
      <c r="AU151">
        <v>48.18089047870321</v>
      </c>
      <c r="AV151">
        <v>0.1170629129945221</v>
      </c>
      <c r="AW151">
        <v>3.204149221681108E-19</v>
      </c>
      <c r="AY151">
        <v>26.11181524763407</v>
      </c>
      <c r="AZ151">
        <v>35.19177358480557</v>
      </c>
      <c r="BE151" s="2">
        <v>44301</v>
      </c>
      <c r="BF151">
        <v>0.005930402669510229</v>
      </c>
      <c r="BG151">
        <v>0.1123682769147354</v>
      </c>
      <c r="BH151">
        <v>1.461674252912039E-21</v>
      </c>
      <c r="BI151">
        <v>0.1500104972600868</v>
      </c>
      <c r="BJ151">
        <v>0.1499804929089387</v>
      </c>
      <c r="BL151">
        <v>0.1313192022959664</v>
      </c>
      <c r="BM151">
        <v>0.0003700204083815417</v>
      </c>
      <c r="BN151">
        <v>1.565564004654666E-21</v>
      </c>
      <c r="BO151">
        <v>0.1500100654322486</v>
      </c>
      <c r="BP151">
        <v>0.1500105259324531</v>
      </c>
      <c r="BQ151">
        <v>0.1500005161776792</v>
      </c>
    </row>
    <row r="152" spans="1:69">
      <c r="A152" s="2">
        <v>44302</v>
      </c>
      <c r="B152">
        <v>8737.309593667665</v>
      </c>
      <c r="C152">
        <v>0.03219278425136318</v>
      </c>
      <c r="F152" s="2">
        <v>45186</v>
      </c>
      <c r="G152">
        <v>0.15</v>
      </c>
      <c r="H152">
        <v>0</v>
      </c>
      <c r="I152">
        <v>0.15</v>
      </c>
      <c r="J152">
        <v>0.15</v>
      </c>
      <c r="K152">
        <v>0.06870999999999999</v>
      </c>
      <c r="L152">
        <v>0</v>
      </c>
      <c r="M152">
        <v>0.15</v>
      </c>
      <c r="N152">
        <v>0.15</v>
      </c>
      <c r="O152">
        <v>0.03129</v>
      </c>
      <c r="P152">
        <v>0</v>
      </c>
      <c r="Q152">
        <v>0.15</v>
      </c>
      <c r="R152">
        <v>0</v>
      </c>
      <c r="W152" s="2">
        <v>45186</v>
      </c>
      <c r="X152">
        <v>0.15</v>
      </c>
      <c r="Y152">
        <v>0</v>
      </c>
      <c r="Z152">
        <v>0.15</v>
      </c>
      <c r="AA152">
        <v>0.15</v>
      </c>
      <c r="AB152">
        <v>0.06870999999999999</v>
      </c>
      <c r="AC152">
        <v>0</v>
      </c>
      <c r="AD152">
        <v>0.15</v>
      </c>
      <c r="AE152">
        <v>0.15</v>
      </c>
      <c r="AF152">
        <v>0.03129</v>
      </c>
      <c r="AG152">
        <v>0</v>
      </c>
      <c r="AH152">
        <v>0.15</v>
      </c>
      <c r="AI152">
        <v>0</v>
      </c>
      <c r="AN152" s="2">
        <v>44302</v>
      </c>
      <c r="AO152">
        <v>0.02072437051098182</v>
      </c>
      <c r="AP152">
        <v>664.7736584272747</v>
      </c>
      <c r="AQ152">
        <v>0</v>
      </c>
      <c r="AR152">
        <v>0.001283161466501182</v>
      </c>
      <c r="AS152">
        <v>2.411933714822016</v>
      </c>
      <c r="AT152">
        <v>2971.62930532079</v>
      </c>
      <c r="AU152">
        <v>47.08522428622035</v>
      </c>
      <c r="AV152">
        <v>0.1104616776920473</v>
      </c>
      <c r="AW152">
        <v>0</v>
      </c>
      <c r="AY152">
        <v>26.34219292758172</v>
      </c>
      <c r="AZ152">
        <v>34.59793627765434</v>
      </c>
      <c r="BE152" s="2">
        <v>44302</v>
      </c>
      <c r="BF152">
        <v>0.005930415129059035</v>
      </c>
      <c r="BG152">
        <v>0.1123678657506025</v>
      </c>
      <c r="BH152">
        <v>0</v>
      </c>
      <c r="BI152">
        <v>0.1500105007350515</v>
      </c>
      <c r="BJ152">
        <v>0.1499804986349044</v>
      </c>
      <c r="BL152">
        <v>0.1313191923434641</v>
      </c>
      <c r="BM152">
        <v>0.0003700259018131269</v>
      </c>
      <c r="BN152">
        <v>0</v>
      </c>
      <c r="BO152">
        <v>0.1500105007350515</v>
      </c>
      <c r="BP152">
        <v>0.1500105007350515</v>
      </c>
      <c r="BQ152">
        <v>0.1500005000350025</v>
      </c>
    </row>
    <row r="153" spans="1:69">
      <c r="A153" s="2">
        <v>44303</v>
      </c>
      <c r="B153">
        <v>8332.170930319044</v>
      </c>
      <c r="C153">
        <v>-0.04636881170403351</v>
      </c>
      <c r="F153" s="2">
        <v>45193</v>
      </c>
      <c r="G153">
        <v>0.15</v>
      </c>
      <c r="H153">
        <v>0</v>
      </c>
      <c r="I153">
        <v>0.15</v>
      </c>
      <c r="J153">
        <v>0.15</v>
      </c>
      <c r="K153">
        <v>0.03666</v>
      </c>
      <c r="L153">
        <v>0</v>
      </c>
      <c r="M153">
        <v>0.15</v>
      </c>
      <c r="N153">
        <v>0.15</v>
      </c>
      <c r="O153">
        <v>0.06333999999999999</v>
      </c>
      <c r="P153">
        <v>0</v>
      </c>
      <c r="Q153">
        <v>0.15</v>
      </c>
      <c r="R153">
        <v>0</v>
      </c>
      <c r="W153" s="2">
        <v>45193</v>
      </c>
      <c r="X153">
        <v>0.15</v>
      </c>
      <c r="Y153">
        <v>0</v>
      </c>
      <c r="Z153">
        <v>0.15</v>
      </c>
      <c r="AA153">
        <v>0.15</v>
      </c>
      <c r="AB153">
        <v>0.03666</v>
      </c>
      <c r="AC153">
        <v>0</v>
      </c>
      <c r="AD153">
        <v>0.15</v>
      </c>
      <c r="AE153">
        <v>0.15</v>
      </c>
      <c r="AF153">
        <v>0.06333999999999999</v>
      </c>
      <c r="AG153">
        <v>0</v>
      </c>
      <c r="AH153">
        <v>0.15</v>
      </c>
      <c r="AI153">
        <v>0</v>
      </c>
      <c r="AN153" s="2">
        <v>44303</v>
      </c>
      <c r="AO153">
        <v>0.02029625752548193</v>
      </c>
      <c r="AP153">
        <v>659.9599565447177</v>
      </c>
      <c r="AQ153">
        <v>3.288681262414759E-19</v>
      </c>
      <c r="AR153">
        <v>0.001269615314912882</v>
      </c>
      <c r="AS153">
        <v>2.443335861126656</v>
      </c>
      <c r="AT153">
        <v>2911.490611608556</v>
      </c>
      <c r="AU153">
        <v>49.24145389189938</v>
      </c>
      <c r="AV153">
        <v>0.1113906302585982</v>
      </c>
      <c r="AW153">
        <v>3.288680295060476E-19</v>
      </c>
      <c r="AY153">
        <v>26.26149713876317</v>
      </c>
      <c r="AZ153">
        <v>34.40095628353629</v>
      </c>
      <c r="BE153" s="2">
        <v>44303</v>
      </c>
      <c r="BF153">
        <v>0.005930402860615727</v>
      </c>
      <c r="BG153">
        <v>0.112368270358855</v>
      </c>
      <c r="BH153">
        <v>1.401707280874903E-21</v>
      </c>
      <c r="BI153">
        <v>0.1500104977688698</v>
      </c>
      <c r="BJ153">
        <v>0.1499804933167123</v>
      </c>
      <c r="BL153">
        <v>0.1313192024831624</v>
      </c>
      <c r="BM153">
        <v>0.0003700204892801473</v>
      </c>
      <c r="BN153">
        <v>1.65671153318303E-21</v>
      </c>
      <c r="BO153">
        <v>0.1500100706184113</v>
      </c>
      <c r="BP153">
        <v>0.1500105264615613</v>
      </c>
      <c r="BQ153">
        <v>0.1500005156425321</v>
      </c>
    </row>
    <row r="154" spans="1:69">
      <c r="A154" s="2">
        <v>44304</v>
      </c>
      <c r="B154">
        <v>8188.648081824433</v>
      </c>
      <c r="C154">
        <v>-0.01722514452654367</v>
      </c>
      <c r="F154" s="2">
        <v>45200</v>
      </c>
      <c r="G154">
        <v>0.15</v>
      </c>
      <c r="H154">
        <v>0</v>
      </c>
      <c r="I154">
        <v>0.15</v>
      </c>
      <c r="J154">
        <v>0.15</v>
      </c>
      <c r="K154">
        <v>0.05588</v>
      </c>
      <c r="L154">
        <v>0</v>
      </c>
      <c r="M154">
        <v>0.15</v>
      </c>
      <c r="N154">
        <v>0.15</v>
      </c>
      <c r="O154">
        <v>0.04412</v>
      </c>
      <c r="P154">
        <v>0</v>
      </c>
      <c r="Q154">
        <v>0.15</v>
      </c>
      <c r="R154">
        <v>0</v>
      </c>
      <c r="W154" s="2">
        <v>45200</v>
      </c>
      <c r="X154">
        <v>0.15</v>
      </c>
      <c r="Y154">
        <v>0</v>
      </c>
      <c r="Z154">
        <v>0.15</v>
      </c>
      <c r="AA154">
        <v>0.15</v>
      </c>
      <c r="AB154">
        <v>0.05588</v>
      </c>
      <c r="AC154">
        <v>0</v>
      </c>
      <c r="AD154">
        <v>0.15</v>
      </c>
      <c r="AE154">
        <v>0.15</v>
      </c>
      <c r="AF154">
        <v>0.04412</v>
      </c>
      <c r="AG154">
        <v>0</v>
      </c>
      <c r="AH154">
        <v>0.15</v>
      </c>
      <c r="AI154">
        <v>0</v>
      </c>
      <c r="AN154" s="2">
        <v>44304</v>
      </c>
      <c r="AO154">
        <v>0.02037548641091353</v>
      </c>
      <c r="AP154">
        <v>696.1854203726066</v>
      </c>
      <c r="AQ154">
        <v>0</v>
      </c>
      <c r="AR154">
        <v>0</v>
      </c>
      <c r="AS154">
        <v>2.365112733775739</v>
      </c>
      <c r="AT154">
        <v>3030.836096867834</v>
      </c>
      <c r="AU154">
        <v>49.11529385262627</v>
      </c>
      <c r="AV154">
        <v>0.002099229640171646</v>
      </c>
      <c r="AW154">
        <v>5.079242208994414</v>
      </c>
      <c r="AY154">
        <v>21.42126142544321</v>
      </c>
      <c r="AZ154">
        <v>35.10074553531426</v>
      </c>
      <c r="BE154" s="2">
        <v>44304</v>
      </c>
      <c r="BF154">
        <v>0.0001100033000990033</v>
      </c>
      <c r="BG154">
        <v>0.1170935128053841</v>
      </c>
      <c r="BH154">
        <v>0.02126063781913457</v>
      </c>
      <c r="BI154">
        <v>0.150004500135004</v>
      </c>
      <c r="BJ154">
        <v>0.149994499834995</v>
      </c>
      <c r="BL154">
        <v>0.111523345700371</v>
      </c>
      <c r="BM154">
        <v>0</v>
      </c>
      <c r="BN154">
        <v>0</v>
      </c>
      <c r="BO154">
        <v>0.150004500135004</v>
      </c>
      <c r="BP154">
        <v>0.150004500135004</v>
      </c>
      <c r="BQ154">
        <v>0.150004500135004</v>
      </c>
    </row>
    <row r="155" spans="1:69">
      <c r="A155" s="2">
        <v>44305</v>
      </c>
      <c r="B155">
        <v>7961.086453210168</v>
      </c>
      <c r="C155">
        <v>-0.02778988989884201</v>
      </c>
      <c r="F155" s="2">
        <v>45207</v>
      </c>
      <c r="G155">
        <v>0.15</v>
      </c>
      <c r="H155">
        <v>0</v>
      </c>
      <c r="I155">
        <v>0.15</v>
      </c>
      <c r="J155">
        <v>0.15</v>
      </c>
      <c r="K155">
        <v>0.15</v>
      </c>
      <c r="L155">
        <v>0</v>
      </c>
      <c r="M155">
        <v>0.15</v>
      </c>
      <c r="N155">
        <v>0</v>
      </c>
      <c r="O155">
        <v>0.1</v>
      </c>
      <c r="P155">
        <v>0</v>
      </c>
      <c r="Q155">
        <v>0.15</v>
      </c>
      <c r="R155">
        <v>0</v>
      </c>
      <c r="W155" s="2">
        <v>45207</v>
      </c>
      <c r="X155">
        <v>0.15</v>
      </c>
      <c r="Y155">
        <v>0</v>
      </c>
      <c r="Z155">
        <v>0.15</v>
      </c>
      <c r="AA155">
        <v>0.15</v>
      </c>
      <c r="AB155">
        <v>0.15</v>
      </c>
      <c r="AC155">
        <v>0</v>
      </c>
      <c r="AD155">
        <v>0.15</v>
      </c>
      <c r="AE155">
        <v>0</v>
      </c>
      <c r="AF155">
        <v>0.1</v>
      </c>
      <c r="AG155">
        <v>0</v>
      </c>
      <c r="AH155">
        <v>0.15</v>
      </c>
      <c r="AI155">
        <v>0</v>
      </c>
      <c r="AN155" s="2">
        <v>44305</v>
      </c>
      <c r="AO155">
        <v>0.02117624651515202</v>
      </c>
      <c r="AP155">
        <v>727.9083994675536</v>
      </c>
      <c r="AQ155">
        <v>0</v>
      </c>
      <c r="AR155">
        <v>0</v>
      </c>
      <c r="AS155">
        <v>2.482393382132185</v>
      </c>
      <c r="AT155">
        <v>3262.802914707047</v>
      </c>
      <c r="AU155">
        <v>36.69433699996002</v>
      </c>
      <c r="AV155">
        <v>0.002286457518774107</v>
      </c>
      <c r="AW155">
        <v>5.771630218308256</v>
      </c>
      <c r="AY155">
        <v>23.66532855570555</v>
      </c>
      <c r="AZ155">
        <v>37.42427725465677</v>
      </c>
      <c r="BE155" s="2">
        <v>44305</v>
      </c>
      <c r="BF155">
        <v>0.0001100033000990029</v>
      </c>
      <c r="BG155">
        <v>0.1170935128053841</v>
      </c>
      <c r="BH155">
        <v>0.02126063781913457</v>
      </c>
      <c r="BI155">
        <v>0.150004500135004</v>
      </c>
      <c r="BJ155">
        <v>0.149994499834995</v>
      </c>
      <c r="BL155">
        <v>0.111523345700371</v>
      </c>
      <c r="BM155">
        <v>0</v>
      </c>
      <c r="BN155">
        <v>0</v>
      </c>
      <c r="BO155">
        <v>0.150004500135004</v>
      </c>
      <c r="BP155">
        <v>0.150004500135004</v>
      </c>
      <c r="BQ155">
        <v>0.150004500135004</v>
      </c>
    </row>
    <row r="156" spans="1:69">
      <c r="A156" s="2">
        <v>44306</v>
      </c>
      <c r="B156">
        <v>7714.73109981866</v>
      </c>
      <c r="C156">
        <v>-0.03094494135183889</v>
      </c>
      <c r="F156" s="2">
        <v>45214</v>
      </c>
      <c r="G156">
        <v>0.15</v>
      </c>
      <c r="H156">
        <v>0.04714</v>
      </c>
      <c r="I156">
        <v>0.15</v>
      </c>
      <c r="J156">
        <v>0.15</v>
      </c>
      <c r="K156">
        <v>0.15</v>
      </c>
      <c r="L156">
        <v>0</v>
      </c>
      <c r="M156">
        <v>0.15</v>
      </c>
      <c r="N156">
        <v>0.0451</v>
      </c>
      <c r="O156">
        <v>0</v>
      </c>
      <c r="P156">
        <v>0</v>
      </c>
      <c r="Q156">
        <v>0.15</v>
      </c>
      <c r="R156">
        <v>0.00776</v>
      </c>
      <c r="W156" s="2">
        <v>45214</v>
      </c>
      <c r="X156">
        <v>0.15</v>
      </c>
      <c r="Y156">
        <v>0.04714</v>
      </c>
      <c r="Z156">
        <v>0.15</v>
      </c>
      <c r="AA156">
        <v>0.15</v>
      </c>
      <c r="AB156">
        <v>0.15</v>
      </c>
      <c r="AC156">
        <v>0</v>
      </c>
      <c r="AD156">
        <v>0.15</v>
      </c>
      <c r="AE156">
        <v>0.0451</v>
      </c>
      <c r="AF156">
        <v>0</v>
      </c>
      <c r="AG156">
        <v>0</v>
      </c>
      <c r="AH156">
        <v>0.15</v>
      </c>
      <c r="AI156">
        <v>0.00776</v>
      </c>
      <c r="AN156" s="2">
        <v>44306</v>
      </c>
      <c r="AO156">
        <v>0.02073845562657101</v>
      </c>
      <c r="AP156">
        <v>752.091408847984</v>
      </c>
      <c r="AQ156">
        <v>3.206775398218967E-19</v>
      </c>
      <c r="AR156">
        <v>3.206471530024341E-19</v>
      </c>
      <c r="AS156">
        <v>2.289389593923672</v>
      </c>
      <c r="AT156">
        <v>3523.489090381624</v>
      </c>
      <c r="AU156">
        <v>36.34834605821158</v>
      </c>
      <c r="AV156">
        <v>0.002442388401723826</v>
      </c>
      <c r="AW156">
        <v>6.226830550214788</v>
      </c>
      <c r="AY156">
        <v>24.57966234534078</v>
      </c>
      <c r="AZ156">
        <v>36.65823009872889</v>
      </c>
      <c r="BE156" s="2">
        <v>44306</v>
      </c>
      <c r="BF156">
        <v>0.0001100024907451644</v>
      </c>
      <c r="BG156">
        <v>0.1170939551700676</v>
      </c>
      <c r="BH156">
        <v>0.02126062964403206</v>
      </c>
      <c r="BI156">
        <v>0.1500044967095752</v>
      </c>
      <c r="BJ156">
        <v>0.1499944942795165</v>
      </c>
      <c r="BL156">
        <v>0.1115233532823836</v>
      </c>
      <c r="BM156">
        <v>9.013450364235259E-20</v>
      </c>
      <c r="BN156">
        <v>1.497567140623148E-21</v>
      </c>
      <c r="BO156">
        <v>0.1500040371172784</v>
      </c>
      <c r="BP156">
        <v>0.1500045155578937</v>
      </c>
      <c r="BQ156">
        <v>0.1500045157485078</v>
      </c>
    </row>
    <row r="157" spans="1:69">
      <c r="A157" s="2">
        <v>44307</v>
      </c>
      <c r="B157">
        <v>8035.370698077069</v>
      </c>
      <c r="C157">
        <v>0.04156199277845807</v>
      </c>
      <c r="F157" s="2">
        <v>45221</v>
      </c>
      <c r="G157">
        <v>0.15</v>
      </c>
      <c r="H157">
        <v>0</v>
      </c>
      <c r="I157">
        <v>0.15</v>
      </c>
      <c r="J157">
        <v>0.15</v>
      </c>
      <c r="K157">
        <v>0.15</v>
      </c>
      <c r="L157">
        <v>0</v>
      </c>
      <c r="M157">
        <v>0.15</v>
      </c>
      <c r="N157">
        <v>0</v>
      </c>
      <c r="O157">
        <v>0</v>
      </c>
      <c r="P157">
        <v>0</v>
      </c>
      <c r="Q157">
        <v>0.15</v>
      </c>
      <c r="R157">
        <v>0.1</v>
      </c>
      <c r="W157" s="2">
        <v>45221</v>
      </c>
      <c r="X157">
        <v>0.15</v>
      </c>
      <c r="Y157">
        <v>0</v>
      </c>
      <c r="Z157">
        <v>0.15</v>
      </c>
      <c r="AA157">
        <v>0.15</v>
      </c>
      <c r="AB157">
        <v>0.15</v>
      </c>
      <c r="AC157">
        <v>0</v>
      </c>
      <c r="AD157">
        <v>0.15</v>
      </c>
      <c r="AE157">
        <v>0</v>
      </c>
      <c r="AF157">
        <v>0</v>
      </c>
      <c r="AG157">
        <v>0</v>
      </c>
      <c r="AH157">
        <v>0.15</v>
      </c>
      <c r="AI157">
        <v>0.1</v>
      </c>
      <c r="AN157" s="2">
        <v>44307</v>
      </c>
      <c r="AO157">
        <v>0.02134174013152053</v>
      </c>
      <c r="AP157">
        <v>745.106156210654</v>
      </c>
      <c r="AQ157">
        <v>0</v>
      </c>
      <c r="AR157">
        <v>0</v>
      </c>
      <c r="AS157">
        <v>2.070632014257955</v>
      </c>
      <c r="AT157">
        <v>3530.022558462344</v>
      </c>
      <c r="AU157">
        <v>37.65953099609474</v>
      </c>
      <c r="AV157">
        <v>0.002453004157496495</v>
      </c>
      <c r="AW157">
        <v>6.253857375307538</v>
      </c>
      <c r="AY157">
        <v>25.3058294366336</v>
      </c>
      <c r="AZ157">
        <v>37.69107724072917</v>
      </c>
      <c r="BE157" s="2">
        <v>44307</v>
      </c>
      <c r="BF157">
        <v>0.000110003300099003</v>
      </c>
      <c r="BG157">
        <v>0.1170935128053842</v>
      </c>
      <c r="BH157">
        <v>0.02126063781913458</v>
      </c>
      <c r="BI157">
        <v>0.1500045001350041</v>
      </c>
      <c r="BJ157">
        <v>0.1499944998349951</v>
      </c>
      <c r="BL157">
        <v>0.111523345700371</v>
      </c>
      <c r="BM157">
        <v>0</v>
      </c>
      <c r="BN157">
        <v>0</v>
      </c>
      <c r="BO157">
        <v>0.1500045001350041</v>
      </c>
      <c r="BP157">
        <v>0.1500045001350041</v>
      </c>
      <c r="BQ157">
        <v>0.1500045001350041</v>
      </c>
    </row>
    <row r="158" spans="1:69">
      <c r="A158" s="2">
        <v>44308</v>
      </c>
      <c r="B158">
        <v>7966.326752568907</v>
      </c>
      <c r="C158">
        <v>-0.008592502835579885</v>
      </c>
      <c r="F158" s="2">
        <v>45228</v>
      </c>
      <c r="G158">
        <v>0.15</v>
      </c>
      <c r="H158">
        <v>0.07516</v>
      </c>
      <c r="I158">
        <v>0.15</v>
      </c>
      <c r="J158">
        <v>0.15</v>
      </c>
      <c r="K158">
        <v>0.15</v>
      </c>
      <c r="L158">
        <v>0</v>
      </c>
      <c r="M158">
        <v>0.15</v>
      </c>
      <c r="N158">
        <v>0</v>
      </c>
      <c r="O158">
        <v>0</v>
      </c>
      <c r="P158">
        <v>0</v>
      </c>
      <c r="Q158">
        <v>0.15</v>
      </c>
      <c r="R158">
        <v>0.02484</v>
      </c>
      <c r="W158" s="2">
        <v>45228</v>
      </c>
      <c r="X158">
        <v>0.15</v>
      </c>
      <c r="Y158">
        <v>0.07516</v>
      </c>
      <c r="Z158">
        <v>0.15</v>
      </c>
      <c r="AA158">
        <v>0.15</v>
      </c>
      <c r="AB158">
        <v>0.15</v>
      </c>
      <c r="AC158">
        <v>0</v>
      </c>
      <c r="AD158">
        <v>0.15</v>
      </c>
      <c r="AE158">
        <v>0</v>
      </c>
      <c r="AF158">
        <v>0</v>
      </c>
      <c r="AG158">
        <v>0</v>
      </c>
      <c r="AH158">
        <v>0.15</v>
      </c>
      <c r="AI158">
        <v>0.02484</v>
      </c>
      <c r="AN158" s="2">
        <v>44308</v>
      </c>
      <c r="AO158">
        <v>0.02211730622072713</v>
      </c>
      <c r="AP158">
        <v>771.7531214445875</v>
      </c>
      <c r="AQ158">
        <v>3.246624751438593E-19</v>
      </c>
      <c r="AR158">
        <v>3.246308862358541E-19</v>
      </c>
      <c r="AS158">
        <v>2.184075091815218</v>
      </c>
      <c r="AT158">
        <v>3330.316974487867</v>
      </c>
      <c r="AU158">
        <v>36.74025766648514</v>
      </c>
      <c r="AV158">
        <v>0.002485661181377377</v>
      </c>
      <c r="AW158">
        <v>6.495250103346198</v>
      </c>
      <c r="AY158">
        <v>26.135031864083</v>
      </c>
      <c r="AZ158">
        <v>35.67489786242703</v>
      </c>
      <c r="BE158" s="2">
        <v>44308</v>
      </c>
      <c r="BF158">
        <v>0.0001100025098715385</v>
      </c>
      <c r="BG158">
        <v>0.1170939451014607</v>
      </c>
      <c r="BH158">
        <v>0.0212606300646071</v>
      </c>
      <c r="BI158">
        <v>0.1500044967443411</v>
      </c>
      <c r="BJ158">
        <v>0.1499944943413121</v>
      </c>
      <c r="BL158">
        <v>0.1115233543941216</v>
      </c>
      <c r="BM158">
        <v>9.633371713055953E-20</v>
      </c>
      <c r="BN158">
        <v>1.48569753087463E-21</v>
      </c>
      <c r="BO158">
        <v>0.1500040457565483</v>
      </c>
      <c r="BP158">
        <v>0.1500045158724595</v>
      </c>
      <c r="BQ158">
        <v>0.1500045152152781</v>
      </c>
    </row>
    <row r="159" spans="1:69">
      <c r="A159" s="2">
        <v>44309</v>
      </c>
      <c r="B159">
        <v>8050.803966605916</v>
      </c>
      <c r="C159">
        <v>0.01060428685149861</v>
      </c>
      <c r="F159" s="2">
        <v>45235</v>
      </c>
      <c r="G159">
        <v>0.15</v>
      </c>
      <c r="H159">
        <v>0.01785</v>
      </c>
      <c r="I159">
        <v>0.15</v>
      </c>
      <c r="J159">
        <v>0.15</v>
      </c>
      <c r="K159">
        <v>0.15</v>
      </c>
      <c r="L159">
        <v>0</v>
      </c>
      <c r="M159">
        <v>0.15</v>
      </c>
      <c r="N159">
        <v>0</v>
      </c>
      <c r="O159">
        <v>0</v>
      </c>
      <c r="P159">
        <v>0</v>
      </c>
      <c r="Q159">
        <v>0.08215000000000001</v>
      </c>
      <c r="R159">
        <v>0.15</v>
      </c>
      <c r="W159" s="2">
        <v>45235</v>
      </c>
      <c r="X159">
        <v>0.15</v>
      </c>
      <c r="Y159">
        <v>0.01785</v>
      </c>
      <c r="Z159">
        <v>0.15</v>
      </c>
      <c r="AA159">
        <v>0.15</v>
      </c>
      <c r="AB159">
        <v>0.15</v>
      </c>
      <c r="AC159">
        <v>0</v>
      </c>
      <c r="AD159">
        <v>0.15</v>
      </c>
      <c r="AE159">
        <v>0</v>
      </c>
      <c r="AF159">
        <v>0</v>
      </c>
      <c r="AG159">
        <v>0</v>
      </c>
      <c r="AH159">
        <v>0.08215</v>
      </c>
      <c r="AI159">
        <v>0.15</v>
      </c>
      <c r="AN159" s="2">
        <v>44309</v>
      </c>
      <c r="AO159">
        <v>0.02327541193715415</v>
      </c>
      <c r="AP159">
        <v>816.7388254504926</v>
      </c>
      <c r="AQ159">
        <v>0</v>
      </c>
      <c r="AR159">
        <v>0</v>
      </c>
      <c r="AS159">
        <v>2.362759673589194</v>
      </c>
      <c r="AT159">
        <v>3377.757419148723</v>
      </c>
      <c r="AU159">
        <v>30.72685206134354</v>
      </c>
      <c r="AV159">
        <v>0.002424541364968418</v>
      </c>
      <c r="AW159">
        <v>7.062513526917322</v>
      </c>
      <c r="AY159">
        <v>27.0741314748077</v>
      </c>
      <c r="AZ159">
        <v>34.88829009011558</v>
      </c>
      <c r="BE159" s="2">
        <v>44309</v>
      </c>
      <c r="BF159">
        <v>0.000110003300099003</v>
      </c>
      <c r="BG159">
        <v>0.1170935128053841</v>
      </c>
      <c r="BH159">
        <v>0.02126063781913457</v>
      </c>
      <c r="BI159">
        <v>0.150004500135004</v>
      </c>
      <c r="BJ159">
        <v>0.149994499834995</v>
      </c>
      <c r="BL159">
        <v>0.111523345700371</v>
      </c>
      <c r="BM159">
        <v>0</v>
      </c>
      <c r="BN159">
        <v>0</v>
      </c>
      <c r="BO159">
        <v>0.150004500135004</v>
      </c>
      <c r="BP159">
        <v>0.150004500135004</v>
      </c>
      <c r="BQ159">
        <v>0.150004500135004</v>
      </c>
    </row>
    <row r="160" spans="1:69">
      <c r="A160" s="2">
        <v>44310</v>
      </c>
      <c r="B160">
        <v>7977.964050727369</v>
      </c>
      <c r="C160">
        <v>-0.009047533163232035</v>
      </c>
      <c r="F160" s="2">
        <v>45242</v>
      </c>
      <c r="G160">
        <v>0.15</v>
      </c>
      <c r="H160">
        <v>0.1</v>
      </c>
      <c r="I160">
        <v>0.15</v>
      </c>
      <c r="J160">
        <v>0.15</v>
      </c>
      <c r="K160">
        <v>0.15</v>
      </c>
      <c r="L160">
        <v>0</v>
      </c>
      <c r="M160">
        <v>0.15</v>
      </c>
      <c r="N160">
        <v>0</v>
      </c>
      <c r="O160">
        <v>0</v>
      </c>
      <c r="P160">
        <v>0</v>
      </c>
      <c r="Q160">
        <v>0</v>
      </c>
      <c r="R160">
        <v>0.15</v>
      </c>
      <c r="W160" s="2">
        <v>45242</v>
      </c>
      <c r="X160">
        <v>0.15</v>
      </c>
      <c r="Y160">
        <v>0.1</v>
      </c>
      <c r="Z160">
        <v>0.15</v>
      </c>
      <c r="AA160">
        <v>0.15</v>
      </c>
      <c r="AB160">
        <v>0.15</v>
      </c>
      <c r="AC160">
        <v>0</v>
      </c>
      <c r="AD160">
        <v>0.15</v>
      </c>
      <c r="AE160">
        <v>0</v>
      </c>
      <c r="AF160">
        <v>0</v>
      </c>
      <c r="AG160">
        <v>0</v>
      </c>
      <c r="AH160">
        <v>0</v>
      </c>
      <c r="AI160">
        <v>0.15</v>
      </c>
      <c r="AN160" s="2">
        <v>44310</v>
      </c>
      <c r="AO160">
        <v>0.02348450198140623</v>
      </c>
      <c r="AP160">
        <v>810.5826647577867</v>
      </c>
      <c r="AQ160">
        <v>3.380387377968481E-19</v>
      </c>
      <c r="AR160">
        <v>3.380064229252385E-19</v>
      </c>
      <c r="AS160">
        <v>2.279388724464655</v>
      </c>
      <c r="AT160">
        <v>3122.547112355261</v>
      </c>
      <c r="AU160">
        <v>32.47969781802151</v>
      </c>
      <c r="AV160">
        <v>0.002563030464106758</v>
      </c>
      <c r="AW160">
        <v>7.237638455000281</v>
      </c>
      <c r="AY160">
        <v>27.59766787839258</v>
      </c>
      <c r="AZ160">
        <v>36.53658045932963</v>
      </c>
      <c r="BE160" s="2">
        <v>44310</v>
      </c>
      <c r="BF160">
        <v>0.0001100025367028894</v>
      </c>
      <c r="BG160">
        <v>0.1170939294755067</v>
      </c>
      <c r="BH160">
        <v>0.02126063085816882</v>
      </c>
      <c r="BI160">
        <v>0.1500044971461202</v>
      </c>
      <c r="BJ160">
        <v>0.1499944946700703</v>
      </c>
      <c r="BL160">
        <v>0.1115233550819336</v>
      </c>
      <c r="BM160">
        <v>9.986550541131921E-20</v>
      </c>
      <c r="BN160">
        <v>1.479928785129465E-21</v>
      </c>
      <c r="BO160">
        <v>0.1500040620876542</v>
      </c>
      <c r="BP160">
        <v>0.1500045128843573</v>
      </c>
      <c r="BQ160">
        <v>0.150004515259486</v>
      </c>
    </row>
    <row r="161" spans="1:69">
      <c r="A161" s="2">
        <v>44311</v>
      </c>
      <c r="B161">
        <v>7777.007901515228</v>
      </c>
      <c r="C161">
        <v>-0.02518890132048413</v>
      </c>
      <c r="F161" s="2">
        <v>45249</v>
      </c>
      <c r="G161">
        <v>0.1500015000150001</v>
      </c>
      <c r="H161">
        <v>0.07582075820758208</v>
      </c>
      <c r="I161">
        <v>0.1500015000150001</v>
      </c>
      <c r="J161">
        <v>0.1333613336133362</v>
      </c>
      <c r="K161">
        <v>0.04081040810408104</v>
      </c>
      <c r="L161">
        <v>0</v>
      </c>
      <c r="M161">
        <v>0.1500015000150001</v>
      </c>
      <c r="N161">
        <v>0</v>
      </c>
      <c r="O161">
        <v>0</v>
      </c>
      <c r="P161">
        <v>0.1500015000150001</v>
      </c>
      <c r="Q161">
        <v>0</v>
      </c>
      <c r="R161">
        <v>0.1500015000150001</v>
      </c>
      <c r="W161" s="2">
        <v>45249</v>
      </c>
      <c r="X161">
        <v>0.15</v>
      </c>
      <c r="Y161">
        <v>0.07582</v>
      </c>
      <c r="Z161">
        <v>0.15</v>
      </c>
      <c r="AA161">
        <v>0.13336</v>
      </c>
      <c r="AB161">
        <v>0.04081</v>
      </c>
      <c r="AC161">
        <v>0</v>
      </c>
      <c r="AD161">
        <v>0.15</v>
      </c>
      <c r="AE161">
        <v>0</v>
      </c>
      <c r="AF161">
        <v>0</v>
      </c>
      <c r="AG161">
        <v>0.15</v>
      </c>
      <c r="AH161">
        <v>0</v>
      </c>
      <c r="AI161">
        <v>0.15</v>
      </c>
      <c r="AN161" s="2">
        <v>44311</v>
      </c>
      <c r="AO161">
        <v>0.0231956302502413</v>
      </c>
      <c r="AP161">
        <v>535.1712239482368</v>
      </c>
      <c r="AQ161">
        <v>0.3399249340146286</v>
      </c>
      <c r="AR161">
        <v>0.3548218163341362</v>
      </c>
      <c r="AS161">
        <v>2.331317184784908</v>
      </c>
      <c r="AT161">
        <v>3254.788360886556</v>
      </c>
      <c r="AU161">
        <v>28.30501973516408</v>
      </c>
      <c r="AV161">
        <v>0.6809753101914565</v>
      </c>
      <c r="AW161">
        <v>0</v>
      </c>
      <c r="AY161">
        <v>10.94468057986098</v>
      </c>
      <c r="AZ161">
        <v>38.18413711566583</v>
      </c>
      <c r="BE161" s="2">
        <v>44311</v>
      </c>
      <c r="BF161">
        <v>0.02833084992549776</v>
      </c>
      <c r="BG161">
        <v>0.07670230106903206</v>
      </c>
      <c r="BH161">
        <v>0</v>
      </c>
      <c r="BI161">
        <v>0.149984499534986</v>
      </c>
      <c r="BJ161">
        <v>0.149964498934968</v>
      </c>
      <c r="BL161">
        <v>0.04161124833745013</v>
      </c>
      <c r="BM161">
        <v>0.1020430612918387</v>
      </c>
      <c r="BN161">
        <v>0.001380041401242037</v>
      </c>
      <c r="BO161">
        <v>0.150004500135004</v>
      </c>
      <c r="BP161">
        <v>0.150004500135004</v>
      </c>
      <c r="BQ161">
        <v>0.149974499234977</v>
      </c>
    </row>
    <row r="162" spans="1:69">
      <c r="A162" s="2">
        <v>44312</v>
      </c>
      <c r="B162">
        <v>8170.247017968212</v>
      </c>
      <c r="C162">
        <v>0.05056432003577727</v>
      </c>
      <c r="AN162" s="2">
        <v>44312</v>
      </c>
      <c r="AO162">
        <v>0.02503214668025478</v>
      </c>
      <c r="AP162">
        <v>576.5193910872215</v>
      </c>
      <c r="AQ162">
        <v>0.358123351968907</v>
      </c>
      <c r="AR162">
        <v>0.3623979674214889</v>
      </c>
      <c r="AS162">
        <v>2.423665515922329</v>
      </c>
      <c r="AT162">
        <v>3204.026149962193</v>
      </c>
      <c r="AU162">
        <v>25.6156845303592</v>
      </c>
      <c r="AV162">
        <v>0.6678088859506075</v>
      </c>
      <c r="AW162">
        <v>0</v>
      </c>
      <c r="AY162">
        <v>11.42803601110885</v>
      </c>
      <c r="AZ162">
        <v>36.41185064398446</v>
      </c>
      <c r="BE162" s="2">
        <v>44312</v>
      </c>
      <c r="BF162">
        <v>0.02833084992549777</v>
      </c>
      <c r="BG162">
        <v>0.07670230106903207</v>
      </c>
      <c r="BH162">
        <v>0</v>
      </c>
      <c r="BI162">
        <v>0.149984499534986</v>
      </c>
      <c r="BJ162">
        <v>0.149964498934968</v>
      </c>
      <c r="BL162">
        <v>0.04161124833745013</v>
      </c>
      <c r="BM162">
        <v>0.1020430612918388</v>
      </c>
      <c r="BN162">
        <v>0.001380041401242037</v>
      </c>
      <c r="BO162">
        <v>0.150004500135004</v>
      </c>
      <c r="BP162">
        <v>0.150004500135004</v>
      </c>
      <c r="BQ162">
        <v>0.149974499234977</v>
      </c>
    </row>
    <row r="163" spans="1:69">
      <c r="A163" s="2">
        <v>44313</v>
      </c>
      <c r="B163">
        <v>9175.214435942702</v>
      </c>
      <c r="C163">
        <v>0.1230033089286455</v>
      </c>
      <c r="AN163" s="2">
        <v>44313</v>
      </c>
      <c r="AO163">
        <v>0.02550743392945796</v>
      </c>
      <c r="AP163">
        <v>570.3290147404689</v>
      </c>
      <c r="AQ163">
        <v>0.3634173436516202</v>
      </c>
      <c r="AR163">
        <v>0.3706433673535718</v>
      </c>
      <c r="AS163">
        <v>2.585332771723819</v>
      </c>
      <c r="AT163">
        <v>2559.861933797378</v>
      </c>
      <c r="AU163">
        <v>31.02221640848901</v>
      </c>
      <c r="AV163">
        <v>0.6450239850526418</v>
      </c>
      <c r="AW163">
        <v>0</v>
      </c>
      <c r="AY163">
        <v>11.43546704438824</v>
      </c>
      <c r="AZ163">
        <v>36.2055511604211</v>
      </c>
      <c r="BE163" s="2">
        <v>44313</v>
      </c>
      <c r="BF163">
        <v>0.02833084992549777</v>
      </c>
      <c r="BG163">
        <v>0.07670230106903207</v>
      </c>
      <c r="BH163">
        <v>0</v>
      </c>
      <c r="BI163">
        <v>0.149984499534986</v>
      </c>
      <c r="BJ163">
        <v>0.149964498934968</v>
      </c>
      <c r="BL163">
        <v>0.04161124833745013</v>
      </c>
      <c r="BM163">
        <v>0.1020430612918388</v>
      </c>
      <c r="BN163">
        <v>0.001380041401242037</v>
      </c>
      <c r="BO163">
        <v>0.150004500135004</v>
      </c>
      <c r="BP163">
        <v>0.150004500135004</v>
      </c>
      <c r="BQ163">
        <v>0.149974499234977</v>
      </c>
    </row>
    <row r="164" spans="1:69">
      <c r="A164" s="2">
        <v>44314</v>
      </c>
      <c r="B164">
        <v>10141.92196110336</v>
      </c>
      <c r="C164">
        <v>0.1053607555343568</v>
      </c>
      <c r="AN164" s="2">
        <v>44314</v>
      </c>
      <c r="AO164">
        <v>0.02763965669080749</v>
      </c>
      <c r="AP164">
        <v>594.2982469820762</v>
      </c>
      <c r="AQ164">
        <v>0.3813691046968063</v>
      </c>
      <c r="AR164">
        <v>0.3910718623005443</v>
      </c>
      <c r="AS164">
        <v>2.667922444912453</v>
      </c>
      <c r="AT164">
        <v>1885.340424341997</v>
      </c>
      <c r="AU164">
        <v>34.9977624093566</v>
      </c>
      <c r="AV164">
        <v>0.6555063749059272</v>
      </c>
      <c r="AW164">
        <v>0</v>
      </c>
      <c r="AY164">
        <v>12.17447138905193</v>
      </c>
      <c r="AZ164">
        <v>38.55694028299921</v>
      </c>
      <c r="BE164" s="2">
        <v>44314</v>
      </c>
      <c r="BF164">
        <v>0.02833084992549777</v>
      </c>
      <c r="BG164">
        <v>0.07670230106903209</v>
      </c>
      <c r="BH164">
        <v>0</v>
      </c>
      <c r="BI164">
        <v>0.149984499534986</v>
      </c>
      <c r="BJ164">
        <v>0.149964498934968</v>
      </c>
      <c r="BL164">
        <v>0.04161124833745012</v>
      </c>
      <c r="BM164">
        <v>0.1020430612918388</v>
      </c>
      <c r="BN164">
        <v>0.001380041401242037</v>
      </c>
      <c r="BO164">
        <v>0.150004500135004</v>
      </c>
      <c r="BP164">
        <v>0.1500045001350041</v>
      </c>
      <c r="BQ164">
        <v>0.149974499234977</v>
      </c>
    </row>
    <row r="165" spans="1:69">
      <c r="A165" s="2">
        <v>44315</v>
      </c>
      <c r="B165">
        <v>10290.31120480797</v>
      </c>
      <c r="C165">
        <v>0.01463127445406442</v>
      </c>
      <c r="AN165" s="2">
        <v>44315</v>
      </c>
      <c r="AO165">
        <v>0.02816673055028152</v>
      </c>
      <c r="AP165">
        <v>591.5732205858029</v>
      </c>
      <c r="AQ165">
        <v>0.39286049335363</v>
      </c>
      <c r="AR165">
        <v>0.3831994288235716</v>
      </c>
      <c r="AS165">
        <v>2.749957006155102</v>
      </c>
      <c r="AT165">
        <v>1980.25329629269</v>
      </c>
      <c r="AU165">
        <v>34.27820873562978</v>
      </c>
      <c r="AV165">
        <v>0.6336835605702901</v>
      </c>
      <c r="AW165">
        <v>2.711174403166488E-19</v>
      </c>
      <c r="AY165">
        <v>12.63539802763757</v>
      </c>
      <c r="AZ165">
        <v>36.31561554474771</v>
      </c>
      <c r="BE165" s="2">
        <v>44315</v>
      </c>
      <c r="BF165">
        <v>0.02833084520508125</v>
      </c>
      <c r="BG165">
        <v>0.07670239506934055</v>
      </c>
      <c r="BH165">
        <v>7.464991601142355E-22</v>
      </c>
      <c r="BI165">
        <v>0.1499844971586194</v>
      </c>
      <c r="BJ165">
        <v>0.1499644960086915</v>
      </c>
      <c r="BL165">
        <v>0.04161124651478964</v>
      </c>
      <c r="BM165">
        <v>0.102043057426007</v>
      </c>
      <c r="BN165">
        <v>0.001380037068693051</v>
      </c>
      <c r="BO165">
        <v>0.1500044202232997</v>
      </c>
      <c r="BP165">
        <v>0.150004502912756</v>
      </c>
      <c r="BQ165">
        <v>0.1499745024127219</v>
      </c>
    </row>
    <row r="166" spans="1:69">
      <c r="A166" s="2">
        <v>44316</v>
      </c>
      <c r="B166">
        <v>10436.92388382617</v>
      </c>
      <c r="C166">
        <v>0.01424764286523228</v>
      </c>
      <c r="AN166" s="2">
        <v>44316</v>
      </c>
      <c r="AO166">
        <v>0.02921884160530682</v>
      </c>
      <c r="AP166">
        <v>609.6813226900691</v>
      </c>
      <c r="AQ166">
        <v>0.3964673541903186</v>
      </c>
      <c r="AR166">
        <v>0.3858043334919407</v>
      </c>
      <c r="AS166">
        <v>2.615787547934624</v>
      </c>
      <c r="AT166">
        <v>1777.115896795466</v>
      </c>
      <c r="AU166">
        <v>36.78924534055777</v>
      </c>
      <c r="AV166">
        <v>0.6730918256738257</v>
      </c>
      <c r="AW166">
        <v>0</v>
      </c>
      <c r="AY166">
        <v>12.18338291929917</v>
      </c>
      <c r="AZ166">
        <v>37.90928453070843</v>
      </c>
      <c r="BE166" s="2">
        <v>44316</v>
      </c>
      <c r="BF166">
        <v>0.02833084992549777</v>
      </c>
      <c r="BG166">
        <v>0.07670230106903209</v>
      </c>
      <c r="BH166">
        <v>0</v>
      </c>
      <c r="BI166">
        <v>0.1499844995349861</v>
      </c>
      <c r="BJ166">
        <v>0.1499644989349681</v>
      </c>
      <c r="BL166">
        <v>0.04161124833745013</v>
      </c>
      <c r="BM166">
        <v>0.1020430612918388</v>
      </c>
      <c r="BN166">
        <v>0.001380041401242037</v>
      </c>
      <c r="BO166">
        <v>0.1500045001350041</v>
      </c>
      <c r="BP166">
        <v>0.1500045001350041</v>
      </c>
      <c r="BQ166">
        <v>0.1499744992349771</v>
      </c>
    </row>
    <row r="167" spans="1:69">
      <c r="A167" s="2">
        <v>44317</v>
      </c>
      <c r="B167">
        <v>10555.3268571049</v>
      </c>
      <c r="C167">
        <v>0.01134462362633637</v>
      </c>
      <c r="AN167" s="2">
        <v>44317</v>
      </c>
      <c r="AO167">
        <v>0.02741400548246826</v>
      </c>
      <c r="AP167">
        <v>599.6331580064065</v>
      </c>
      <c r="AQ167">
        <v>0.3832501756497905</v>
      </c>
      <c r="AR167">
        <v>0.3888032673163661</v>
      </c>
      <c r="AS167">
        <v>2.537763990839295</v>
      </c>
      <c r="AT167">
        <v>1910.204697606617</v>
      </c>
      <c r="AU167">
        <v>36.83632995213699</v>
      </c>
      <c r="AV167">
        <v>0.6763950366009961</v>
      </c>
      <c r="AW167">
        <v>2.621230759874324E-19</v>
      </c>
      <c r="AY167">
        <v>12.02512805308749</v>
      </c>
      <c r="AZ167">
        <v>39.21528720849231</v>
      </c>
      <c r="BE167" s="2">
        <v>44317</v>
      </c>
      <c r="BF167">
        <v>0.02833084534089152</v>
      </c>
      <c r="BG167">
        <v>0.07670239267796551</v>
      </c>
      <c r="BH167">
        <v>8.12470089124078E-22</v>
      </c>
      <c r="BI167">
        <v>0.1499844972695593</v>
      </c>
      <c r="BJ167">
        <v>0.1499644961477608</v>
      </c>
      <c r="BL167">
        <v>0.04161124654143157</v>
      </c>
      <c r="BM167">
        <v>0.1020430575602401</v>
      </c>
      <c r="BN167">
        <v>0.001380037174632544</v>
      </c>
      <c r="BO167">
        <v>0.1500044203373802</v>
      </c>
      <c r="BP167">
        <v>0.1500045036813693</v>
      </c>
      <c r="BQ167">
        <v>0.1499745032687691</v>
      </c>
    </row>
    <row r="168" spans="1:69">
      <c r="A168" s="2">
        <v>44318</v>
      </c>
      <c r="B168">
        <v>10824.33747782893</v>
      </c>
      <c r="C168">
        <v>0.02548576887914655</v>
      </c>
      <c r="AN168" s="2">
        <v>44318</v>
      </c>
      <c r="AO168">
        <v>0.02805248753417361</v>
      </c>
      <c r="AP168">
        <v>510.8955764609706</v>
      </c>
      <c r="AQ168">
        <v>4.474427971727357</v>
      </c>
      <c r="AR168">
        <v>0.4642695001191433</v>
      </c>
      <c r="AS168">
        <v>2.16706937282421</v>
      </c>
      <c r="AT168">
        <v>2058.078135385873</v>
      </c>
      <c r="AU168">
        <v>32.79697393538348</v>
      </c>
      <c r="AV168">
        <v>0.5162062687680817</v>
      </c>
      <c r="AW168">
        <v>0</v>
      </c>
      <c r="AY168">
        <v>13.13151622133286</v>
      </c>
      <c r="AZ168">
        <v>40.39787831084195</v>
      </c>
      <c r="BE168" s="2">
        <v>44318</v>
      </c>
      <c r="BF168">
        <v>0.02392</v>
      </c>
      <c r="BG168">
        <v>0.06396</v>
      </c>
      <c r="BH168">
        <v>0</v>
      </c>
      <c r="BI168">
        <v>0.12418</v>
      </c>
      <c r="BJ168">
        <v>0.14996</v>
      </c>
      <c r="BL168">
        <v>0.04484</v>
      </c>
      <c r="BM168">
        <v>0.1265</v>
      </c>
      <c r="BN168">
        <v>0.01699</v>
      </c>
      <c r="BO168">
        <v>0.15</v>
      </c>
      <c r="BP168">
        <v>0.15</v>
      </c>
      <c r="BQ168">
        <v>0.14965</v>
      </c>
    </row>
    <row r="169" spans="1:69">
      <c r="A169" s="2">
        <v>44319</v>
      </c>
      <c r="B169">
        <v>10818.94859784331</v>
      </c>
      <c r="C169">
        <v>-0.0004978484823346951</v>
      </c>
      <c r="AN169" s="2">
        <v>44319</v>
      </c>
      <c r="AO169">
        <v>0.02867836371279294</v>
      </c>
      <c r="AP169">
        <v>521.2913446360228</v>
      </c>
      <c r="AQ169">
        <v>4.657821877589404</v>
      </c>
      <c r="AR169">
        <v>0.4635419896195399</v>
      </c>
      <c r="AS169">
        <v>2.159562345295454</v>
      </c>
      <c r="AT169">
        <v>1991.757653518184</v>
      </c>
      <c r="AU169">
        <v>34.69591014262226</v>
      </c>
      <c r="AV169">
        <v>0.5375271836801824</v>
      </c>
      <c r="AW169">
        <v>2.690764113396597E-19</v>
      </c>
      <c r="AY169">
        <v>13.27903612353293</v>
      </c>
      <c r="AZ169">
        <v>38.09396594992653</v>
      </c>
      <c r="BE169" s="2">
        <v>44319</v>
      </c>
      <c r="BF169">
        <v>0.02391999645587003</v>
      </c>
      <c r="BG169">
        <v>0.06396005837626435</v>
      </c>
      <c r="BH169">
        <v>7.775610894285181E-22</v>
      </c>
      <c r="BI169">
        <v>0.1241799976199392</v>
      </c>
      <c r="BJ169">
        <v>0.1499599978419009</v>
      </c>
      <c r="BL169">
        <v>0.04483999860937064</v>
      </c>
      <c r="BM169">
        <v>0.126499997317579</v>
      </c>
      <c r="BN169">
        <v>0.01698999696157909</v>
      </c>
      <c r="BO169">
        <v>0.1499999529605155</v>
      </c>
      <c r="BP169">
        <v>0.1500000016922299</v>
      </c>
      <c r="BQ169">
        <v>0.1496500021647515</v>
      </c>
    </row>
    <row r="170" spans="1:69">
      <c r="A170" s="2">
        <v>44320</v>
      </c>
      <c r="B170">
        <v>11175.70851558149</v>
      </c>
      <c r="C170">
        <v>0.03297547026051095</v>
      </c>
      <c r="AN170" s="2">
        <v>44320</v>
      </c>
      <c r="AO170">
        <v>0.0292770824539092</v>
      </c>
      <c r="AP170">
        <v>525.6193691679165</v>
      </c>
      <c r="AQ170">
        <v>4.518292364725525</v>
      </c>
      <c r="AR170">
        <v>0.4120874581899095</v>
      </c>
      <c r="AS170">
        <v>2.060214461420597</v>
      </c>
      <c r="AT170">
        <v>2097.643906896741</v>
      </c>
      <c r="AU170">
        <v>36.33239115469345</v>
      </c>
      <c r="AV170">
        <v>0.5170751386399384</v>
      </c>
      <c r="AW170">
        <v>0</v>
      </c>
      <c r="AY170">
        <v>13.41407085711107</v>
      </c>
      <c r="AZ170">
        <v>39.43239724696836</v>
      </c>
      <c r="BE170" s="2">
        <v>44320</v>
      </c>
      <c r="BF170">
        <v>0.02392</v>
      </c>
      <c r="BG170">
        <v>0.06395999999999999</v>
      </c>
      <c r="BH170">
        <v>0</v>
      </c>
      <c r="BI170">
        <v>0.12418</v>
      </c>
      <c r="BJ170">
        <v>0.14996</v>
      </c>
      <c r="BL170">
        <v>0.04483999999999999</v>
      </c>
      <c r="BM170">
        <v>0.1265</v>
      </c>
      <c r="BN170">
        <v>0.01699</v>
      </c>
      <c r="BO170">
        <v>0.15</v>
      </c>
      <c r="BP170">
        <v>0.15</v>
      </c>
      <c r="BQ170">
        <v>0.14965</v>
      </c>
    </row>
    <row r="171" spans="1:69">
      <c r="A171" s="2">
        <v>44321</v>
      </c>
      <c r="B171">
        <v>10572.49683187063</v>
      </c>
      <c r="C171">
        <v>-0.05397525202718434</v>
      </c>
      <c r="AN171" s="2">
        <v>44321</v>
      </c>
      <c r="AO171">
        <v>0.02951098969580001</v>
      </c>
      <c r="AP171">
        <v>526.2094614693143</v>
      </c>
      <c r="AQ171">
        <v>3.888390208301434</v>
      </c>
      <c r="AR171">
        <v>0.4083863045868175</v>
      </c>
      <c r="AS171">
        <v>2.133665474708565</v>
      </c>
      <c r="AT171">
        <v>2207.822004046712</v>
      </c>
      <c r="AU171">
        <v>36.82202496261927</v>
      </c>
      <c r="AV171">
        <v>0.5543156189717932</v>
      </c>
      <c r="AW171">
        <v>0</v>
      </c>
      <c r="AY171">
        <v>13.48261145499259</v>
      </c>
      <c r="AZ171">
        <v>36.33580371444724</v>
      </c>
      <c r="BE171" s="2">
        <v>44321</v>
      </c>
      <c r="BF171">
        <v>0.02392</v>
      </c>
      <c r="BG171">
        <v>0.06396</v>
      </c>
      <c r="BH171">
        <v>0</v>
      </c>
      <c r="BI171">
        <v>0.12418</v>
      </c>
      <c r="BJ171">
        <v>0.14996</v>
      </c>
      <c r="BL171">
        <v>0.04484</v>
      </c>
      <c r="BM171">
        <v>0.1265</v>
      </c>
      <c r="BN171">
        <v>0.01699</v>
      </c>
      <c r="BO171">
        <v>0.15</v>
      </c>
      <c r="BP171">
        <v>0.15</v>
      </c>
      <c r="BQ171">
        <v>0.14965</v>
      </c>
    </row>
    <row r="172" spans="1:69">
      <c r="A172" s="2">
        <v>44322</v>
      </c>
      <c r="B172">
        <v>11297.71526749892</v>
      </c>
      <c r="C172">
        <v>0.0685948122908997</v>
      </c>
      <c r="AN172" s="2">
        <v>44322</v>
      </c>
      <c r="AO172">
        <v>0.02954561398995713</v>
      </c>
      <c r="AP172">
        <v>489.6441678266674</v>
      </c>
      <c r="AQ172">
        <v>3.872282096972292</v>
      </c>
      <c r="AR172">
        <v>0.405329470870144</v>
      </c>
      <c r="AS172">
        <v>2.151098386054014</v>
      </c>
      <c r="AT172">
        <v>2077.904691380357</v>
      </c>
      <c r="AU172">
        <v>37.84214781974948</v>
      </c>
      <c r="AV172">
        <v>0.5617162630620134</v>
      </c>
      <c r="AW172">
        <v>2.567816071536734E-19</v>
      </c>
      <c r="AY172">
        <v>12.53199024927568</v>
      </c>
      <c r="AZ172">
        <v>39.86202969795502</v>
      </c>
      <c r="BE172" s="2">
        <v>44322</v>
      </c>
      <c r="BF172">
        <v>0.02391999635379156</v>
      </c>
      <c r="BG172">
        <v>0.06396006026991079</v>
      </c>
      <c r="BH172">
        <v>8.044238491021039E-22</v>
      </c>
      <c r="BI172">
        <v>0.1241799975243906</v>
      </c>
      <c r="BJ172">
        <v>0.14995999770624</v>
      </c>
      <c r="BL172">
        <v>0.0448399985307918</v>
      </c>
      <c r="BM172">
        <v>0.1264999971941705</v>
      </c>
      <c r="BN172">
        <v>0.01698999677550847</v>
      </c>
      <c r="BO172">
        <v>0.1499999503676454</v>
      </c>
      <c r="BP172">
        <v>0.1500000024804165</v>
      </c>
      <c r="BQ172">
        <v>0.1496500027971342</v>
      </c>
    </row>
    <row r="173" spans="1:69">
      <c r="A173" s="2">
        <v>44323</v>
      </c>
      <c r="B173">
        <v>11070.21225750146</v>
      </c>
      <c r="C173">
        <v>-0.02013708122490376</v>
      </c>
      <c r="AN173" s="2">
        <v>44323</v>
      </c>
      <c r="AO173">
        <v>0.02936788904219217</v>
      </c>
      <c r="AP173">
        <v>424.9940716909595</v>
      </c>
      <c r="AQ173">
        <v>3.967237247175284</v>
      </c>
      <c r="AR173">
        <v>0.4000470238348597</v>
      </c>
      <c r="AS173">
        <v>2.164843678528424</v>
      </c>
      <c r="AT173">
        <v>2187.22019513916</v>
      </c>
      <c r="AU173">
        <v>38.12074626554669</v>
      </c>
      <c r="AV173">
        <v>0.5843652630219854</v>
      </c>
      <c r="AW173">
        <v>0</v>
      </c>
      <c r="AY173">
        <v>11.87538236368006</v>
      </c>
      <c r="AZ173">
        <v>41.03269842535697</v>
      </c>
      <c r="BE173" s="2">
        <v>44323</v>
      </c>
      <c r="BF173">
        <v>0.02392</v>
      </c>
      <c r="BG173">
        <v>0.06396</v>
      </c>
      <c r="BH173">
        <v>0</v>
      </c>
      <c r="BI173">
        <v>0.12418</v>
      </c>
      <c r="BJ173">
        <v>0.14996</v>
      </c>
      <c r="BL173">
        <v>0.04484</v>
      </c>
      <c r="BM173">
        <v>0.1265</v>
      </c>
      <c r="BN173">
        <v>0.01699</v>
      </c>
      <c r="BO173">
        <v>0.15</v>
      </c>
      <c r="BP173">
        <v>0.15</v>
      </c>
      <c r="BQ173">
        <v>0.14965</v>
      </c>
    </row>
    <row r="174" spans="1:69">
      <c r="A174" s="2">
        <v>44324</v>
      </c>
      <c r="B174">
        <v>10962.43835160262</v>
      </c>
      <c r="C174">
        <v>-0.009735486853543307</v>
      </c>
      <c r="AN174" s="2">
        <v>44324</v>
      </c>
      <c r="AO174">
        <v>0.02866928146027261</v>
      </c>
      <c r="AP174">
        <v>426.2992009985223</v>
      </c>
      <c r="AQ174">
        <v>3.792646615385102</v>
      </c>
      <c r="AR174">
        <v>0.398189721045394</v>
      </c>
      <c r="AS174">
        <v>2.178341416108897</v>
      </c>
      <c r="AT174">
        <v>2192.950781193371</v>
      </c>
      <c r="AU174">
        <v>38.27050685444103</v>
      </c>
      <c r="AV174">
        <v>0.5901713177960797</v>
      </c>
      <c r="AW174">
        <v>2.617868219644433E-19</v>
      </c>
      <c r="AY174">
        <v>12.3519068236467</v>
      </c>
      <c r="AZ174">
        <v>41.39646531455269</v>
      </c>
      <c r="BE174" s="2">
        <v>44324</v>
      </c>
      <c r="BF174">
        <v>0.02391999638416896</v>
      </c>
      <c r="BG174">
        <v>0.06396006003320727</v>
      </c>
      <c r="BH174">
        <v>9.098861426832051E-22</v>
      </c>
      <c r="BI174">
        <v>0.1241799975861517</v>
      </c>
      <c r="BJ174">
        <v>0.149959997770666</v>
      </c>
      <c r="BL174">
        <v>0.0448399985449171</v>
      </c>
      <c r="BM174">
        <v>0.1264999972386501</v>
      </c>
      <c r="BN174">
        <v>0.01698999678744218</v>
      </c>
      <c r="BO174">
        <v>0.1499999497590711</v>
      </c>
      <c r="BP174">
        <v>0.1500000026988816</v>
      </c>
      <c r="BQ174">
        <v>0.1496500031968439</v>
      </c>
    </row>
    <row r="175" spans="1:69">
      <c r="A175" s="2">
        <v>44325</v>
      </c>
      <c r="B175">
        <v>11548.39640576632</v>
      </c>
      <c r="C175">
        <v>0.0534514343771002</v>
      </c>
      <c r="AN175" s="2">
        <v>44325</v>
      </c>
      <c r="AO175">
        <v>0.02949193723701738</v>
      </c>
      <c r="AP175">
        <v>593.3769279021981</v>
      </c>
      <c r="AQ175">
        <v>5.794458265896173</v>
      </c>
      <c r="AR175">
        <v>0.3812914157653817</v>
      </c>
      <c r="AS175">
        <v>2.685073055186663</v>
      </c>
      <c r="AT175">
        <v>2056.95176364062</v>
      </c>
      <c r="AU175">
        <v>37.82819438379022</v>
      </c>
      <c r="AV175">
        <v>0</v>
      </c>
      <c r="AW175">
        <v>0</v>
      </c>
      <c r="AY175">
        <v>4.154323854737639</v>
      </c>
      <c r="AZ175">
        <v>42.88630658602941</v>
      </c>
      <c r="BE175" s="2">
        <v>44325</v>
      </c>
      <c r="BF175">
        <v>0</v>
      </c>
      <c r="BG175">
        <v>0.08313916860831391</v>
      </c>
      <c r="BH175">
        <v>0</v>
      </c>
      <c r="BI175">
        <v>0.1499985000149998</v>
      </c>
      <c r="BJ175">
        <v>0.1499985000149998</v>
      </c>
      <c r="BL175">
        <v>0.01425985740142599</v>
      </c>
      <c r="BM175">
        <v>0.1283287167128329</v>
      </c>
      <c r="BN175">
        <v>0.02427975720242797</v>
      </c>
      <c r="BO175">
        <v>0.1499985000149998</v>
      </c>
      <c r="BP175">
        <v>0.1499985000149998</v>
      </c>
      <c r="BQ175">
        <v>0.1499985000149998</v>
      </c>
    </row>
    <row r="176" spans="1:69">
      <c r="A176" s="2">
        <v>44326</v>
      </c>
      <c r="B176">
        <v>11888.62188493559</v>
      </c>
      <c r="C176">
        <v>0.02946084176668862</v>
      </c>
      <c r="AN176" s="2">
        <v>44326</v>
      </c>
      <c r="AO176">
        <v>0.03059398895577716</v>
      </c>
      <c r="AP176">
        <v>555.9312635072471</v>
      </c>
      <c r="AQ176">
        <v>5.578188856032609</v>
      </c>
      <c r="AR176">
        <v>0.3895862800073502</v>
      </c>
      <c r="AS176">
        <v>2.690396038039876</v>
      </c>
      <c r="AT176">
        <v>1829.993809812017</v>
      </c>
      <c r="AU176">
        <v>40.25384715053821</v>
      </c>
      <c r="AV176">
        <v>0</v>
      </c>
      <c r="AW176">
        <v>0</v>
      </c>
      <c r="AY176">
        <v>4.201917073558338</v>
      </c>
      <c r="AZ176">
        <v>45.21008569526269</v>
      </c>
      <c r="BE176" s="2">
        <v>44326</v>
      </c>
      <c r="BF176">
        <v>0</v>
      </c>
      <c r="BG176">
        <v>0.08313916860831395</v>
      </c>
      <c r="BH176">
        <v>0</v>
      </c>
      <c r="BI176">
        <v>0.1499985000149999</v>
      </c>
      <c r="BJ176">
        <v>0.1499985000149999</v>
      </c>
      <c r="BL176">
        <v>0.01425985740142599</v>
      </c>
      <c r="BM176">
        <v>0.1283287167128329</v>
      </c>
      <c r="BN176">
        <v>0.02427975720242798</v>
      </c>
      <c r="BO176">
        <v>0.1499985000149999</v>
      </c>
      <c r="BP176">
        <v>0.1499985000149999</v>
      </c>
      <c r="BQ176">
        <v>0.1499985000149999</v>
      </c>
    </row>
    <row r="177" spans="1:69">
      <c r="A177" s="2">
        <v>44327</v>
      </c>
      <c r="B177">
        <v>11290.73034216781</v>
      </c>
      <c r="C177">
        <v>-0.05029107230043095</v>
      </c>
      <c r="AN177" s="2">
        <v>44327</v>
      </c>
      <c r="AO177">
        <v>0.03029523981455837</v>
      </c>
      <c r="AP177">
        <v>567.5566677544855</v>
      </c>
      <c r="AQ177">
        <v>5.857293809677723</v>
      </c>
      <c r="AR177">
        <v>0.3664191104929779</v>
      </c>
      <c r="AS177">
        <v>2.671383438368113</v>
      </c>
      <c r="AT177">
        <v>1917.299496432707</v>
      </c>
      <c r="AU177">
        <v>39.36734975520694</v>
      </c>
      <c r="AV177">
        <v>2.411383245560217E-19</v>
      </c>
      <c r="AW177">
        <v>2.411396176927766E-19</v>
      </c>
      <c r="AY177">
        <v>4.401280072374466</v>
      </c>
      <c r="AZ177">
        <v>46.41699384313985</v>
      </c>
      <c r="BE177" s="2">
        <v>44327</v>
      </c>
      <c r="BF177">
        <v>9.300237571174363E-21</v>
      </c>
      <c r="BG177">
        <v>0.08313921286949724</v>
      </c>
      <c r="BH177">
        <v>7.473564402615796E-22</v>
      </c>
      <c r="BI177">
        <v>0.1499984988874615</v>
      </c>
      <c r="BJ177">
        <v>0.1499984988474697</v>
      </c>
      <c r="BL177">
        <v>0.01425985546744322</v>
      </c>
      <c r="BM177">
        <v>0.1283287150971976</v>
      </c>
      <c r="BN177">
        <v>0.02427975551623378</v>
      </c>
      <c r="BO177">
        <v>0.1499984585408867</v>
      </c>
      <c r="BP177">
        <v>0.1499985020135789</v>
      </c>
      <c r="BQ177">
        <v>0.1499985027602314</v>
      </c>
    </row>
    <row r="178" spans="1:69">
      <c r="A178" s="2">
        <v>44328</v>
      </c>
      <c r="B178">
        <v>12063.84659244738</v>
      </c>
      <c r="C178">
        <v>0.06847353774734888</v>
      </c>
      <c r="AN178" s="2">
        <v>44328</v>
      </c>
      <c r="AO178">
        <v>0.03196417035604206</v>
      </c>
      <c r="AP178">
        <v>569.9638301809283</v>
      </c>
      <c r="AQ178">
        <v>6.025306741310758</v>
      </c>
      <c r="AR178">
        <v>0.3725271628713392</v>
      </c>
      <c r="AS178">
        <v>2.700992313708141</v>
      </c>
      <c r="AT178">
        <v>1705.367212891924</v>
      </c>
      <c r="AU178">
        <v>40.39790491902112</v>
      </c>
      <c r="AV178">
        <v>0</v>
      </c>
      <c r="AW178">
        <v>0</v>
      </c>
      <c r="AY178">
        <v>4.471343180390772</v>
      </c>
      <c r="AZ178">
        <v>47.10175914625184</v>
      </c>
      <c r="BE178" s="2">
        <v>44328</v>
      </c>
      <c r="BF178">
        <v>0</v>
      </c>
      <c r="BG178">
        <v>0.08313916860831391</v>
      </c>
      <c r="BH178">
        <v>0</v>
      </c>
      <c r="BI178">
        <v>0.1499985000149998</v>
      </c>
      <c r="BJ178">
        <v>0.1499985000149999</v>
      </c>
      <c r="BL178">
        <v>0.01425985740142599</v>
      </c>
      <c r="BM178">
        <v>0.1283287167128329</v>
      </c>
      <c r="BN178">
        <v>0.02427975720242797</v>
      </c>
      <c r="BO178">
        <v>0.1499985000149998</v>
      </c>
      <c r="BP178">
        <v>0.1499985000149998</v>
      </c>
      <c r="BQ178">
        <v>0.1499985000149998</v>
      </c>
    </row>
    <row r="179" spans="1:69">
      <c r="A179" s="2">
        <v>44329</v>
      </c>
      <c r="B179">
        <v>11632.65658045813</v>
      </c>
      <c r="C179">
        <v>-0.03574233215624545</v>
      </c>
      <c r="AN179" s="2">
        <v>44329</v>
      </c>
      <c r="AO179">
        <v>0.03423190916406131</v>
      </c>
      <c r="AP179">
        <v>596.631012639044</v>
      </c>
      <c r="AQ179">
        <v>6.577937507541693</v>
      </c>
      <c r="AR179">
        <v>0.3755006977553802</v>
      </c>
      <c r="AS179">
        <v>2.864477382485587</v>
      </c>
      <c r="AT179">
        <v>1560.105126152731</v>
      </c>
      <c r="AU179">
        <v>38.78239369818844</v>
      </c>
      <c r="AV179">
        <v>2.571862691795063E-19</v>
      </c>
      <c r="AW179">
        <v>2.571879992238589E-19</v>
      </c>
      <c r="AY179">
        <v>4.554137419253288</v>
      </c>
      <c r="AZ179">
        <v>45.5481893426858</v>
      </c>
      <c r="BE179" s="2">
        <v>44329</v>
      </c>
      <c r="BF179">
        <v>1.19089322177059E-20</v>
      </c>
      <c r="BG179">
        <v>0.08313920423844731</v>
      </c>
      <c r="BH179">
        <v>7.70253992406087E-22</v>
      </c>
      <c r="BI179">
        <v>0.1499984992521721</v>
      </c>
      <c r="BJ179">
        <v>0.149998499220763</v>
      </c>
      <c r="BL179">
        <v>0.01425985587367052</v>
      </c>
      <c r="BM179">
        <v>0.1283287154944804</v>
      </c>
      <c r="BN179">
        <v>0.02427975596524932</v>
      </c>
      <c r="BO179">
        <v>0.1499984655586774</v>
      </c>
      <c r="BP179">
        <v>0.1499985018848297</v>
      </c>
      <c r="BQ179">
        <v>0.1499985025117101</v>
      </c>
    </row>
    <row r="180" spans="1:69">
      <c r="A180" s="2">
        <v>44330</v>
      </c>
      <c r="B180">
        <v>11182.42860303333</v>
      </c>
      <c r="C180">
        <v>-0.03870379687655756</v>
      </c>
      <c r="AN180" s="2">
        <v>44330</v>
      </c>
      <c r="AO180">
        <v>0.03397598929707626</v>
      </c>
      <c r="AP180">
        <v>484.5617902402238</v>
      </c>
      <c r="AQ180">
        <v>6.360395896519781</v>
      </c>
      <c r="AR180">
        <v>0.389195767616815</v>
      </c>
      <c r="AS180">
        <v>2.966975070381935</v>
      </c>
      <c r="AT180">
        <v>1614.036205387176</v>
      </c>
      <c r="AU180">
        <v>41.24427375594213</v>
      </c>
      <c r="AV180">
        <v>0</v>
      </c>
      <c r="AW180">
        <v>0</v>
      </c>
      <c r="AY180">
        <v>4.017176017720814</v>
      </c>
      <c r="AZ180">
        <v>45.43606908635493</v>
      </c>
      <c r="BE180" s="2">
        <v>44330</v>
      </c>
      <c r="BF180">
        <v>0</v>
      </c>
      <c r="BG180">
        <v>0.08313916860831393</v>
      </c>
      <c r="BH180">
        <v>0</v>
      </c>
      <c r="BI180">
        <v>0.1499985000149999</v>
      </c>
      <c r="BJ180">
        <v>0.1499985000149999</v>
      </c>
      <c r="BL180">
        <v>0.01425985740142599</v>
      </c>
      <c r="BM180">
        <v>0.1283287167128329</v>
      </c>
      <c r="BN180">
        <v>0.02427975720242798</v>
      </c>
      <c r="BO180">
        <v>0.1499985000149999</v>
      </c>
      <c r="BP180">
        <v>0.1499985000149999</v>
      </c>
      <c r="BQ180">
        <v>0.1499985000149999</v>
      </c>
    </row>
    <row r="181" spans="1:69">
      <c r="A181" s="2">
        <v>44331</v>
      </c>
      <c r="B181">
        <v>12509.3687110131</v>
      </c>
      <c r="C181">
        <v>0.1186629626787716</v>
      </c>
      <c r="AN181" s="2">
        <v>44331</v>
      </c>
      <c r="AO181">
        <v>0.03752968547597618</v>
      </c>
      <c r="AP181">
        <v>517.1290769523004</v>
      </c>
      <c r="AQ181">
        <v>6.519859226347922</v>
      </c>
      <c r="AR181">
        <v>0.3928126356147145</v>
      </c>
      <c r="AS181">
        <v>3.107597917577694</v>
      </c>
      <c r="AT181">
        <v>1282.239528497611</v>
      </c>
      <c r="AU181">
        <v>43.7242383776284</v>
      </c>
      <c r="AV181">
        <v>0</v>
      </c>
      <c r="AW181">
        <v>0</v>
      </c>
      <c r="AY181">
        <v>3.768878028427536</v>
      </c>
      <c r="AZ181">
        <v>46.5030807430485</v>
      </c>
      <c r="BE181" s="2">
        <v>44331</v>
      </c>
      <c r="BF181">
        <v>0</v>
      </c>
      <c r="BG181">
        <v>0.08313916860831391</v>
      </c>
      <c r="BH181">
        <v>0</v>
      </c>
      <c r="BI181">
        <v>0.1499985000149998</v>
      </c>
      <c r="BJ181">
        <v>0.1499985000149998</v>
      </c>
      <c r="BL181">
        <v>0.01425985740142598</v>
      </c>
      <c r="BM181">
        <v>0.1283287167128328</v>
      </c>
      <c r="BN181">
        <v>0.02427975720242797</v>
      </c>
      <c r="BO181">
        <v>0.1499985000149998</v>
      </c>
      <c r="BP181">
        <v>0.1499985000149998</v>
      </c>
      <c r="BQ181">
        <v>0.1499985000149998</v>
      </c>
    </row>
    <row r="182" spans="1:69">
      <c r="A182" s="2">
        <v>44332</v>
      </c>
      <c r="B182">
        <v>12245.70816418308</v>
      </c>
      <c r="C182">
        <v>-0.02107704656573917</v>
      </c>
      <c r="AN182" s="2">
        <v>44332</v>
      </c>
      <c r="AO182">
        <v>0.0390327037760466</v>
      </c>
      <c r="AP182">
        <v>734.7681968601387</v>
      </c>
      <c r="AQ182">
        <v>17.34282478302339</v>
      </c>
      <c r="AR182">
        <v>0.4991624938208872</v>
      </c>
      <c r="AS182">
        <v>0.916022528984568</v>
      </c>
      <c r="AT182">
        <v>1124.757988129749</v>
      </c>
      <c r="AU182">
        <v>42.14890038260967</v>
      </c>
      <c r="AV182">
        <v>0</v>
      </c>
      <c r="AW182">
        <v>0</v>
      </c>
      <c r="AY182">
        <v>11.70766247501466</v>
      </c>
      <c r="AZ182">
        <v>42.06292028860854</v>
      </c>
      <c r="BE182" s="2">
        <v>44332</v>
      </c>
      <c r="BF182">
        <v>0</v>
      </c>
      <c r="BG182">
        <v>0.1310917982618436</v>
      </c>
      <c r="BH182">
        <v>0</v>
      </c>
      <c r="BI182">
        <v>0.04234381094298487</v>
      </c>
      <c r="BJ182">
        <v>0.1499634967147043</v>
      </c>
      <c r="BL182">
        <v>0.04160374433699033</v>
      </c>
      <c r="BM182">
        <v>0.1497034733125981</v>
      </c>
      <c r="BN182">
        <v>0.05888529967697093</v>
      </c>
      <c r="BO182">
        <v>0.1500135012151094</v>
      </c>
      <c r="BP182">
        <v>0.1499934994149474</v>
      </c>
      <c r="BQ182">
        <v>0.1264013761238511</v>
      </c>
    </row>
    <row r="183" spans="1:69">
      <c r="A183" s="2">
        <v>44333</v>
      </c>
      <c r="B183">
        <v>12367.94298672596</v>
      </c>
      <c r="C183">
        <v>0.009981850041176354</v>
      </c>
      <c r="AN183" s="2">
        <v>44333</v>
      </c>
      <c r="AO183">
        <v>0.04030071893964319</v>
      </c>
      <c r="AP183">
        <v>716.889646875591</v>
      </c>
      <c r="AQ183">
        <v>17.9703894093608</v>
      </c>
      <c r="AR183">
        <v>0.5192387968199107</v>
      </c>
      <c r="AS183">
        <v>0.9374648187164091</v>
      </c>
      <c r="AT183">
        <v>1097.856254415821</v>
      </c>
      <c r="AU183">
        <v>39.34184920938887</v>
      </c>
      <c r="AV183">
        <v>2.71555461630202E-19</v>
      </c>
      <c r="AW183">
        <v>2.715584510973921E-19</v>
      </c>
      <c r="AY183">
        <v>12.18721609900288</v>
      </c>
      <c r="AZ183">
        <v>42.97293769391676</v>
      </c>
      <c r="BE183" s="2">
        <v>44333</v>
      </c>
      <c r="BF183">
        <v>1.144462206497232E-20</v>
      </c>
      <c r="BG183">
        <v>0.1310918097593213</v>
      </c>
      <c r="BH183">
        <v>7.936689950368717E-22</v>
      </c>
      <c r="BI183">
        <v>0.04234381080209273</v>
      </c>
      <c r="BJ183">
        <v>0.1499634974761559</v>
      </c>
      <c r="BL183">
        <v>0.04160374496318169</v>
      </c>
      <c r="BM183">
        <v>0.1497034738567936</v>
      </c>
      <c r="BN183">
        <v>0.05888530076389877</v>
      </c>
      <c r="BO183">
        <v>0.1500134816071693</v>
      </c>
      <c r="BP183">
        <v>0.1499935018765691</v>
      </c>
      <c r="BQ183">
        <v>0.1264013788948175</v>
      </c>
    </row>
    <row r="184" spans="1:69">
      <c r="A184" s="2">
        <v>44334</v>
      </c>
      <c r="B184">
        <v>11689.65129034128</v>
      </c>
      <c r="C184">
        <v>-0.0548427250281367</v>
      </c>
      <c r="AN184" s="2">
        <v>44334</v>
      </c>
      <c r="AO184">
        <v>0.04030637915877761</v>
      </c>
      <c r="AP184">
        <v>755.2074867754745</v>
      </c>
      <c r="AQ184">
        <v>18.61005056297921</v>
      </c>
      <c r="AR184">
        <v>0.5335259895642167</v>
      </c>
      <c r="AS184">
        <v>0.9660230700865355</v>
      </c>
      <c r="AT184">
        <v>1024.725678309713</v>
      </c>
      <c r="AU184">
        <v>37.27802768214426</v>
      </c>
      <c r="AV184">
        <v>0</v>
      </c>
      <c r="AW184">
        <v>0</v>
      </c>
      <c r="AY184">
        <v>12.59726383151746</v>
      </c>
      <c r="AZ184">
        <v>44.33986464194352</v>
      </c>
      <c r="BE184" s="2">
        <v>44334</v>
      </c>
      <c r="BF184">
        <v>0</v>
      </c>
      <c r="BG184">
        <v>0.1310917982618436</v>
      </c>
      <c r="BH184">
        <v>0</v>
      </c>
      <c r="BI184">
        <v>0.04234381094298487</v>
      </c>
      <c r="BJ184">
        <v>0.1499634967147043</v>
      </c>
      <c r="BL184">
        <v>0.04160374433699032</v>
      </c>
      <c r="BM184">
        <v>0.1497034733125981</v>
      </c>
      <c r="BN184">
        <v>0.05888529967697094</v>
      </c>
      <c r="BO184">
        <v>0.1500135012151094</v>
      </c>
      <c r="BP184">
        <v>0.1499934994149474</v>
      </c>
      <c r="BQ184">
        <v>0.1264013761238512</v>
      </c>
    </row>
    <row r="185" spans="1:69">
      <c r="A185" s="2">
        <v>44335</v>
      </c>
      <c r="B185">
        <v>12959.53558060625</v>
      </c>
      <c r="C185">
        <v>0.1086332054502115</v>
      </c>
      <c r="AN185" s="2">
        <v>44335</v>
      </c>
      <c r="AO185">
        <v>0.04541869428897351</v>
      </c>
      <c r="AP185">
        <v>850.0821544307485</v>
      </c>
      <c r="AQ185">
        <v>18.02722417025114</v>
      </c>
      <c r="AR185">
        <v>0.5759944964440282</v>
      </c>
      <c r="AS185">
        <v>1.082041513349769</v>
      </c>
      <c r="AT185">
        <v>796.980611272794</v>
      </c>
      <c r="AU185">
        <v>34.66841918690173</v>
      </c>
      <c r="AV185">
        <v>0</v>
      </c>
      <c r="AW185">
        <v>0</v>
      </c>
      <c r="AY185">
        <v>13.25639522309769</v>
      </c>
      <c r="AZ185">
        <v>46.97991836580353</v>
      </c>
      <c r="BE185" s="2">
        <v>44335</v>
      </c>
      <c r="BF185">
        <v>0</v>
      </c>
      <c r="BG185">
        <v>0.1310917982618436</v>
      </c>
      <c r="BH185">
        <v>0</v>
      </c>
      <c r="BI185">
        <v>0.04234381094298487</v>
      </c>
      <c r="BJ185">
        <v>0.1499634967147043</v>
      </c>
      <c r="BL185">
        <v>0.04160374433699033</v>
      </c>
      <c r="BM185">
        <v>0.1497034733125981</v>
      </c>
      <c r="BN185">
        <v>0.05888529967697093</v>
      </c>
      <c r="BO185">
        <v>0.1500135012151094</v>
      </c>
      <c r="BP185">
        <v>0.1499934994149474</v>
      </c>
      <c r="BQ185">
        <v>0.1264013761238511</v>
      </c>
    </row>
    <row r="186" spans="1:69">
      <c r="A186" s="2">
        <v>44336</v>
      </c>
      <c r="B186">
        <v>9503.13959781051</v>
      </c>
      <c r="C186">
        <v>-0.2667067782867303</v>
      </c>
      <c r="AN186" s="2">
        <v>44336</v>
      </c>
      <c r="AO186">
        <v>0.03785942183969751</v>
      </c>
      <c r="AP186">
        <v>812.1857582676521</v>
      </c>
      <c r="AQ186">
        <v>20.01896954739929</v>
      </c>
      <c r="AR186">
        <v>0.5610413990344253</v>
      </c>
      <c r="AS186">
        <v>1.128813561218081</v>
      </c>
      <c r="AT186">
        <v>822.6595710977303</v>
      </c>
      <c r="AU186">
        <v>39.30043751493584</v>
      </c>
      <c r="AV186">
        <v>0</v>
      </c>
      <c r="AW186">
        <v>0</v>
      </c>
      <c r="AY186">
        <v>14.96972284839687</v>
      </c>
      <c r="AZ186">
        <v>49.12181946307089</v>
      </c>
      <c r="BE186" s="2">
        <v>44336</v>
      </c>
      <c r="BF186">
        <v>0</v>
      </c>
      <c r="BG186">
        <v>0.1310917982618436</v>
      </c>
      <c r="BH186">
        <v>0</v>
      </c>
      <c r="BI186">
        <v>0.04234381094298488</v>
      </c>
      <c r="BJ186">
        <v>0.1499634967147043</v>
      </c>
      <c r="BL186">
        <v>0.04160374433699033</v>
      </c>
      <c r="BM186">
        <v>0.1497034733125981</v>
      </c>
      <c r="BN186">
        <v>0.05888529967697093</v>
      </c>
      <c r="BO186">
        <v>0.1500135012151094</v>
      </c>
      <c r="BP186">
        <v>0.1499934994149474</v>
      </c>
      <c r="BQ186">
        <v>0.1264013761238512</v>
      </c>
    </row>
    <row r="187" spans="1:69">
      <c r="A187" s="2">
        <v>44337</v>
      </c>
      <c r="B187">
        <v>10652.67516229857</v>
      </c>
      <c r="C187">
        <v>0.1209637670431469</v>
      </c>
      <c r="AN187" s="2">
        <v>44337</v>
      </c>
      <c r="AO187">
        <v>0.03915528984777402</v>
      </c>
      <c r="AP187">
        <v>772.279681075716</v>
      </c>
      <c r="AQ187">
        <v>20.55010467602706</v>
      </c>
      <c r="AR187">
        <v>0.5740768259937878</v>
      </c>
      <c r="AS187">
        <v>1.148299698776628</v>
      </c>
      <c r="AT187">
        <v>865.3361039350052</v>
      </c>
      <c r="AU187">
        <v>35.47905308840825</v>
      </c>
      <c r="AV187">
        <v>0</v>
      </c>
      <c r="AW187">
        <v>0</v>
      </c>
      <c r="AY187">
        <v>15.26354084504359</v>
      </c>
      <c r="AZ187">
        <v>50.86232612934889</v>
      </c>
      <c r="BE187" s="2">
        <v>44337</v>
      </c>
      <c r="BF187">
        <v>0</v>
      </c>
      <c r="BG187">
        <v>0.1310917982618436</v>
      </c>
      <c r="BH187">
        <v>0</v>
      </c>
      <c r="BI187">
        <v>0.04234381094298487</v>
      </c>
      <c r="BJ187">
        <v>0.1499634967147043</v>
      </c>
      <c r="BL187">
        <v>0.04160374433699033</v>
      </c>
      <c r="BM187">
        <v>0.1497034733125981</v>
      </c>
      <c r="BN187">
        <v>0.05888529967697093</v>
      </c>
      <c r="BO187">
        <v>0.1500135012151094</v>
      </c>
      <c r="BP187">
        <v>0.1499934994149474</v>
      </c>
      <c r="BQ187">
        <v>0.1264013761238512</v>
      </c>
    </row>
    <row r="188" spans="1:69">
      <c r="A188" s="2">
        <v>44338</v>
      </c>
      <c r="B188">
        <v>9063.236294720447</v>
      </c>
      <c r="C188">
        <v>-0.1492056073579888</v>
      </c>
      <c r="AN188" s="2">
        <v>44338</v>
      </c>
      <c r="AO188">
        <v>0.03656164283489622</v>
      </c>
      <c r="AP188">
        <v>770.539666111164</v>
      </c>
      <c r="AQ188">
        <v>21.04029524574501</v>
      </c>
      <c r="AR188">
        <v>0.5620574719711994</v>
      </c>
      <c r="AS188">
        <v>1.190293033850099</v>
      </c>
      <c r="AT188">
        <v>902.9718396094785</v>
      </c>
      <c r="AU188">
        <v>35.45615919788415</v>
      </c>
      <c r="AV188">
        <v>3.594616655127588E-19</v>
      </c>
      <c r="AW188">
        <v>3.594665216022676E-19</v>
      </c>
      <c r="AY188">
        <v>15.59786271866519</v>
      </c>
      <c r="AZ188">
        <v>52.70556721597978</v>
      </c>
      <c r="BE188" s="2">
        <v>44338</v>
      </c>
      <c r="BF188">
        <v>1.467774528172643E-20</v>
      </c>
      <c r="BG188">
        <v>0.1310918002171416</v>
      </c>
      <c r="BH188">
        <v>8.588763290956416E-22</v>
      </c>
      <c r="BI188">
        <v>0.04234381097727343</v>
      </c>
      <c r="BJ188">
        <v>0.1499634978233327</v>
      </c>
      <c r="BL188">
        <v>0.0416037450600798</v>
      </c>
      <c r="BM188">
        <v>0.1497034741366585</v>
      </c>
      <c r="BN188">
        <v>0.05888530072205183</v>
      </c>
      <c r="BO188">
        <v>0.1500134912252902</v>
      </c>
      <c r="BP188">
        <v>0.149993501232744</v>
      </c>
      <c r="BQ188">
        <v>0.1264013786054279</v>
      </c>
    </row>
    <row r="189" spans="1:69">
      <c r="A189" s="2">
        <v>44339</v>
      </c>
      <c r="B189">
        <v>8320.50465649977</v>
      </c>
      <c r="C189">
        <v>-0.08194993643201565</v>
      </c>
      <c r="AN189" s="2">
        <v>44339</v>
      </c>
      <c r="AO189">
        <v>0.03315366830278613</v>
      </c>
      <c r="AP189">
        <v>842.7387023618268</v>
      </c>
      <c r="AQ189">
        <v>26.41126461058404</v>
      </c>
      <c r="AR189">
        <v>0.5376716432837157</v>
      </c>
      <c r="AS189">
        <v>0.1804050801857908</v>
      </c>
      <c r="AT189">
        <v>1043.064220755257</v>
      </c>
      <c r="AU189">
        <v>39.20549925074442</v>
      </c>
      <c r="AV189">
        <v>0.007596091788709128</v>
      </c>
      <c r="AW189">
        <v>0</v>
      </c>
      <c r="AY189">
        <v>10.69313963366081</v>
      </c>
      <c r="AZ189">
        <v>56.53660301459303</v>
      </c>
      <c r="BE189" s="2">
        <v>44339</v>
      </c>
      <c r="BF189">
        <v>0.0003100062001240025</v>
      </c>
      <c r="BG189">
        <v>0.1499329986599733</v>
      </c>
      <c r="BH189">
        <v>0</v>
      </c>
      <c r="BI189">
        <v>0.006580131602632051</v>
      </c>
      <c r="BJ189">
        <v>0.1499929998599972</v>
      </c>
      <c r="BL189">
        <v>0.02848056961139223</v>
      </c>
      <c r="BM189">
        <v>0.1499729994599892</v>
      </c>
      <c r="BN189">
        <v>0.07463149262985261</v>
      </c>
      <c r="BO189">
        <v>0.1500030000600012</v>
      </c>
      <c r="BP189">
        <v>0.1499929998599972</v>
      </c>
      <c r="BQ189">
        <v>0.1401028020560411</v>
      </c>
    </row>
    <row r="190" spans="1:69">
      <c r="A190" s="2">
        <v>44340</v>
      </c>
      <c r="B190">
        <v>7246.096795165543</v>
      </c>
      <c r="C190">
        <v>-0.1291277279070959</v>
      </c>
      <c r="AN190" s="2">
        <v>44340</v>
      </c>
      <c r="AO190">
        <v>0.03125488495235251</v>
      </c>
      <c r="AP190">
        <v>819.5311326255843</v>
      </c>
      <c r="AQ190">
        <v>26.94992582810672</v>
      </c>
      <c r="AR190">
        <v>0.5161092837109758</v>
      </c>
      <c r="AS190">
        <v>0.1822930619435522</v>
      </c>
      <c r="AT190">
        <v>986.7083854410753</v>
      </c>
      <c r="AU190">
        <v>43.98151274639587</v>
      </c>
      <c r="AV190">
        <v>0.007652431765726188</v>
      </c>
      <c r="AW190">
        <v>6.394975509626296E-19</v>
      </c>
      <c r="AY190">
        <v>11.49731549859883</v>
      </c>
      <c r="AZ190">
        <v>60.20979712015705</v>
      </c>
      <c r="BE190" s="2">
        <v>44340</v>
      </c>
      <c r="BF190">
        <v>0.0003100060823637913</v>
      </c>
      <c r="BG190">
        <v>0.1499330053025904</v>
      </c>
      <c r="BH190">
        <v>1.389266353029875E-21</v>
      </c>
      <c r="BI190">
        <v>0.006580131014195844</v>
      </c>
      <c r="BJ190">
        <v>0.1499930068220199</v>
      </c>
      <c r="BL190">
        <v>0.028480573721479</v>
      </c>
      <c r="BM190">
        <v>0.1499730067001445</v>
      </c>
      <c r="BN190">
        <v>0.07463150354067377</v>
      </c>
      <c r="BO190">
        <v>0.1500029271927009</v>
      </c>
      <c r="BP190">
        <v>0.14999301672307</v>
      </c>
      <c r="BQ190">
        <v>0.1401028229007619</v>
      </c>
    </row>
    <row r="191" spans="1:69">
      <c r="A191" s="2">
        <v>44341</v>
      </c>
      <c r="B191">
        <v>9379.932373461441</v>
      </c>
      <c r="C191">
        <v>0.2944806892062983</v>
      </c>
      <c r="AN191" s="2">
        <v>44341</v>
      </c>
      <c r="AO191">
        <v>0.03642012153840651</v>
      </c>
      <c r="AP191">
        <v>914.2899596596608</v>
      </c>
      <c r="AQ191">
        <v>26.94256301113045</v>
      </c>
      <c r="AR191">
        <v>0.5356612159629572</v>
      </c>
      <c r="AS191">
        <v>0.1796465926249711</v>
      </c>
      <c r="AT191">
        <v>826.2562760135023</v>
      </c>
      <c r="AU191">
        <v>45.40643787430127</v>
      </c>
      <c r="AV191">
        <v>0.007572978123928258</v>
      </c>
      <c r="AW191">
        <v>0</v>
      </c>
      <c r="AY191">
        <v>11.61618280493289</v>
      </c>
      <c r="AZ191">
        <v>53.41017059163308</v>
      </c>
      <c r="BE191" s="2">
        <v>44341</v>
      </c>
      <c r="BF191">
        <v>0.0003100062001240024</v>
      </c>
      <c r="BG191">
        <v>0.1499329986599732</v>
      </c>
      <c r="BH191">
        <v>0</v>
      </c>
      <c r="BI191">
        <v>0.006580131602632052</v>
      </c>
      <c r="BJ191">
        <v>0.1499929998599972</v>
      </c>
      <c r="BL191">
        <v>0.02848056961139222</v>
      </c>
      <c r="BM191">
        <v>0.1499729994599892</v>
      </c>
      <c r="BN191">
        <v>0.07463149262985259</v>
      </c>
      <c r="BO191">
        <v>0.1500030000600012</v>
      </c>
      <c r="BP191">
        <v>0.1499929998599972</v>
      </c>
      <c r="BQ191">
        <v>0.1401028020560411</v>
      </c>
    </row>
    <row r="192" spans="1:69">
      <c r="A192" s="2">
        <v>44342</v>
      </c>
      <c r="B192">
        <v>9613.527229398775</v>
      </c>
      <c r="C192">
        <v>0.02490368231206452</v>
      </c>
      <c r="AN192" s="2">
        <v>44342</v>
      </c>
      <c r="AO192">
        <v>0.03767887279726619</v>
      </c>
      <c r="AP192">
        <v>928.8370884701976</v>
      </c>
      <c r="AQ192">
        <v>26.19510002828619</v>
      </c>
      <c r="AR192">
        <v>0.5346647072066398</v>
      </c>
      <c r="AS192">
        <v>0.184578836390815</v>
      </c>
      <c r="AT192">
        <v>754.7160186062343</v>
      </c>
      <c r="AU192">
        <v>47.8329882140004</v>
      </c>
      <c r="AV192">
        <v>0.007955177898724528</v>
      </c>
      <c r="AW192">
        <v>5.321113688633105E-19</v>
      </c>
      <c r="AY192">
        <v>12.41442987152273</v>
      </c>
      <c r="AZ192">
        <v>53.34770611693186</v>
      </c>
      <c r="BE192" s="2">
        <v>44342</v>
      </c>
      <c r="BF192">
        <v>0.0003100060127600822</v>
      </c>
      <c r="BG192">
        <v>0.1499329234713266</v>
      </c>
      <c r="BH192">
        <v>1.081965908443197E-21</v>
      </c>
      <c r="BI192">
        <v>0.006580130796423425</v>
      </c>
      <c r="BJ192">
        <v>0.1499930048459687</v>
      </c>
      <c r="BL192">
        <v>0.02848057447221708</v>
      </c>
      <c r="BM192">
        <v>0.1499730050022476</v>
      </c>
      <c r="BN192">
        <v>0.07463150377365846</v>
      </c>
      <c r="BO192">
        <v>0.1500030108023833</v>
      </c>
      <c r="BP192">
        <v>0.1499930183121686</v>
      </c>
      <c r="BQ192">
        <v>0.140102822510846</v>
      </c>
    </row>
    <row r="193" spans="1:69">
      <c r="A193" s="2">
        <v>44343</v>
      </c>
      <c r="B193">
        <v>10816.84085107478</v>
      </c>
      <c r="C193">
        <v>0.1251687952779903</v>
      </c>
      <c r="AN193" s="2">
        <v>44343</v>
      </c>
      <c r="AO193">
        <v>0.04139446993501297</v>
      </c>
      <c r="AP193">
        <v>922.5747514346608</v>
      </c>
      <c r="AQ193">
        <v>24.08138819415193</v>
      </c>
      <c r="AR193">
        <v>0.5654906480416126</v>
      </c>
      <c r="AS193">
        <v>0.188603034433521</v>
      </c>
      <c r="AT193">
        <v>731.4333270365561</v>
      </c>
      <c r="AU193">
        <v>45.85238362107184</v>
      </c>
      <c r="AV193">
        <v>0.008234139386971455</v>
      </c>
      <c r="AW193">
        <v>0</v>
      </c>
      <c r="AY193">
        <v>12.60565112081281</v>
      </c>
      <c r="AZ193">
        <v>52.15593329525311</v>
      </c>
      <c r="BE193" s="2">
        <v>44343</v>
      </c>
      <c r="BF193">
        <v>0.0003100062001240024</v>
      </c>
      <c r="BG193">
        <v>0.1499329986599732</v>
      </c>
      <c r="BH193">
        <v>0</v>
      </c>
      <c r="BI193">
        <v>0.006580131602632053</v>
      </c>
      <c r="BJ193">
        <v>0.1499929998599972</v>
      </c>
      <c r="BL193">
        <v>0.02848056961139222</v>
      </c>
      <c r="BM193">
        <v>0.1499729994599892</v>
      </c>
      <c r="BN193">
        <v>0.07463149262985259</v>
      </c>
      <c r="BO193">
        <v>0.1500030000600012</v>
      </c>
      <c r="BP193">
        <v>0.1499929998599972</v>
      </c>
      <c r="BQ193">
        <v>0.1401028020560411</v>
      </c>
    </row>
    <row r="194" spans="1:69">
      <c r="A194" s="2">
        <v>44344</v>
      </c>
      <c r="B194">
        <v>10321.11487919395</v>
      </c>
      <c r="C194">
        <v>-0.04582908990766632</v>
      </c>
      <c r="AN194" s="2">
        <v>44344</v>
      </c>
      <c r="AO194">
        <v>0.040198924340297</v>
      </c>
      <c r="AP194">
        <v>937.4169258171473</v>
      </c>
      <c r="AQ194">
        <v>24.37497484138907</v>
      </c>
      <c r="AR194">
        <v>0.5642837367039263</v>
      </c>
      <c r="AS194">
        <v>0.1846515474699512</v>
      </c>
      <c r="AT194">
        <v>761.9791203519115</v>
      </c>
      <c r="AU194">
        <v>45.92318000120971</v>
      </c>
      <c r="AV194">
        <v>0.008571640006993288</v>
      </c>
      <c r="AW194">
        <v>5.043032688469501E-19</v>
      </c>
      <c r="AY194">
        <v>12.28370777619795</v>
      </c>
      <c r="AZ194">
        <v>50.82725720235275</v>
      </c>
      <c r="BE194" s="2">
        <v>44344</v>
      </c>
      <c r="BF194">
        <v>0.000310006010323408</v>
      </c>
      <c r="BG194">
        <v>0.1499329260783561</v>
      </c>
      <c r="BH194">
        <v>9.353100177166889E-22</v>
      </c>
      <c r="BI194">
        <v>0.006580130808700755</v>
      </c>
      <c r="BJ194">
        <v>0.1499930043045647</v>
      </c>
      <c r="BL194">
        <v>0.02848057448552641</v>
      </c>
      <c r="BM194">
        <v>0.1499730045000345</v>
      </c>
      <c r="BN194">
        <v>0.07463150298495838</v>
      </c>
      <c r="BO194">
        <v>0.1500030115453636</v>
      </c>
      <c r="BP194">
        <v>0.1499930176031054</v>
      </c>
      <c r="BQ194">
        <v>0.1401028216790667</v>
      </c>
    </row>
    <row r="195" spans="1:69">
      <c r="A195" s="2">
        <v>44345</v>
      </c>
      <c r="B195">
        <v>9244.863437499251</v>
      </c>
      <c r="C195">
        <v>-0.1042766652916814</v>
      </c>
      <c r="AN195" s="2">
        <v>44345</v>
      </c>
      <c r="AO195">
        <v>0.0389548497756006</v>
      </c>
      <c r="AP195">
        <v>917.6250576586425</v>
      </c>
      <c r="AQ195">
        <v>24.72765988690331</v>
      </c>
      <c r="AR195">
        <v>0.5740397366201064</v>
      </c>
      <c r="AS195">
        <v>0.1847342282486071</v>
      </c>
      <c r="AT195">
        <v>763.4643300129763</v>
      </c>
      <c r="AU195">
        <v>47.96400352442768</v>
      </c>
      <c r="AV195">
        <v>0.008977209385578741</v>
      </c>
      <c r="AW195">
        <v>0</v>
      </c>
      <c r="AY195">
        <v>12.33051374896364</v>
      </c>
      <c r="AZ195">
        <v>50.04497062674825</v>
      </c>
      <c r="BE195" s="2">
        <v>44345</v>
      </c>
      <c r="BF195">
        <v>0.0003100062001240025</v>
      </c>
      <c r="BG195">
        <v>0.1499329986599732</v>
      </c>
      <c r="BH195">
        <v>0</v>
      </c>
      <c r="BI195">
        <v>0.006580131602632054</v>
      </c>
      <c r="BJ195">
        <v>0.1499929998599972</v>
      </c>
      <c r="BL195">
        <v>0.02848056961139223</v>
      </c>
      <c r="BM195">
        <v>0.1499729994599892</v>
      </c>
      <c r="BN195">
        <v>0.07463149262985261</v>
      </c>
      <c r="BO195">
        <v>0.1500030000600012</v>
      </c>
      <c r="BP195">
        <v>0.1499929998599972</v>
      </c>
      <c r="BQ195">
        <v>0.1401028020560411</v>
      </c>
    </row>
    <row r="196" spans="1:69">
      <c r="A196" s="2">
        <v>44346</v>
      </c>
      <c r="B196">
        <v>8655.79570243029</v>
      </c>
      <c r="C196">
        <v>-0.06371838146138198</v>
      </c>
      <c r="AN196" s="2">
        <v>44346</v>
      </c>
      <c r="AO196">
        <v>0.03743447839514905</v>
      </c>
      <c r="AP196">
        <v>920.1962729401389</v>
      </c>
      <c r="AQ196">
        <v>20.7131134800201</v>
      </c>
      <c r="AR196">
        <v>0.5671107728488425</v>
      </c>
      <c r="AS196">
        <v>0.2485990153740833</v>
      </c>
      <c r="AT196">
        <v>770.959493590334</v>
      </c>
      <c r="AU196">
        <v>47.29461232687648</v>
      </c>
      <c r="AV196">
        <v>0.8046902454802451</v>
      </c>
      <c r="AW196">
        <v>0.05354295960389149</v>
      </c>
      <c r="AY196">
        <v>26.75663581915821</v>
      </c>
      <c r="AZ196">
        <v>34.05763442403777</v>
      </c>
      <c r="BE196" s="2">
        <v>44346</v>
      </c>
      <c r="BF196">
        <v>0.02778027780277803</v>
      </c>
      <c r="BG196">
        <v>0.1499714997149972</v>
      </c>
      <c r="BH196">
        <v>0.0001000010000100001</v>
      </c>
      <c r="BI196">
        <v>0.008800088000880011</v>
      </c>
      <c r="BJ196">
        <v>0.1499914999149992</v>
      </c>
      <c r="BL196">
        <v>0.06145061450614506</v>
      </c>
      <c r="BM196">
        <v>0.1499614996149962</v>
      </c>
      <c r="BN196">
        <v>0.06075060750607505</v>
      </c>
      <c r="BO196">
        <v>0.1500015000150001</v>
      </c>
      <c r="BP196">
        <v>0.1499714997149972</v>
      </c>
      <c r="BQ196">
        <v>0.09122091220912211</v>
      </c>
    </row>
    <row r="197" spans="1:69">
      <c r="A197" s="2">
        <v>44347</v>
      </c>
      <c r="B197">
        <v>9238.785187780064</v>
      </c>
      <c r="C197">
        <v>0.06735250061251885</v>
      </c>
      <c r="AN197" s="2">
        <v>44347</v>
      </c>
      <c r="AO197">
        <v>0.0388683026722366</v>
      </c>
      <c r="AP197">
        <v>880.7509831304942</v>
      </c>
      <c r="AQ197">
        <v>20.86084381740836</v>
      </c>
      <c r="AR197">
        <v>0.5792762975419579</v>
      </c>
      <c r="AS197">
        <v>0.2494012329909624</v>
      </c>
      <c r="AT197">
        <v>750.7666836267897</v>
      </c>
      <c r="AU197">
        <v>48.43888139158197</v>
      </c>
      <c r="AV197">
        <v>0.7900710535480492</v>
      </c>
      <c r="AW197">
        <v>0.05599455624218112</v>
      </c>
      <c r="AY197">
        <v>27.7940732513602</v>
      </c>
      <c r="AZ197">
        <v>32.79275128477947</v>
      </c>
      <c r="BE197" s="2">
        <v>44347</v>
      </c>
      <c r="BF197">
        <v>0.02778027753698765</v>
      </c>
      <c r="BG197">
        <v>0.1499714487616814</v>
      </c>
      <c r="BH197">
        <v>0.0001000009650685707</v>
      </c>
      <c r="BI197">
        <v>0.008800087074205123</v>
      </c>
      <c r="BJ197">
        <v>0.1499915041340012</v>
      </c>
      <c r="BL197">
        <v>0.06145062368193561</v>
      </c>
      <c r="BM197">
        <v>0.1499615043322539</v>
      </c>
      <c r="BN197">
        <v>0.06075061425849925</v>
      </c>
      <c r="BO197">
        <v>0.1500015021897488</v>
      </c>
      <c r="BP197">
        <v>0.1499715142794857</v>
      </c>
      <c r="BQ197">
        <v>0.09122092278613286</v>
      </c>
    </row>
    <row r="198" spans="1:69">
      <c r="A198" s="2">
        <v>44348</v>
      </c>
      <c r="B198">
        <v>10175.09804459531</v>
      </c>
      <c r="C198">
        <v>0.1013458845275121</v>
      </c>
      <c r="AN198" s="2">
        <v>44348</v>
      </c>
      <c r="AO198">
        <v>0.04090207921984314</v>
      </c>
      <c r="AP198">
        <v>875.8924492798686</v>
      </c>
      <c r="AQ198">
        <v>19.38471406870557</v>
      </c>
      <c r="AR198">
        <v>0.565302619773233</v>
      </c>
      <c r="AS198">
        <v>0.2532413566429328</v>
      </c>
      <c r="AT198">
        <v>810.9813559737105</v>
      </c>
      <c r="AU198">
        <v>46.72573243967514</v>
      </c>
      <c r="AV198">
        <v>0.7383541443244482</v>
      </c>
      <c r="AW198">
        <v>0.05628436437041433</v>
      </c>
      <c r="AY198">
        <v>26.84668496311543</v>
      </c>
      <c r="AZ198">
        <v>32.88157502890604</v>
      </c>
      <c r="BE198" s="2">
        <v>44348</v>
      </c>
      <c r="BF198">
        <v>0.02778027744117673</v>
      </c>
      <c r="BG198">
        <v>0.1499714626258483</v>
      </c>
      <c r="BH198">
        <v>0.0001000009620135328</v>
      </c>
      <c r="BI198">
        <v>0.008800087024491041</v>
      </c>
      <c r="BJ198">
        <v>0.149991503617654</v>
      </c>
      <c r="BL198">
        <v>0.06145062373882374</v>
      </c>
      <c r="BM198">
        <v>0.1499615038143925</v>
      </c>
      <c r="BN198">
        <v>0.06075061393530937</v>
      </c>
      <c r="BO198">
        <v>0.1500014893680088</v>
      </c>
      <c r="BP198">
        <v>0.1499715143011508</v>
      </c>
      <c r="BQ198">
        <v>0.09122092317113113</v>
      </c>
    </row>
    <row r="199" spans="1:69">
      <c r="A199" s="2">
        <v>44349</v>
      </c>
      <c r="B199">
        <v>9907.627976915452</v>
      </c>
      <c r="C199">
        <v>-0.02628673124402292</v>
      </c>
      <c r="AN199" s="2">
        <v>44349</v>
      </c>
      <c r="AO199">
        <v>0.0405347560685948</v>
      </c>
      <c r="AP199">
        <v>854.7127396103023</v>
      </c>
      <c r="AQ199">
        <v>19.57820721970006</v>
      </c>
      <c r="AR199">
        <v>0.5657459128800717</v>
      </c>
      <c r="AS199">
        <v>0.2412149698947273</v>
      </c>
      <c r="AT199">
        <v>816.4803429111379</v>
      </c>
      <c r="AU199">
        <v>47.99484160697284</v>
      </c>
      <c r="AV199">
        <v>0.7392565293841153</v>
      </c>
      <c r="AW199">
        <v>0.05572970296935058</v>
      </c>
      <c r="AY199">
        <v>26.6311926765942</v>
      </c>
      <c r="AZ199">
        <v>33.05656242888358</v>
      </c>
      <c r="BE199" s="2">
        <v>44349</v>
      </c>
      <c r="BF199">
        <v>0.02778027747753598</v>
      </c>
      <c r="BG199">
        <v>0.1499714677517938</v>
      </c>
      <c r="BH199">
        <v>0.0001000009634546951</v>
      </c>
      <c r="BI199">
        <v>0.008800087048882599</v>
      </c>
      <c r="BJ199">
        <v>0.149991503782049</v>
      </c>
      <c r="BL199">
        <v>0.06145062357240327</v>
      </c>
      <c r="BM199">
        <v>0.1499615039810856</v>
      </c>
      <c r="BN199">
        <v>0.06075061398058693</v>
      </c>
      <c r="BO199">
        <v>0.150001483735014</v>
      </c>
      <c r="BP199">
        <v>0.1499715145489382</v>
      </c>
      <c r="BQ199">
        <v>0.09122092315825603</v>
      </c>
    </row>
    <row r="200" spans="1:69">
      <c r="A200" s="2">
        <v>44350</v>
      </c>
      <c r="B200">
        <v>10279.45114550175</v>
      </c>
      <c r="C200">
        <v>0.03752897963595747</v>
      </c>
      <c r="AN200" s="2">
        <v>44350</v>
      </c>
      <c r="AO200">
        <v>0.04096314008894846</v>
      </c>
      <c r="AP200">
        <v>877.019168576905</v>
      </c>
      <c r="AQ200">
        <v>20.27649152530978</v>
      </c>
      <c r="AR200">
        <v>0.5681647908879063</v>
      </c>
      <c r="AS200">
        <v>0.2242732453905278</v>
      </c>
      <c r="AT200">
        <v>855.7440648130544</v>
      </c>
      <c r="AU200">
        <v>45.00662680887287</v>
      </c>
      <c r="AV200">
        <v>0.7397264339231754</v>
      </c>
      <c r="AW200">
        <v>0.0549120788551194</v>
      </c>
      <c r="AY200">
        <v>24.15783139684076</v>
      </c>
      <c r="AZ200">
        <v>33.83532624663625</v>
      </c>
      <c r="BE200" s="2">
        <v>44350</v>
      </c>
      <c r="BF200">
        <v>0.02778027780277803</v>
      </c>
      <c r="BG200">
        <v>0.1499714997149972</v>
      </c>
      <c r="BH200">
        <v>0.0001000010000100001</v>
      </c>
      <c r="BI200">
        <v>0.008800088000880011</v>
      </c>
      <c r="BJ200">
        <v>0.1499914999149992</v>
      </c>
      <c r="BL200">
        <v>0.06145061450614506</v>
      </c>
      <c r="BM200">
        <v>0.1499614996149961</v>
      </c>
      <c r="BN200">
        <v>0.06075060750607507</v>
      </c>
      <c r="BO200">
        <v>0.1500015000150001</v>
      </c>
      <c r="BP200">
        <v>0.1499714997149972</v>
      </c>
      <c r="BQ200">
        <v>0.0912209122091221</v>
      </c>
    </row>
    <row r="201" spans="1:69">
      <c r="A201" s="2">
        <v>44351</v>
      </c>
      <c r="B201">
        <v>10876.14594584044</v>
      </c>
      <c r="C201">
        <v>0.05804734045550664</v>
      </c>
      <c r="AN201" s="2">
        <v>44351</v>
      </c>
      <c r="AO201">
        <v>0.04165789524548922</v>
      </c>
      <c r="AP201">
        <v>885.1000956578862</v>
      </c>
      <c r="AQ201">
        <v>20.4884151989211</v>
      </c>
      <c r="AR201">
        <v>0.5705599197195378</v>
      </c>
      <c r="AS201">
        <v>0.2236220524919073</v>
      </c>
      <c r="AT201">
        <v>891.5960992860788</v>
      </c>
      <c r="AU201">
        <v>40.88308867104374</v>
      </c>
      <c r="AV201">
        <v>0.7582141133931967</v>
      </c>
      <c r="AW201">
        <v>0.05353832745587898</v>
      </c>
      <c r="AY201">
        <v>24.67568497679255</v>
      </c>
      <c r="AZ201">
        <v>34.68138085598767</v>
      </c>
      <c r="BE201" s="2">
        <v>44351</v>
      </c>
      <c r="BF201">
        <v>0.02778027780277803</v>
      </c>
      <c r="BG201">
        <v>0.1499714997149972</v>
      </c>
      <c r="BH201">
        <v>0.0001000010000100001</v>
      </c>
      <c r="BI201">
        <v>0.008800088000880011</v>
      </c>
      <c r="BJ201">
        <v>0.1499914999149992</v>
      </c>
      <c r="BL201">
        <v>0.06145061450614506</v>
      </c>
      <c r="BM201">
        <v>0.1499614996149962</v>
      </c>
      <c r="BN201">
        <v>0.06075060750607506</v>
      </c>
      <c r="BO201">
        <v>0.1500015000150001</v>
      </c>
      <c r="BP201">
        <v>0.1499714997149972</v>
      </c>
      <c r="BQ201">
        <v>0.0912209122091221</v>
      </c>
    </row>
    <row r="202" spans="1:69">
      <c r="A202" s="2">
        <v>44352</v>
      </c>
      <c r="B202">
        <v>10080.3177539742</v>
      </c>
      <c r="C202">
        <v>-0.07317189341051467</v>
      </c>
      <c r="AN202" s="2">
        <v>44352</v>
      </c>
      <c r="AO202">
        <v>0.0409919396862621</v>
      </c>
      <c r="AP202">
        <v>882.361095202078</v>
      </c>
      <c r="AQ202">
        <v>21.18517307071171</v>
      </c>
      <c r="AR202">
        <v>0.5621062349233199</v>
      </c>
      <c r="AS202">
        <v>0.2264675135375931</v>
      </c>
      <c r="AT202">
        <v>927.1053826716798</v>
      </c>
      <c r="AU202">
        <v>40.27942075290455</v>
      </c>
      <c r="AV202">
        <v>0.7480187467405327</v>
      </c>
      <c r="AW202">
        <v>0.05514025343543806</v>
      </c>
      <c r="AY202">
        <v>24.72493433517397</v>
      </c>
      <c r="AZ202">
        <v>34.6824676518806</v>
      </c>
      <c r="BE202" s="2">
        <v>44352</v>
      </c>
      <c r="BF202">
        <v>0.02778027743104503</v>
      </c>
      <c r="BG202">
        <v>0.1499714855063844</v>
      </c>
      <c r="BH202">
        <v>0.0001000009614578039</v>
      </c>
      <c r="BI202">
        <v>0.008800087011616515</v>
      </c>
      <c r="BJ202">
        <v>0.1499915035459166</v>
      </c>
      <c r="BL202">
        <v>0.06145062290018494</v>
      </c>
      <c r="BM202">
        <v>0.149961503714115</v>
      </c>
      <c r="BN202">
        <v>0.06075061456838225</v>
      </c>
      <c r="BO202">
        <v>0.1500014679637566</v>
      </c>
      <c r="BP202">
        <v>0.1499715126130707</v>
      </c>
      <c r="BQ202">
        <v>0.09122092378407033</v>
      </c>
    </row>
    <row r="203" spans="1:69">
      <c r="A203" s="2">
        <v>44353</v>
      </c>
      <c r="B203">
        <v>9749.528647432229</v>
      </c>
      <c r="C203">
        <v>-0.03281534517218576</v>
      </c>
      <c r="AN203" s="2">
        <v>44353</v>
      </c>
      <c r="AO203">
        <v>0.04130040018115141</v>
      </c>
      <c r="AP203">
        <v>884.9438109733469</v>
      </c>
      <c r="AQ203">
        <v>5.068316693675229</v>
      </c>
      <c r="AR203">
        <v>0.5613621270180824</v>
      </c>
      <c r="AS203">
        <v>1.194768377700533</v>
      </c>
      <c r="AT203">
        <v>963.8598738724445</v>
      </c>
      <c r="AU203">
        <v>37.46572295776332</v>
      </c>
      <c r="AV203">
        <v>1.068889700285907</v>
      </c>
      <c r="AW203">
        <v>0</v>
      </c>
      <c r="AY203">
        <v>18.57382365968125</v>
      </c>
      <c r="AZ203">
        <v>39.99613966716517</v>
      </c>
      <c r="BE203" s="2">
        <v>44353</v>
      </c>
      <c r="BF203">
        <v>0.03884</v>
      </c>
      <c r="BG203">
        <v>0.14999</v>
      </c>
      <c r="BH203">
        <v>0</v>
      </c>
      <c r="BI203">
        <v>0.04753</v>
      </c>
      <c r="BJ203">
        <v>0.15</v>
      </c>
      <c r="BL203">
        <v>0.04517999999999998</v>
      </c>
      <c r="BM203">
        <v>0.14999</v>
      </c>
      <c r="BN203">
        <v>0.01403</v>
      </c>
      <c r="BO203">
        <v>0.15</v>
      </c>
      <c r="BP203">
        <v>0.14999</v>
      </c>
      <c r="BQ203">
        <v>0.10445</v>
      </c>
    </row>
    <row r="204" spans="1:69">
      <c r="A204" s="2">
        <v>44354</v>
      </c>
      <c r="B204">
        <v>10049.80798163346</v>
      </c>
      <c r="C204">
        <v>0.03079936939108463</v>
      </c>
      <c r="AN204" s="2">
        <v>44354</v>
      </c>
      <c r="AO204">
        <v>0.04220172750073368</v>
      </c>
      <c r="AP204">
        <v>901.2681221540848</v>
      </c>
      <c r="AQ204">
        <v>5.146539238990319</v>
      </c>
      <c r="AR204">
        <v>0.5570272804115517</v>
      </c>
      <c r="AS204">
        <v>1.217276558391633</v>
      </c>
      <c r="AT204">
        <v>958.2067371227276</v>
      </c>
      <c r="AU204">
        <v>35.73057461000998</v>
      </c>
      <c r="AV204">
        <v>1.071289487978662</v>
      </c>
      <c r="AW204">
        <v>3.720350915457169E-19</v>
      </c>
      <c r="AY204">
        <v>18.85331036969093</v>
      </c>
      <c r="AZ204">
        <v>40.68357839219645</v>
      </c>
      <c r="BE204" s="2">
        <v>44354</v>
      </c>
      <c r="BF204">
        <v>0.03884000010778665</v>
      </c>
      <c r="BG204">
        <v>0.1499899973998156</v>
      </c>
      <c r="BH204">
        <v>6.422506752162037E-22</v>
      </c>
      <c r="BI204">
        <v>0.04753000018331414</v>
      </c>
      <c r="BJ204">
        <v>0.1500000013822443</v>
      </c>
      <c r="BL204">
        <v>0.04518000147170576</v>
      </c>
      <c r="BM204">
        <v>0.1499900011708993</v>
      </c>
      <c r="BN204">
        <v>0.01403000011818786</v>
      </c>
      <c r="BO204">
        <v>0.1499999923768502</v>
      </c>
      <c r="BP204">
        <v>0.1499900027299946</v>
      </c>
      <c r="BQ204">
        <v>0.1044500030592017</v>
      </c>
    </row>
    <row r="205" spans="1:69">
      <c r="A205" s="2">
        <v>44355</v>
      </c>
      <c r="B205">
        <v>9424.23316463839</v>
      </c>
      <c r="C205">
        <v>-0.0622474397658479</v>
      </c>
      <c r="AN205" s="2">
        <v>44355</v>
      </c>
      <c r="AO205">
        <v>0.04191664466809514</v>
      </c>
      <c r="AP205">
        <v>899.3384612517873</v>
      </c>
      <c r="AQ205">
        <v>5.372795833844015</v>
      </c>
      <c r="AR205">
        <v>0.5436362435373867</v>
      </c>
      <c r="AS205">
        <v>1.246905780845639</v>
      </c>
      <c r="AT205">
        <v>950.1381387662807</v>
      </c>
      <c r="AU205">
        <v>36.38535654072397</v>
      </c>
      <c r="AV205">
        <v>1.085561726392053</v>
      </c>
      <c r="AW205">
        <v>0</v>
      </c>
      <c r="AY205">
        <v>19.57345303413139</v>
      </c>
      <c r="AZ205">
        <v>40.65096841127759</v>
      </c>
      <c r="BE205" s="2">
        <v>44355</v>
      </c>
      <c r="BF205">
        <v>0.03884</v>
      </c>
      <c r="BG205">
        <v>0.14999</v>
      </c>
      <c r="BH205">
        <v>0</v>
      </c>
      <c r="BI205">
        <v>0.04753</v>
      </c>
      <c r="BJ205">
        <v>0.15</v>
      </c>
      <c r="BL205">
        <v>0.04518</v>
      </c>
      <c r="BM205">
        <v>0.14999</v>
      </c>
      <c r="BN205">
        <v>0.01403</v>
      </c>
      <c r="BO205">
        <v>0.15</v>
      </c>
      <c r="BP205">
        <v>0.14999</v>
      </c>
      <c r="BQ205">
        <v>0.10445</v>
      </c>
    </row>
    <row r="206" spans="1:69">
      <c r="A206" s="2">
        <v>44356</v>
      </c>
      <c r="B206">
        <v>9431.539425675963</v>
      </c>
      <c r="C206">
        <v>0.0007752631869282212</v>
      </c>
      <c r="AN206" s="2">
        <v>44356</v>
      </c>
      <c r="AO206">
        <v>0.04226225122206269</v>
      </c>
      <c r="AP206">
        <v>894.4340530542981</v>
      </c>
      <c r="AQ206">
        <v>5.467982228257109</v>
      </c>
      <c r="AR206">
        <v>0.5615737369152871</v>
      </c>
      <c r="AS206">
        <v>1.269289022010279</v>
      </c>
      <c r="AT206">
        <v>953.6082876231037</v>
      </c>
      <c r="AU206">
        <v>34.02357692429738</v>
      </c>
      <c r="AV206">
        <v>1.105308959289393</v>
      </c>
      <c r="AW206">
        <v>3.951524971965405E-19</v>
      </c>
      <c r="AY206">
        <v>19.55371994586044</v>
      </c>
      <c r="AZ206">
        <v>41.91013574415626</v>
      </c>
      <c r="BE206" s="2">
        <v>44356</v>
      </c>
      <c r="BF206">
        <v>0.03884000011642028</v>
      </c>
      <c r="BG206">
        <v>0.1499899975316613</v>
      </c>
      <c r="BH206">
        <v>6.22947567878291E-22</v>
      </c>
      <c r="BI206">
        <v>0.04753000019343347</v>
      </c>
      <c r="BJ206">
        <v>0.150000001423068</v>
      </c>
      <c r="BL206">
        <v>0.0451800014368422</v>
      </c>
      <c r="BM206">
        <v>0.1499900011985133</v>
      </c>
      <c r="BN206">
        <v>0.01403000012444592</v>
      </c>
      <c r="BO206">
        <v>0.149999992472777</v>
      </c>
      <c r="BP206">
        <v>0.1499900025440046</v>
      </c>
      <c r="BQ206">
        <v>0.1044500029588338</v>
      </c>
    </row>
    <row r="207" spans="1:69">
      <c r="A207" s="2">
        <v>44357</v>
      </c>
      <c r="B207">
        <v>9842.312128309593</v>
      </c>
      <c r="C207">
        <v>0.04355309182246137</v>
      </c>
      <c r="AN207" s="2">
        <v>44357</v>
      </c>
      <c r="AO207">
        <v>0.03950304385285151</v>
      </c>
      <c r="AP207">
        <v>911.5063255409398</v>
      </c>
      <c r="AQ207">
        <v>5.41133514502812</v>
      </c>
      <c r="AR207">
        <v>0.5665607819576773</v>
      </c>
      <c r="AS207">
        <v>1.247053730310675</v>
      </c>
      <c r="AT207">
        <v>988.9891654342673</v>
      </c>
      <c r="AU207">
        <v>35.06456260492177</v>
      </c>
      <c r="AV207">
        <v>1.134564238735572</v>
      </c>
      <c r="AW207">
        <v>0</v>
      </c>
      <c r="AY207">
        <v>19.19892936527501</v>
      </c>
      <c r="AZ207">
        <v>40.95132016586788</v>
      </c>
      <c r="BE207" s="2">
        <v>44357</v>
      </c>
      <c r="BF207">
        <v>0.03884</v>
      </c>
      <c r="BG207">
        <v>0.14999</v>
      </c>
      <c r="BH207">
        <v>0</v>
      </c>
      <c r="BI207">
        <v>0.04753000000000001</v>
      </c>
      <c r="BJ207">
        <v>0.15</v>
      </c>
      <c r="BL207">
        <v>0.04518</v>
      </c>
      <c r="BM207">
        <v>0.14999</v>
      </c>
      <c r="BN207">
        <v>0.01403</v>
      </c>
      <c r="BO207">
        <v>0.15</v>
      </c>
      <c r="BP207">
        <v>0.14999</v>
      </c>
      <c r="BQ207">
        <v>0.10445</v>
      </c>
    </row>
    <row r="208" spans="1:69">
      <c r="A208" s="2">
        <v>44358</v>
      </c>
      <c r="B208">
        <v>9392.150897763022</v>
      </c>
      <c r="C208">
        <v>-0.04573734552186837</v>
      </c>
      <c r="AN208" s="2">
        <v>44358</v>
      </c>
      <c r="AO208">
        <v>0.03825619300615886</v>
      </c>
      <c r="AP208">
        <v>915.1644110920978</v>
      </c>
      <c r="AQ208">
        <v>5.674760015150936</v>
      </c>
      <c r="AR208">
        <v>0.5677196942986377</v>
      </c>
      <c r="AS208">
        <v>1.26205840686156</v>
      </c>
      <c r="AT208">
        <v>1027.729210305134</v>
      </c>
      <c r="AU208">
        <v>34.20454775056692</v>
      </c>
      <c r="AV208">
        <v>1.170055563186733</v>
      </c>
      <c r="AW208">
        <v>3.768405173296088E-19</v>
      </c>
      <c r="AY208">
        <v>18.62983639014718</v>
      </c>
      <c r="AZ208">
        <v>41.46094762148168</v>
      </c>
      <c r="BE208" s="2">
        <v>44358</v>
      </c>
      <c r="BF208">
        <v>0.03884000012934299</v>
      </c>
      <c r="BG208">
        <v>0.1499899996675935</v>
      </c>
      <c r="BH208">
        <v>5.715188739721211E-22</v>
      </c>
      <c r="BI208">
        <v>0.04753000020510232</v>
      </c>
      <c r="BJ208">
        <v>0.1500000014751671</v>
      </c>
      <c r="BL208">
        <v>0.04518000140953673</v>
      </c>
      <c r="BM208">
        <v>0.1499900012320678</v>
      </c>
      <c r="BN208">
        <v>0.0140300001480926</v>
      </c>
      <c r="BO208">
        <v>0.1499999900551905</v>
      </c>
      <c r="BP208">
        <v>0.1499900026460736</v>
      </c>
      <c r="BQ208">
        <v>0.1044500030318328</v>
      </c>
    </row>
    <row r="209" spans="1:69">
      <c r="A209" s="2">
        <v>44359</v>
      </c>
      <c r="B209">
        <v>8756.060332019384</v>
      </c>
      <c r="C209">
        <v>-0.06772576086859283</v>
      </c>
      <c r="AN209" s="2">
        <v>44359</v>
      </c>
      <c r="AO209">
        <v>0.03532056378490682</v>
      </c>
      <c r="AP209">
        <v>916.9498627040832</v>
      </c>
      <c r="AQ209">
        <v>5.763643490196597</v>
      </c>
      <c r="AR209">
        <v>0.5600443039703602</v>
      </c>
      <c r="AS209">
        <v>1.207645540808423</v>
      </c>
      <c r="AT209">
        <v>1053.597842512072</v>
      </c>
      <c r="AU209">
        <v>36.54810831762341</v>
      </c>
      <c r="AV209">
        <v>1.198827047317465</v>
      </c>
      <c r="AW209">
        <v>0</v>
      </c>
      <c r="AY209">
        <v>18.96631625847155</v>
      </c>
      <c r="AZ209">
        <v>41.99146596667148</v>
      </c>
      <c r="BE209" s="2">
        <v>44359</v>
      </c>
      <c r="BF209">
        <v>0.03884</v>
      </c>
      <c r="BG209">
        <v>0.14999</v>
      </c>
      <c r="BH209">
        <v>0</v>
      </c>
      <c r="BI209">
        <v>0.04753</v>
      </c>
      <c r="BJ209">
        <v>0.15</v>
      </c>
      <c r="BL209">
        <v>0.04518</v>
      </c>
      <c r="BM209">
        <v>0.14999</v>
      </c>
      <c r="BN209">
        <v>0.01403</v>
      </c>
      <c r="BO209">
        <v>0.15</v>
      </c>
      <c r="BP209">
        <v>0.14999</v>
      </c>
      <c r="BQ209">
        <v>0.10445</v>
      </c>
    </row>
    <row r="210" spans="1:69">
      <c r="A210" s="2">
        <v>44360</v>
      </c>
      <c r="B210">
        <v>8893.235456014743</v>
      </c>
      <c r="C210">
        <v>0.01566630639737987</v>
      </c>
      <c r="AN210" s="2">
        <v>44360</v>
      </c>
      <c r="AO210">
        <v>0.03739883127271765</v>
      </c>
      <c r="AP210">
        <v>900.0047798290498</v>
      </c>
      <c r="AQ210">
        <v>0</v>
      </c>
      <c r="AR210">
        <v>0.5603002013647131</v>
      </c>
      <c r="AS210">
        <v>2.252789799839575</v>
      </c>
      <c r="AT210">
        <v>988.4083363430179</v>
      </c>
      <c r="AU210">
        <v>36.26829753071482</v>
      </c>
      <c r="AV210">
        <v>0.5151657246725011</v>
      </c>
      <c r="AW210">
        <v>0</v>
      </c>
      <c r="AY210">
        <v>14.79754933703628</v>
      </c>
      <c r="AZ210">
        <v>46.39730486436149</v>
      </c>
      <c r="BE210" s="2">
        <v>44360</v>
      </c>
      <c r="BF210">
        <v>0.01623</v>
      </c>
      <c r="BG210">
        <v>0.15</v>
      </c>
      <c r="BH210">
        <v>0</v>
      </c>
      <c r="BI210">
        <v>0.08735</v>
      </c>
      <c r="BJ210">
        <v>0.15</v>
      </c>
      <c r="BL210">
        <v>0.03474</v>
      </c>
      <c r="BM210">
        <v>0.15</v>
      </c>
      <c r="BN210">
        <v>0</v>
      </c>
      <c r="BO210">
        <v>0.15</v>
      </c>
      <c r="BP210">
        <v>0.15</v>
      </c>
      <c r="BQ210">
        <v>0.11168</v>
      </c>
    </row>
    <row r="211" spans="1:69">
      <c r="A211" s="2">
        <v>44361</v>
      </c>
      <c r="B211">
        <v>9491.886317322482</v>
      </c>
      <c r="C211">
        <v>0.06731530546656717</v>
      </c>
      <c r="AN211" s="2">
        <v>44361</v>
      </c>
      <c r="AO211">
        <v>0.03657720281346022</v>
      </c>
      <c r="AP211">
        <v>914.7489045043816</v>
      </c>
      <c r="AQ211">
        <v>3.304106926672664E-19</v>
      </c>
      <c r="AR211">
        <v>0.5684566745574481</v>
      </c>
      <c r="AS211">
        <v>2.26989790638583</v>
      </c>
      <c r="AT211">
        <v>976.6410099069725</v>
      </c>
      <c r="AU211">
        <v>36.84130687423894</v>
      </c>
      <c r="AV211">
        <v>0.4881856545697422</v>
      </c>
      <c r="AW211">
        <v>3.304091321316782E-19</v>
      </c>
      <c r="AY211">
        <v>14.98722203408279</v>
      </c>
      <c r="AZ211">
        <v>45.68986625399339</v>
      </c>
      <c r="BE211" s="2">
        <v>44361</v>
      </c>
      <c r="BF211">
        <v>0.01622999993301889</v>
      </c>
      <c r="BG211">
        <v>0.1499999975852097</v>
      </c>
      <c r="BH211">
        <v>5.1265343513997E-22</v>
      </c>
      <c r="BI211">
        <v>0.0873500006414864</v>
      </c>
      <c r="BJ211">
        <v>0.1500000014175012</v>
      </c>
      <c r="BL211">
        <v>0.03474000111355048</v>
      </c>
      <c r="BM211">
        <v>0.1500000012048123</v>
      </c>
      <c r="BN211">
        <v>8.113774332413584E-22</v>
      </c>
      <c r="BO211">
        <v>0.1499999920857305</v>
      </c>
      <c r="BP211">
        <v>0.1500000027332688</v>
      </c>
      <c r="BQ211">
        <v>0.1116800032854218</v>
      </c>
    </row>
    <row r="212" spans="1:69">
      <c r="A212" s="2">
        <v>44362</v>
      </c>
      <c r="B212">
        <v>9826.012646050069</v>
      </c>
      <c r="C212">
        <v>0.03520125690062414</v>
      </c>
      <c r="AN212" s="2">
        <v>44362</v>
      </c>
      <c r="AO212">
        <v>0.03643258394992782</v>
      </c>
      <c r="AP212">
        <v>938.562082106639</v>
      </c>
      <c r="AQ212">
        <v>0</v>
      </c>
      <c r="AR212">
        <v>0.5719349279476227</v>
      </c>
      <c r="AS212">
        <v>2.320988505898371</v>
      </c>
      <c r="AT212">
        <v>956.1918501208366</v>
      </c>
      <c r="AU212">
        <v>37.27917623683943</v>
      </c>
      <c r="AV212">
        <v>0.5032604811353764</v>
      </c>
      <c r="AW212">
        <v>0</v>
      </c>
      <c r="AY212">
        <v>13.23341228518065</v>
      </c>
      <c r="AZ212">
        <v>45.57424811964142</v>
      </c>
      <c r="BE212" s="2">
        <v>44362</v>
      </c>
      <c r="BF212">
        <v>0.01623</v>
      </c>
      <c r="BG212">
        <v>0.15</v>
      </c>
      <c r="BH212">
        <v>0</v>
      </c>
      <c r="BI212">
        <v>0.08735</v>
      </c>
      <c r="BJ212">
        <v>0.15</v>
      </c>
      <c r="BL212">
        <v>0.03474</v>
      </c>
      <c r="BM212">
        <v>0.15</v>
      </c>
      <c r="BN212">
        <v>0</v>
      </c>
      <c r="BO212">
        <v>0.15</v>
      </c>
      <c r="BP212">
        <v>0.15</v>
      </c>
      <c r="BQ212">
        <v>0.11168</v>
      </c>
    </row>
    <row r="213" spans="1:69">
      <c r="A213" s="2">
        <v>44363</v>
      </c>
      <c r="B213">
        <v>9843.197506013961</v>
      </c>
      <c r="C213">
        <v>0.001748914904032839</v>
      </c>
      <c r="AN213" s="2">
        <v>44363</v>
      </c>
      <c r="AO213">
        <v>0.03667848523618651</v>
      </c>
      <c r="AP213">
        <v>945.5720251490346</v>
      </c>
      <c r="AQ213">
        <v>3.243968097856391E-19</v>
      </c>
      <c r="AR213">
        <v>0.5783899018601919</v>
      </c>
      <c r="AS213">
        <v>2.33653703094681</v>
      </c>
      <c r="AT213">
        <v>901.5788887540417</v>
      </c>
      <c r="AU213">
        <v>37.20197251226823</v>
      </c>
      <c r="AV213">
        <v>0.5100383438118394</v>
      </c>
      <c r="AW213">
        <v>3.243963402315397E-19</v>
      </c>
      <c r="AY213">
        <v>14.16430564680908</v>
      </c>
      <c r="AZ213">
        <v>46.71357646601126</v>
      </c>
      <c r="BE213" s="2">
        <v>44363</v>
      </c>
      <c r="BF213">
        <v>0.01622999993103625</v>
      </c>
      <c r="BG213">
        <v>0.1499999928529678</v>
      </c>
      <c r="BH213">
        <v>4.881944671708399E-22</v>
      </c>
      <c r="BI213">
        <v>0.08735000063217449</v>
      </c>
      <c r="BJ213">
        <v>0.1500000013869075</v>
      </c>
      <c r="BL213">
        <v>0.03474000105759433</v>
      </c>
      <c r="BM213">
        <v>0.150000001180756</v>
      </c>
      <c r="BN213">
        <v>8.139848988633004E-22</v>
      </c>
      <c r="BO213">
        <v>0.149999996799459</v>
      </c>
      <c r="BP213">
        <v>0.1500000027581547</v>
      </c>
      <c r="BQ213">
        <v>0.1116800034009498</v>
      </c>
    </row>
    <row r="214" spans="1:69">
      <c r="A214" s="2">
        <v>44364</v>
      </c>
      <c r="B214">
        <v>9257.233609796673</v>
      </c>
      <c r="C214">
        <v>-0.05952983223787578</v>
      </c>
      <c r="AN214" s="2">
        <v>44364</v>
      </c>
      <c r="AO214">
        <v>0.0362881303796359</v>
      </c>
      <c r="AP214">
        <v>938.3155894256863</v>
      </c>
      <c r="AQ214">
        <v>0</v>
      </c>
      <c r="AR214">
        <v>0.5881344354298504</v>
      </c>
      <c r="AS214">
        <v>2.335283150169117</v>
      </c>
      <c r="AT214">
        <v>946.1011631683255</v>
      </c>
      <c r="AU214">
        <v>35.1952661299179</v>
      </c>
      <c r="AV214">
        <v>0.5198374554991092</v>
      </c>
      <c r="AW214">
        <v>0</v>
      </c>
      <c r="AY214">
        <v>14.05616867072751</v>
      </c>
      <c r="AZ214">
        <v>47.56031738618682</v>
      </c>
      <c r="BE214" s="2">
        <v>44364</v>
      </c>
      <c r="BF214">
        <v>0.01623</v>
      </c>
      <c r="BG214">
        <v>0.15</v>
      </c>
      <c r="BH214">
        <v>0</v>
      </c>
      <c r="BI214">
        <v>0.08735</v>
      </c>
      <c r="BJ214">
        <v>0.15</v>
      </c>
      <c r="BL214">
        <v>0.03474</v>
      </c>
      <c r="BM214">
        <v>0.15</v>
      </c>
      <c r="BN214">
        <v>0</v>
      </c>
      <c r="BO214">
        <v>0.15</v>
      </c>
      <c r="BP214">
        <v>0.15</v>
      </c>
      <c r="BQ214">
        <v>0.11168</v>
      </c>
    </row>
    <row r="215" spans="1:69">
      <c r="A215" s="2">
        <v>44365</v>
      </c>
      <c r="B215">
        <v>9300.123800255045</v>
      </c>
      <c r="C215">
        <v>0.004633154165298636</v>
      </c>
      <c r="AN215" s="2">
        <v>44365</v>
      </c>
      <c r="AO215">
        <v>0.03669301333847443</v>
      </c>
      <c r="AP215">
        <v>942.5979155153614</v>
      </c>
      <c r="AQ215">
        <v>3.400049904741902E-19</v>
      </c>
      <c r="AR215">
        <v>0.5890159173758516</v>
      </c>
      <c r="AS215">
        <v>2.308223675965309</v>
      </c>
      <c r="AT215">
        <v>930.0944328455382</v>
      </c>
      <c r="AU215">
        <v>35.63761451939822</v>
      </c>
      <c r="AV215">
        <v>0.5165605080365807</v>
      </c>
      <c r="AW215">
        <v>3.40004627200709E-19</v>
      </c>
      <c r="AY215">
        <v>14.4141158755127</v>
      </c>
      <c r="AZ215">
        <v>46.98017401579881</v>
      </c>
      <c r="BE215" s="2">
        <v>44365</v>
      </c>
      <c r="BF215">
        <v>0.0162299999402943</v>
      </c>
      <c r="BG215">
        <v>0.1499999943819202</v>
      </c>
      <c r="BH215">
        <v>5.406162757223287E-22</v>
      </c>
      <c r="BI215">
        <v>0.0873500006456488</v>
      </c>
      <c r="BJ215">
        <v>0.1500000014281265</v>
      </c>
      <c r="BL215">
        <v>0.03474000103318628</v>
      </c>
      <c r="BM215">
        <v>0.1500000012125571</v>
      </c>
      <c r="BN215">
        <v>8.522402690499041E-22</v>
      </c>
      <c r="BO215">
        <v>0.1499999954751485</v>
      </c>
      <c r="BP215">
        <v>0.1500000026136543</v>
      </c>
      <c r="BQ215">
        <v>0.1116800032694641</v>
      </c>
    </row>
    <row r="216" spans="1:69">
      <c r="A216" s="2">
        <v>44366</v>
      </c>
      <c r="B216">
        <v>8719.189484881634</v>
      </c>
      <c r="C216">
        <v>-0.06246522388846909</v>
      </c>
      <c r="AN216" s="2">
        <v>44366</v>
      </c>
      <c r="AO216">
        <v>0.03662056880304058</v>
      </c>
      <c r="AP216">
        <v>924.6045851968818</v>
      </c>
      <c r="AQ216">
        <v>0</v>
      </c>
      <c r="AR216">
        <v>0.5879227424454779</v>
      </c>
      <c r="AS216">
        <v>2.262172761756442</v>
      </c>
      <c r="AT216">
        <v>949.9297361993476</v>
      </c>
      <c r="AU216">
        <v>35.71762999197278</v>
      </c>
      <c r="AV216">
        <v>0.5362379556280892</v>
      </c>
      <c r="AW216">
        <v>0</v>
      </c>
      <c r="AY216">
        <v>14.14155219059068</v>
      </c>
      <c r="AZ216">
        <v>47.87040768132842</v>
      </c>
      <c r="BE216" s="2">
        <v>44366</v>
      </c>
      <c r="BF216">
        <v>0.01623</v>
      </c>
      <c r="BG216">
        <v>0.15</v>
      </c>
      <c r="BH216">
        <v>0</v>
      </c>
      <c r="BI216">
        <v>0.08735</v>
      </c>
      <c r="BJ216">
        <v>0.15</v>
      </c>
      <c r="BL216">
        <v>0.03474</v>
      </c>
      <c r="BM216">
        <v>0.15</v>
      </c>
      <c r="BN216">
        <v>0</v>
      </c>
      <c r="BO216">
        <v>0.15</v>
      </c>
      <c r="BP216">
        <v>0.15</v>
      </c>
      <c r="BQ216">
        <v>0.11168</v>
      </c>
    </row>
    <row r="217" spans="1:69">
      <c r="A217" s="2">
        <v>44367</v>
      </c>
      <c r="B217">
        <v>8561.295749929377</v>
      </c>
      <c r="C217">
        <v>-0.01810876288742569</v>
      </c>
      <c r="AN217" s="2">
        <v>44367</v>
      </c>
      <c r="AO217">
        <v>0.0361175389521782</v>
      </c>
      <c r="AP217">
        <v>923.7392921198955</v>
      </c>
      <c r="AQ217">
        <v>0</v>
      </c>
      <c r="AR217">
        <v>0.5905007865969388</v>
      </c>
      <c r="AS217">
        <v>2.834709973944477</v>
      </c>
      <c r="AT217">
        <v>941.8744233914205</v>
      </c>
      <c r="AU217">
        <v>36.34715482605925</v>
      </c>
      <c r="AV217">
        <v>0</v>
      </c>
      <c r="AW217">
        <v>0</v>
      </c>
      <c r="AY217">
        <v>18.05268466891599</v>
      </c>
      <c r="AZ217">
        <v>41.31393047092369</v>
      </c>
      <c r="BE217" s="2">
        <v>44367</v>
      </c>
      <c r="BF217">
        <v>0</v>
      </c>
      <c r="BG217">
        <v>0.15</v>
      </c>
      <c r="BH217">
        <v>0</v>
      </c>
      <c r="BI217">
        <v>0.11094</v>
      </c>
      <c r="BJ217">
        <v>0.15</v>
      </c>
      <c r="BL217">
        <v>0.04303</v>
      </c>
      <c r="BM217">
        <v>0.15</v>
      </c>
      <c r="BN217">
        <v>0</v>
      </c>
      <c r="BO217">
        <v>0.15</v>
      </c>
      <c r="BP217">
        <v>0.15</v>
      </c>
      <c r="BQ217">
        <v>0.09603000000000002</v>
      </c>
    </row>
    <row r="218" spans="1:69">
      <c r="A218" s="2">
        <v>44368</v>
      </c>
      <c r="B218">
        <v>8714.636603099923</v>
      </c>
      <c r="C218">
        <v>0.0179109398448023</v>
      </c>
      <c r="AN218" s="2">
        <v>44368</v>
      </c>
      <c r="AO218">
        <v>0.03671903463997074</v>
      </c>
      <c r="AP218">
        <v>916.416266849727</v>
      </c>
      <c r="AQ218">
        <v>3.630392241903085E-19</v>
      </c>
      <c r="AR218">
        <v>0.5828763531769382</v>
      </c>
      <c r="AS218">
        <v>2.851826355883646</v>
      </c>
      <c r="AT218">
        <v>935.6926241876473</v>
      </c>
      <c r="AU218">
        <v>37.1445921998939</v>
      </c>
      <c r="AV218">
        <v>3.630363595237899E-19</v>
      </c>
      <c r="AW218">
        <v>3.630392270814324E-19</v>
      </c>
      <c r="AY218">
        <v>18.14100983233824</v>
      </c>
      <c r="AZ218">
        <v>40.38744727844457</v>
      </c>
      <c r="BE218" s="2">
        <v>44368</v>
      </c>
      <c r="BF218">
        <v>1.138169225748179E-20</v>
      </c>
      <c r="BG218">
        <v>0.149999997716263</v>
      </c>
      <c r="BH218">
        <v>5.79326315693495E-22</v>
      </c>
      <c r="BI218">
        <v>0.1109400005154866</v>
      </c>
      <c r="BJ218">
        <v>0.1500000009811268</v>
      </c>
      <c r="BL218">
        <v>0.04303000061892968</v>
      </c>
      <c r="BM218">
        <v>0.1500000006919125</v>
      </c>
      <c r="BN218">
        <v>9.025440229669063E-22</v>
      </c>
      <c r="BO218">
        <v>0.1499999967655788</v>
      </c>
      <c r="BP218">
        <v>0.1500000013220677</v>
      </c>
      <c r="BQ218">
        <v>0.09603000138863498</v>
      </c>
    </row>
    <row r="219" spans="1:69">
      <c r="A219" s="2">
        <v>44369</v>
      </c>
      <c r="B219">
        <v>7111.687501721139</v>
      </c>
      <c r="C219">
        <v>-0.1839375724294221</v>
      </c>
      <c r="AN219" s="2">
        <v>44369</v>
      </c>
      <c r="AO219">
        <v>0.03363543270428864</v>
      </c>
      <c r="AP219">
        <v>899.5892186422416</v>
      </c>
      <c r="AQ219">
        <v>0</v>
      </c>
      <c r="AR219">
        <v>0.5613328830015893</v>
      </c>
      <c r="AS219">
        <v>2.868271932746943</v>
      </c>
      <c r="AT219">
        <v>961.9934128532669</v>
      </c>
      <c r="AU219">
        <v>39.751518275933</v>
      </c>
      <c r="AV219">
        <v>0</v>
      </c>
      <c r="AW219">
        <v>0</v>
      </c>
      <c r="AY219">
        <v>19.37655560183532</v>
      </c>
      <c r="AZ219">
        <v>42.69698734015382</v>
      </c>
      <c r="BE219" s="2">
        <v>44369</v>
      </c>
      <c r="BF219">
        <v>0</v>
      </c>
      <c r="BG219">
        <v>0.15</v>
      </c>
      <c r="BH219">
        <v>0</v>
      </c>
      <c r="BI219">
        <v>0.11094</v>
      </c>
      <c r="BJ219">
        <v>0.15</v>
      </c>
      <c r="BL219">
        <v>0.04303000000000001</v>
      </c>
      <c r="BM219">
        <v>0.15</v>
      </c>
      <c r="BN219">
        <v>0</v>
      </c>
      <c r="BO219">
        <v>0.15</v>
      </c>
      <c r="BP219">
        <v>0.15</v>
      </c>
      <c r="BQ219">
        <v>0.09603000000000002</v>
      </c>
    </row>
    <row r="220" spans="1:69">
      <c r="A220" s="2">
        <v>44370</v>
      </c>
      <c r="B220">
        <v>6971.455699816015</v>
      </c>
      <c r="C220">
        <v>-0.01971849886137222</v>
      </c>
      <c r="AN220" s="2">
        <v>44370</v>
      </c>
      <c r="AO220">
        <v>0.03228068247672108</v>
      </c>
      <c r="AP220">
        <v>915.5941216246682</v>
      </c>
      <c r="AQ220">
        <v>4.042820322713757E-19</v>
      </c>
      <c r="AR220">
        <v>0.5599191662340888</v>
      </c>
      <c r="AS220">
        <v>2.957045284209722</v>
      </c>
      <c r="AT220">
        <v>981.8749110536611</v>
      </c>
      <c r="AU220">
        <v>39.57435870277413</v>
      </c>
      <c r="AV220">
        <v>4.042799019759421E-19</v>
      </c>
      <c r="AW220">
        <v>4.042815599011942E-19</v>
      </c>
      <c r="AY220">
        <v>20.52492203817018</v>
      </c>
      <c r="AZ220">
        <v>41.04959226703944</v>
      </c>
      <c r="BE220" s="2">
        <v>44370</v>
      </c>
      <c r="BF220">
        <v>1.188163027217383E-20</v>
      </c>
      <c r="BG220">
        <v>0.1499999985237114</v>
      </c>
      <c r="BH220">
        <v>6.106243486348225E-22</v>
      </c>
      <c r="BI220">
        <v>0.110940000620727</v>
      </c>
      <c r="BJ220">
        <v>0.1500000011709796</v>
      </c>
      <c r="BL220">
        <v>0.04303000065761498</v>
      </c>
      <c r="BM220">
        <v>0.1500000008177263</v>
      </c>
      <c r="BN220">
        <v>9.698074772864003E-22</v>
      </c>
      <c r="BO220">
        <v>0.1499999954843909</v>
      </c>
      <c r="BP220">
        <v>0.1500000013994674</v>
      </c>
      <c r="BQ220">
        <v>0.09603000132538238</v>
      </c>
    </row>
    <row r="221" spans="1:69">
      <c r="A221" s="2">
        <v>44371</v>
      </c>
      <c r="B221">
        <v>7615.435203983893</v>
      </c>
      <c r="C221">
        <v>0.09237374974424251</v>
      </c>
      <c r="AN221" s="2">
        <v>44371</v>
      </c>
      <c r="AO221">
        <v>0.03398686091889626</v>
      </c>
      <c r="AP221">
        <v>918.5480431708927</v>
      </c>
      <c r="AQ221">
        <v>0</v>
      </c>
      <c r="AR221">
        <v>0.58218716334863</v>
      </c>
      <c r="AS221">
        <v>2.86023126312599</v>
      </c>
      <c r="AT221">
        <v>973.5875914397366</v>
      </c>
      <c r="AU221">
        <v>37.23148277721119</v>
      </c>
      <c r="AV221">
        <v>0</v>
      </c>
      <c r="AW221">
        <v>0</v>
      </c>
      <c r="AY221">
        <v>20.73001213359026</v>
      </c>
      <c r="AZ221">
        <v>41.26166974546286</v>
      </c>
      <c r="BE221" s="2">
        <v>44371</v>
      </c>
      <c r="BF221">
        <v>0</v>
      </c>
      <c r="BG221">
        <v>0.15</v>
      </c>
      <c r="BH221">
        <v>0</v>
      </c>
      <c r="BI221">
        <v>0.11094</v>
      </c>
      <c r="BJ221">
        <v>0.15</v>
      </c>
      <c r="BL221">
        <v>0.04303</v>
      </c>
      <c r="BM221">
        <v>0.15</v>
      </c>
      <c r="BN221">
        <v>0</v>
      </c>
      <c r="BO221">
        <v>0.15</v>
      </c>
      <c r="BP221">
        <v>0.15</v>
      </c>
      <c r="BQ221">
        <v>0.09603</v>
      </c>
    </row>
    <row r="222" spans="1:69">
      <c r="A222" s="2">
        <v>44372</v>
      </c>
      <c r="B222">
        <v>7887.59609210592</v>
      </c>
      <c r="C222">
        <v>0.03573806103420729</v>
      </c>
      <c r="AN222" s="2">
        <v>44372</v>
      </c>
      <c r="AO222">
        <v>0.03413659794231484</v>
      </c>
      <c r="AP222">
        <v>873.4012946315182</v>
      </c>
      <c r="AQ222">
        <v>3.817862408733018E-19</v>
      </c>
      <c r="AR222">
        <v>0.5955403535227359</v>
      </c>
      <c r="AS222">
        <v>2.834718202254138</v>
      </c>
      <c r="AT222">
        <v>985.1915161606134</v>
      </c>
      <c r="AU222">
        <v>37.51654229470967</v>
      </c>
      <c r="AV222">
        <v>3.817829856972719E-19</v>
      </c>
      <c r="AW222">
        <v>3.81786251182587E-19</v>
      </c>
      <c r="AY222">
        <v>20.89025162019838</v>
      </c>
      <c r="AZ222">
        <v>42.0018987913007</v>
      </c>
      <c r="BE222" s="2">
        <v>44372</v>
      </c>
      <c r="BF222">
        <v>1.020356531362906E-20</v>
      </c>
      <c r="BG222">
        <v>0.1499999997869621</v>
      </c>
      <c r="BH222">
        <v>5.560459476262622E-22</v>
      </c>
      <c r="BI222">
        <v>0.110940000550792</v>
      </c>
      <c r="BJ222">
        <v>0.1500000010579906</v>
      </c>
      <c r="BL222">
        <v>0.04303000069167055</v>
      </c>
      <c r="BM222">
        <v>0.1500000007408651</v>
      </c>
      <c r="BN222">
        <v>9.200416405151001E-22</v>
      </c>
      <c r="BO222">
        <v>0.149999994451726</v>
      </c>
      <c r="BP222">
        <v>0.150000001333537</v>
      </c>
      <c r="BQ222">
        <v>0.09603000138645668</v>
      </c>
    </row>
    <row r="223" spans="1:69">
      <c r="A223" s="2">
        <v>44373</v>
      </c>
      <c r="B223">
        <v>7170.528580724759</v>
      </c>
      <c r="C223">
        <v>-0.09091077978736994</v>
      </c>
      <c r="AN223" s="2">
        <v>44373</v>
      </c>
      <c r="AO223">
        <v>0.03394761243109126</v>
      </c>
      <c r="AP223">
        <v>850.260314635445</v>
      </c>
      <c r="AQ223">
        <v>0</v>
      </c>
      <c r="AR223">
        <v>0.5916775710403337</v>
      </c>
      <c r="AS223">
        <v>2.813956141551976</v>
      </c>
      <c r="AT223">
        <v>1021.234522917737</v>
      </c>
      <c r="AU223">
        <v>37.24532891041161</v>
      </c>
      <c r="AV223">
        <v>0</v>
      </c>
      <c r="AW223">
        <v>0</v>
      </c>
      <c r="AY223">
        <v>21.10792321436234</v>
      </c>
      <c r="AZ223">
        <v>43.01784965945792</v>
      </c>
      <c r="BE223" s="2">
        <v>44373</v>
      </c>
      <c r="BF223">
        <v>0</v>
      </c>
      <c r="BG223">
        <v>0.15</v>
      </c>
      <c r="BH223">
        <v>0</v>
      </c>
      <c r="BI223">
        <v>0.11094</v>
      </c>
      <c r="BJ223">
        <v>0.15</v>
      </c>
      <c r="BL223">
        <v>0.04303</v>
      </c>
      <c r="BM223">
        <v>0.15</v>
      </c>
      <c r="BN223">
        <v>0</v>
      </c>
      <c r="BO223">
        <v>0.15</v>
      </c>
      <c r="BP223">
        <v>0.15</v>
      </c>
      <c r="BQ223">
        <v>0.09603</v>
      </c>
    </row>
    <row r="224" spans="1:69">
      <c r="A224" s="2">
        <v>44374</v>
      </c>
      <c r="B224">
        <v>7136.273008375529</v>
      </c>
      <c r="C224">
        <v>-0.004777272967199875</v>
      </c>
      <c r="AN224" s="2">
        <v>44374</v>
      </c>
      <c r="AO224">
        <v>0.03356595314155072</v>
      </c>
      <c r="AP224">
        <v>863.0921386779509</v>
      </c>
      <c r="AQ224">
        <v>3.872450475476058</v>
      </c>
      <c r="AR224">
        <v>0.5940372056737609</v>
      </c>
      <c r="AS224">
        <v>3.87196266601861</v>
      </c>
      <c r="AT224">
        <v>1007.668025598791</v>
      </c>
      <c r="AU224">
        <v>36.8038478738553</v>
      </c>
      <c r="AV224">
        <v>0</v>
      </c>
      <c r="AW224">
        <v>0</v>
      </c>
      <c r="AY224">
        <v>0</v>
      </c>
      <c r="AZ224">
        <v>40.79109668992955</v>
      </c>
      <c r="BE224" s="2">
        <v>44374</v>
      </c>
      <c r="BF224">
        <v>0</v>
      </c>
      <c r="BG224">
        <v>0.15</v>
      </c>
      <c r="BH224">
        <v>0</v>
      </c>
      <c r="BI224">
        <v>0.15</v>
      </c>
      <c r="BJ224">
        <v>0.15</v>
      </c>
      <c r="BL224">
        <v>0</v>
      </c>
      <c r="BM224">
        <v>0.15</v>
      </c>
      <c r="BN224">
        <v>0.009080000000000001</v>
      </c>
      <c r="BO224">
        <v>0.15</v>
      </c>
      <c r="BP224">
        <v>0.15</v>
      </c>
      <c r="BQ224">
        <v>0.09092000000000001</v>
      </c>
    </row>
    <row r="225" spans="1:69">
      <c r="A225" s="2">
        <v>44375</v>
      </c>
      <c r="B225">
        <v>7631.432398240043</v>
      </c>
      <c r="C225">
        <v>0.06938627337874648</v>
      </c>
      <c r="AN225" s="2">
        <v>44375</v>
      </c>
      <c r="AO225">
        <v>0.03317389944439438</v>
      </c>
      <c r="AP225">
        <v>855.3100641019516</v>
      </c>
      <c r="AQ225">
        <v>3.802234184517299</v>
      </c>
      <c r="AR225">
        <v>0.5826938634786323</v>
      </c>
      <c r="AS225">
        <v>3.970406311235251</v>
      </c>
      <c r="AT225">
        <v>1038.653289673887</v>
      </c>
      <c r="AU225">
        <v>36.35581822552967</v>
      </c>
      <c r="AV225">
        <v>3.817996084804476E-19</v>
      </c>
      <c r="AW225">
        <v>3.818030051342141E-19</v>
      </c>
      <c r="AY225">
        <v>3.818030088389794E-19</v>
      </c>
      <c r="AZ225">
        <v>40.82607970019013</v>
      </c>
      <c r="BE225" s="2">
        <v>44375</v>
      </c>
      <c r="BF225">
        <v>1.005149350177602E-20</v>
      </c>
      <c r="BG225">
        <v>0.1500000019037254</v>
      </c>
      <c r="BH225">
        <v>5.465050259608904E-22</v>
      </c>
      <c r="BI225">
        <v>0.150000001173936</v>
      </c>
      <c r="BJ225">
        <v>0.1500000012357105</v>
      </c>
      <c r="BL225">
        <v>7.466500365463454E-22</v>
      </c>
      <c r="BM225">
        <v>0.1500000009255647</v>
      </c>
      <c r="BN225">
        <v>0.009080000027249213</v>
      </c>
      <c r="BO225">
        <v>0.1499999913365305</v>
      </c>
      <c r="BP225">
        <v>0.1500000016529674</v>
      </c>
      <c r="BQ225">
        <v>0.09092000174431639</v>
      </c>
    </row>
    <row r="226" spans="1:69">
      <c r="A226" s="2">
        <v>44376</v>
      </c>
      <c r="B226">
        <v>7786.943537805309</v>
      </c>
      <c r="C226">
        <v>0.02037771304914271</v>
      </c>
      <c r="AN226" s="2">
        <v>44376</v>
      </c>
      <c r="AO226">
        <v>0.03397821516327279</v>
      </c>
      <c r="AP226">
        <v>883.3027972693101</v>
      </c>
      <c r="AQ226">
        <v>3.770763670481803</v>
      </c>
      <c r="AR226">
        <v>0.5617533307009439</v>
      </c>
      <c r="AS226">
        <v>4.039746824662056</v>
      </c>
      <c r="AT226">
        <v>1042.552140272302</v>
      </c>
      <c r="AU226">
        <v>35.44535814557343</v>
      </c>
      <c r="AV226">
        <v>0</v>
      </c>
      <c r="AW226">
        <v>0</v>
      </c>
      <c r="AY226">
        <v>0</v>
      </c>
      <c r="AZ226">
        <v>40.06738723297131</v>
      </c>
      <c r="BE226" s="2">
        <v>44376</v>
      </c>
      <c r="BF226">
        <v>0</v>
      </c>
      <c r="BG226">
        <v>0.15</v>
      </c>
      <c r="BH226">
        <v>0</v>
      </c>
      <c r="BI226">
        <v>0.15</v>
      </c>
      <c r="BJ226">
        <v>0.15</v>
      </c>
      <c r="BL226">
        <v>0</v>
      </c>
      <c r="BM226">
        <v>0.15</v>
      </c>
      <c r="BN226">
        <v>0.00908</v>
      </c>
      <c r="BO226">
        <v>0.15</v>
      </c>
      <c r="BP226">
        <v>0.15</v>
      </c>
      <c r="BQ226">
        <v>0.09092</v>
      </c>
    </row>
    <row r="227" spans="1:69">
      <c r="A227" s="2">
        <v>44377</v>
      </c>
      <c r="B227">
        <v>8131.040081140648</v>
      </c>
      <c r="C227">
        <v>0.0441889095079171</v>
      </c>
      <c r="AN227" s="2">
        <v>44377</v>
      </c>
      <c r="AO227">
        <v>0.03394176961844249</v>
      </c>
      <c r="AP227">
        <v>887.8733713468979</v>
      </c>
      <c r="AQ227">
        <v>3.776689493427275</v>
      </c>
      <c r="AR227">
        <v>0.5620559950272137</v>
      </c>
      <c r="AS227">
        <v>4.044904888380163</v>
      </c>
      <c r="AT227">
        <v>1038.567902073514</v>
      </c>
      <c r="AU227">
        <v>35.60938845957138</v>
      </c>
      <c r="AV227">
        <v>3.646379186762875E-19</v>
      </c>
      <c r="AW227">
        <v>3.646415410138269E-19</v>
      </c>
      <c r="AY227">
        <v>3.646414970904647E-19</v>
      </c>
      <c r="AZ227">
        <v>39.71150442308059</v>
      </c>
      <c r="BE227" s="2">
        <v>44377</v>
      </c>
      <c r="BF227">
        <v>1.069479836029384E-20</v>
      </c>
      <c r="BG227">
        <v>0.1500000011428819</v>
      </c>
      <c r="BH227">
        <v>5.333912403459729E-22</v>
      </c>
      <c r="BI227">
        <v>0.1500000011281251</v>
      </c>
      <c r="BJ227">
        <v>0.1500000011831867</v>
      </c>
      <c r="BL227">
        <v>7.282275490054516E-22</v>
      </c>
      <c r="BM227">
        <v>0.1500000008878646</v>
      </c>
      <c r="BN227">
        <v>0.009080000027896454</v>
      </c>
      <c r="BO227">
        <v>0.1499999922233715</v>
      </c>
      <c r="BP227">
        <v>0.1500000016464198</v>
      </c>
      <c r="BQ227">
        <v>0.09092000176025375</v>
      </c>
    </row>
    <row r="228" spans="1:69">
      <c r="A228" s="2">
        <v>44378</v>
      </c>
      <c r="B228">
        <v>8233.06668445988</v>
      </c>
      <c r="C228">
        <v>0.01254779244734938</v>
      </c>
      <c r="AN228" s="2">
        <v>44378</v>
      </c>
      <c r="AO228">
        <v>0.0352186962884743</v>
      </c>
      <c r="AP228">
        <v>894.217342122331</v>
      </c>
      <c r="AQ228">
        <v>3.839964886603084</v>
      </c>
      <c r="AR228">
        <v>0.5434919770599551</v>
      </c>
      <c r="AS228">
        <v>4.075899620629542</v>
      </c>
      <c r="AT228">
        <v>1061.934264687212</v>
      </c>
      <c r="AU228">
        <v>34.58674191048872</v>
      </c>
      <c r="AV228">
        <v>0</v>
      </c>
      <c r="AW228">
        <v>0</v>
      </c>
      <c r="AY228">
        <v>0</v>
      </c>
      <c r="AZ228">
        <v>39.13610768286249</v>
      </c>
      <c r="BE228" s="2">
        <v>44378</v>
      </c>
      <c r="BF228">
        <v>0</v>
      </c>
      <c r="BG228">
        <v>0.15</v>
      </c>
      <c r="BH228">
        <v>0</v>
      </c>
      <c r="BI228">
        <v>0.15</v>
      </c>
      <c r="BJ228">
        <v>0.15</v>
      </c>
      <c r="BL228">
        <v>0</v>
      </c>
      <c r="BM228">
        <v>0.15</v>
      </c>
      <c r="BN228">
        <v>0.00908</v>
      </c>
      <c r="BO228">
        <v>0.15</v>
      </c>
      <c r="BP228">
        <v>0.15</v>
      </c>
      <c r="BQ228">
        <v>0.09092</v>
      </c>
    </row>
    <row r="229" spans="1:69">
      <c r="A229" s="2">
        <v>44379</v>
      </c>
      <c r="B229">
        <v>7771.526887830842</v>
      </c>
      <c r="C229">
        <v>-0.05605928074167132</v>
      </c>
      <c r="AN229" s="2">
        <v>44379</v>
      </c>
      <c r="AO229">
        <v>0.03479260533926443</v>
      </c>
      <c r="AP229">
        <v>873.3017637942226</v>
      </c>
      <c r="AQ229">
        <v>3.861866366054747</v>
      </c>
      <c r="AR229">
        <v>0.5512878325624795</v>
      </c>
      <c r="AS229">
        <v>4.043458564944369</v>
      </c>
      <c r="AT229">
        <v>1081.919523264515</v>
      </c>
      <c r="AU229">
        <v>34.81597178271421</v>
      </c>
      <c r="AV229">
        <v>3.791048233538489E-19</v>
      </c>
      <c r="AW229">
        <v>3.791067850083927E-19</v>
      </c>
      <c r="AY229">
        <v>3.791090077412002E-19</v>
      </c>
      <c r="AZ229">
        <v>39.52737772559711</v>
      </c>
      <c r="BE229" s="2">
        <v>44379</v>
      </c>
      <c r="BF229">
        <v>1.13033672466043E-20</v>
      </c>
      <c r="BG229">
        <v>0.1500000026959561</v>
      </c>
      <c r="BH229">
        <v>5.483854981517489E-22</v>
      </c>
      <c r="BI229">
        <v>0.1500000011422178</v>
      </c>
      <c r="BJ229">
        <v>0.1500000011962186</v>
      </c>
      <c r="BL229">
        <v>7.428494669372155E-22</v>
      </c>
      <c r="BM229">
        <v>0.1500000008971552</v>
      </c>
      <c r="BN229">
        <v>0.009080000030946727</v>
      </c>
      <c r="BO229">
        <v>0.1499999907169748</v>
      </c>
      <c r="BP229">
        <v>0.15000000161327</v>
      </c>
      <c r="BQ229">
        <v>0.09092000170726074</v>
      </c>
    </row>
    <row r="230" spans="1:69">
      <c r="A230" s="2">
        <v>44380</v>
      </c>
      <c r="B230">
        <v>7892.430803011111</v>
      </c>
      <c r="C230">
        <v>0.01555729227027292</v>
      </c>
      <c r="AN230" s="2">
        <v>44380</v>
      </c>
      <c r="AO230">
        <v>0.03504326183772544</v>
      </c>
      <c r="AP230">
        <v>854.0400307167922</v>
      </c>
      <c r="AQ230">
        <v>3.927738073818603</v>
      </c>
      <c r="AR230">
        <v>0.5506347776879523</v>
      </c>
      <c r="AS230">
        <v>4.124295253303163</v>
      </c>
      <c r="AT230">
        <v>1073.838641670818</v>
      </c>
      <c r="AU230">
        <v>35.01177289458684</v>
      </c>
      <c r="AV230">
        <v>0</v>
      </c>
      <c r="AW230">
        <v>0</v>
      </c>
      <c r="AY230">
        <v>0</v>
      </c>
      <c r="AZ230">
        <v>39.47691329034781</v>
      </c>
      <c r="BE230" s="2">
        <v>44380</v>
      </c>
      <c r="BF230">
        <v>0</v>
      </c>
      <c r="BG230">
        <v>0.15</v>
      </c>
      <c r="BH230">
        <v>0</v>
      </c>
      <c r="BI230">
        <v>0.15</v>
      </c>
      <c r="BJ230">
        <v>0.15</v>
      </c>
      <c r="BL230">
        <v>0</v>
      </c>
      <c r="BM230">
        <v>0.15</v>
      </c>
      <c r="BN230">
        <v>0.009080000000000001</v>
      </c>
      <c r="BO230">
        <v>0.15</v>
      </c>
      <c r="BP230">
        <v>0.15</v>
      </c>
      <c r="BQ230">
        <v>0.09092000000000001</v>
      </c>
    </row>
    <row r="231" spans="1:69">
      <c r="A231" s="2">
        <v>44381</v>
      </c>
      <c r="B231">
        <v>8085.780549850011</v>
      </c>
      <c r="C231">
        <v>0.02449812379287941</v>
      </c>
      <c r="AN231" s="2">
        <v>44381</v>
      </c>
      <c r="AO231">
        <v>0.03506589619203353</v>
      </c>
      <c r="AP231">
        <v>867.3781467229157</v>
      </c>
      <c r="AQ231">
        <v>0</v>
      </c>
      <c r="AR231">
        <v>0.5473465920294289</v>
      </c>
      <c r="AS231">
        <v>4.077075009075523</v>
      </c>
      <c r="AT231">
        <v>1089.433817993878</v>
      </c>
      <c r="AU231">
        <v>35.2977604444723</v>
      </c>
      <c r="AV231">
        <v>0</v>
      </c>
      <c r="AW231">
        <v>0</v>
      </c>
      <c r="AX231">
        <v>48.69491147228562</v>
      </c>
      <c r="AY231">
        <v>0</v>
      </c>
      <c r="AZ231">
        <v>7.713088111277537</v>
      </c>
      <c r="BE231" s="2">
        <v>44381</v>
      </c>
      <c r="BF231">
        <v>0</v>
      </c>
      <c r="BG231">
        <v>0.15</v>
      </c>
      <c r="BH231">
        <v>0</v>
      </c>
      <c r="BI231">
        <v>0.15</v>
      </c>
      <c r="BJ231">
        <v>0.15</v>
      </c>
      <c r="BK231">
        <v>0.08164</v>
      </c>
      <c r="BL231">
        <v>0</v>
      </c>
      <c r="BM231">
        <v>0.15</v>
      </c>
      <c r="BN231">
        <v>0</v>
      </c>
      <c r="BO231">
        <v>0.15</v>
      </c>
      <c r="BP231">
        <v>0.15</v>
      </c>
      <c r="BQ231">
        <v>0.01836</v>
      </c>
    </row>
    <row r="232" spans="1:69">
      <c r="A232" s="2">
        <v>44382</v>
      </c>
      <c r="B232">
        <v>8356.854405840249</v>
      </c>
      <c r="C232">
        <v>0.033524760450649</v>
      </c>
      <c r="AN232" s="2">
        <v>44382</v>
      </c>
      <c r="AO232">
        <v>0.03545486117176863</v>
      </c>
      <c r="AP232">
        <v>858.7465958492904</v>
      </c>
      <c r="AQ232">
        <v>3.641688605363021E-19</v>
      </c>
      <c r="AR232">
        <v>0.5389392220162038</v>
      </c>
      <c r="AS232">
        <v>4.06586407797124</v>
      </c>
      <c r="AT232">
        <v>1089.681118853852</v>
      </c>
      <c r="AU232">
        <v>36.44104395159635</v>
      </c>
      <c r="AV232">
        <v>3.641650537152036E-19</v>
      </c>
      <c r="AW232">
        <v>3.641688210125462E-19</v>
      </c>
      <c r="AX232">
        <v>48.0721137081256</v>
      </c>
      <c r="AY232">
        <v>3.641688835522792E-19</v>
      </c>
      <c r="AZ232">
        <v>7.364673010034635</v>
      </c>
      <c r="BE232" s="2">
        <v>44382</v>
      </c>
      <c r="BF232">
        <v>1.2125368699323E-20</v>
      </c>
      <c r="BG232">
        <v>0.1500000029053932</v>
      </c>
      <c r="BH232">
        <v>5.409630930089818E-22</v>
      </c>
      <c r="BI232">
        <v>0.1500000009123867</v>
      </c>
      <c r="BJ232">
        <v>0.1500000010110966</v>
      </c>
      <c r="BK232">
        <v>0.08164000184459234</v>
      </c>
      <c r="BL232">
        <v>6.991806598077143E-22</v>
      </c>
      <c r="BM232">
        <v>0.1500000007114385</v>
      </c>
      <c r="BN232">
        <v>8.416322370158927E-22</v>
      </c>
      <c r="BO232">
        <v>0.1499999910842186</v>
      </c>
      <c r="BP232">
        <v>0.1500000013916038</v>
      </c>
      <c r="BQ232">
        <v>0.01836000013927011</v>
      </c>
    </row>
    <row r="233" spans="1:69">
      <c r="A233" s="2">
        <v>44383</v>
      </c>
      <c r="B233">
        <v>8092.525922168754</v>
      </c>
      <c r="C233">
        <v>-0.03163014105962736</v>
      </c>
      <c r="AN233" s="2">
        <v>44383</v>
      </c>
      <c r="AO233">
        <v>0.03579522586878428</v>
      </c>
      <c r="AP233">
        <v>858.4965288729267</v>
      </c>
      <c r="AQ233">
        <v>0</v>
      </c>
      <c r="AR233">
        <v>0.5471294213182647</v>
      </c>
      <c r="AS233">
        <v>3.991998917481047</v>
      </c>
      <c r="AT233">
        <v>1097.064843249167</v>
      </c>
      <c r="AU233">
        <v>36.67572142748198</v>
      </c>
      <c r="AV233">
        <v>0</v>
      </c>
      <c r="AW233">
        <v>0</v>
      </c>
      <c r="AX233">
        <v>46.62120785178647</v>
      </c>
      <c r="AY233">
        <v>0</v>
      </c>
      <c r="AZ233">
        <v>7.331512060009775</v>
      </c>
      <c r="BE233" s="2">
        <v>44383</v>
      </c>
      <c r="BF233">
        <v>0</v>
      </c>
      <c r="BG233">
        <v>0.15</v>
      </c>
      <c r="BH233">
        <v>0</v>
      </c>
      <c r="BI233">
        <v>0.15</v>
      </c>
      <c r="BJ233">
        <v>0.15</v>
      </c>
      <c r="BK233">
        <v>0.08164</v>
      </c>
      <c r="BL233">
        <v>0</v>
      </c>
      <c r="BM233">
        <v>0.15</v>
      </c>
      <c r="BN233">
        <v>0</v>
      </c>
      <c r="BO233">
        <v>0.15</v>
      </c>
      <c r="BP233">
        <v>0.15</v>
      </c>
      <c r="BQ233">
        <v>0.01836</v>
      </c>
    </row>
    <row r="234" spans="1:69">
      <c r="A234" s="2">
        <v>44384</v>
      </c>
      <c r="B234">
        <v>8355.521288517357</v>
      </c>
      <c r="C234">
        <v>0.03249855099359644</v>
      </c>
      <c r="AN234" s="2">
        <v>44384</v>
      </c>
      <c r="AO234">
        <v>0.03672866248618241</v>
      </c>
      <c r="AP234">
        <v>885.8420768619718</v>
      </c>
      <c r="AQ234">
        <v>3.666687338713786E-19</v>
      </c>
      <c r="AR234">
        <v>0.5406689189091641</v>
      </c>
      <c r="AS234">
        <v>3.920605979995332</v>
      </c>
      <c r="AT234">
        <v>1110.040073747829</v>
      </c>
      <c r="AU234">
        <v>36.67788904220338</v>
      </c>
      <c r="AV234">
        <v>3.666643057390418E-19</v>
      </c>
      <c r="AW234">
        <v>3.666666705025986E-19</v>
      </c>
      <c r="AX234">
        <v>44.31153575273029</v>
      </c>
      <c r="AY234">
        <v>3.666668856913497E-19</v>
      </c>
      <c r="AZ234">
        <v>6.8720619093017</v>
      </c>
      <c r="BE234" s="2">
        <v>44384</v>
      </c>
      <c r="BF234">
        <v>1.395843929068221E-20</v>
      </c>
      <c r="BG234">
        <v>0.1500000027812635</v>
      </c>
      <c r="BH234">
        <v>5.862087340636237E-22</v>
      </c>
      <c r="BI234">
        <v>0.1500000009095951</v>
      </c>
      <c r="BJ234">
        <v>0.1500000010078892</v>
      </c>
      <c r="BK234">
        <v>0.08164000169792328</v>
      </c>
      <c r="BL234">
        <v>7.028331192684287E-22</v>
      </c>
      <c r="BM234">
        <v>0.1500000007160372</v>
      </c>
      <c r="BN234">
        <v>8.77326182452756E-22</v>
      </c>
      <c r="BO234">
        <v>0.1499999913507819</v>
      </c>
      <c r="BP234">
        <v>0.1500000014026719</v>
      </c>
      <c r="BQ234">
        <v>0.01836000013383794</v>
      </c>
    </row>
    <row r="235" spans="1:69">
      <c r="A235" s="2">
        <v>44385</v>
      </c>
      <c r="B235">
        <v>8454.425245851386</v>
      </c>
      <c r="C235">
        <v>0.0118369583319653</v>
      </c>
      <c r="AN235" s="2">
        <v>44385</v>
      </c>
      <c r="AO235">
        <v>0.03737410232028089</v>
      </c>
      <c r="AP235">
        <v>903.3717244907729</v>
      </c>
      <c r="AQ235">
        <v>0</v>
      </c>
      <c r="AR235">
        <v>0.5473112866464173</v>
      </c>
      <c r="AS235">
        <v>3.863838274864385</v>
      </c>
      <c r="AT235">
        <v>1123.320331226832</v>
      </c>
      <c r="AU235">
        <v>34.64305929119935</v>
      </c>
      <c r="AV235">
        <v>0</v>
      </c>
      <c r="AW235">
        <v>0</v>
      </c>
      <c r="AX235">
        <v>45.38276568652066</v>
      </c>
      <c r="AY235">
        <v>0</v>
      </c>
      <c r="AZ235">
        <v>6.944096699580781</v>
      </c>
      <c r="BE235" s="2">
        <v>44385</v>
      </c>
      <c r="BF235">
        <v>0</v>
      </c>
      <c r="BG235">
        <v>0.15</v>
      </c>
      <c r="BH235">
        <v>0</v>
      </c>
      <c r="BI235">
        <v>0.15</v>
      </c>
      <c r="BJ235">
        <v>0.15</v>
      </c>
      <c r="BK235">
        <v>0.08164000000000002</v>
      </c>
      <c r="BL235">
        <v>0</v>
      </c>
      <c r="BM235">
        <v>0.15</v>
      </c>
      <c r="BN235">
        <v>0</v>
      </c>
      <c r="BO235">
        <v>0.15</v>
      </c>
      <c r="BP235">
        <v>0.15</v>
      </c>
      <c r="BQ235">
        <v>0.01836</v>
      </c>
    </row>
    <row r="236" spans="1:69">
      <c r="A236" s="2">
        <v>44386</v>
      </c>
      <c r="B236">
        <v>7907.336253843912</v>
      </c>
      <c r="C236">
        <v>-0.06471037073465535</v>
      </c>
      <c r="AN236" s="2">
        <v>44386</v>
      </c>
      <c r="AO236">
        <v>0.03613993756318504</v>
      </c>
      <c r="AP236">
        <v>886.9583155215679</v>
      </c>
      <c r="AQ236">
        <v>3.805576280139163E-19</v>
      </c>
      <c r="AR236">
        <v>0.559765361448379</v>
      </c>
      <c r="AS236">
        <v>3.825743001172271</v>
      </c>
      <c r="AT236">
        <v>1139.111926103654</v>
      </c>
      <c r="AU236">
        <v>35.62846265506649</v>
      </c>
      <c r="AV236">
        <v>3.80554737723259E-19</v>
      </c>
      <c r="AW236">
        <v>3.805572730347412E-19</v>
      </c>
      <c r="AX236">
        <v>45.14289763839332</v>
      </c>
      <c r="AY236">
        <v>3.805593646939881E-19</v>
      </c>
      <c r="AZ236">
        <v>7.1218937426017</v>
      </c>
      <c r="BE236" s="2">
        <v>44386</v>
      </c>
      <c r="BF236">
        <v>1.410162156269798E-20</v>
      </c>
      <c r="BG236">
        <v>0.1500000033094234</v>
      </c>
      <c r="BH236">
        <v>5.836376016109968E-22</v>
      </c>
      <c r="BI236">
        <v>0.1500000009342857</v>
      </c>
      <c r="BJ236">
        <v>0.150000001040341</v>
      </c>
      <c r="BK236">
        <v>0.0816400016738506</v>
      </c>
      <c r="BL236">
        <v>7.375113873356895E-22</v>
      </c>
      <c r="BM236">
        <v>0.1500000007380275</v>
      </c>
      <c r="BN236">
        <v>8.870632240437149E-22</v>
      </c>
      <c r="BO236">
        <v>0.1499999907927991</v>
      </c>
      <c r="BP236">
        <v>0.1500000013732661</v>
      </c>
      <c r="BQ236">
        <v>0.01836000013800679</v>
      </c>
    </row>
    <row r="237" spans="1:69">
      <c r="A237" s="2">
        <v>44387</v>
      </c>
      <c r="B237">
        <v>8053.385062742596</v>
      </c>
      <c r="C237">
        <v>0.0184700389878687</v>
      </c>
      <c r="AN237" s="2">
        <v>44387</v>
      </c>
      <c r="AO237">
        <v>0.0356188115997683</v>
      </c>
      <c r="AP237">
        <v>892.2087608511898</v>
      </c>
      <c r="AQ237">
        <v>0</v>
      </c>
      <c r="AR237">
        <v>0.5608796030917828</v>
      </c>
      <c r="AS237">
        <v>3.801643095709121</v>
      </c>
      <c r="AT237">
        <v>1143.10872925532</v>
      </c>
      <c r="AU237">
        <v>36.1372447439395</v>
      </c>
      <c r="AV237">
        <v>0</v>
      </c>
      <c r="AW237">
        <v>0</v>
      </c>
      <c r="AX237">
        <v>45.03289037272815</v>
      </c>
      <c r="AY237">
        <v>0</v>
      </c>
      <c r="AZ237">
        <v>7.017172478525826</v>
      </c>
      <c r="BE237" s="2">
        <v>44387</v>
      </c>
      <c r="BF237">
        <v>0</v>
      </c>
      <c r="BG237">
        <v>0.15</v>
      </c>
      <c r="BH237">
        <v>0</v>
      </c>
      <c r="BI237">
        <v>0.15</v>
      </c>
      <c r="BJ237">
        <v>0.15</v>
      </c>
      <c r="BK237">
        <v>0.08164000000000002</v>
      </c>
      <c r="BL237">
        <v>0</v>
      </c>
      <c r="BM237">
        <v>0.15</v>
      </c>
      <c r="BN237">
        <v>0</v>
      </c>
      <c r="BO237">
        <v>0.15</v>
      </c>
      <c r="BP237">
        <v>0.15</v>
      </c>
      <c r="BQ237">
        <v>0.01836</v>
      </c>
    </row>
    <row r="238" spans="1:69">
      <c r="A238" s="2">
        <v>44388</v>
      </c>
      <c r="B238">
        <v>7934.330028551025</v>
      </c>
      <c r="C238">
        <v>-0.01478322882415695</v>
      </c>
      <c r="AN238" s="2">
        <v>44388</v>
      </c>
      <c r="AO238">
        <v>0.03540958085483654</v>
      </c>
      <c r="AP238">
        <v>889.2919882726982</v>
      </c>
      <c r="AQ238">
        <v>0</v>
      </c>
      <c r="AR238">
        <v>0.5621698364726503</v>
      </c>
      <c r="AS238">
        <v>3.54075218839676</v>
      </c>
      <c r="AT238">
        <v>1152.144828220557</v>
      </c>
      <c r="AU238">
        <v>37.36232419956434</v>
      </c>
      <c r="AV238">
        <v>0</v>
      </c>
      <c r="AW238">
        <v>0</v>
      </c>
      <c r="AX238">
        <v>57.46234914172287</v>
      </c>
      <c r="AY238">
        <v>0</v>
      </c>
      <c r="AZ238">
        <v>0</v>
      </c>
      <c r="BE238" s="2">
        <v>44388</v>
      </c>
      <c r="BF238">
        <v>0</v>
      </c>
      <c r="BG238">
        <v>0.15</v>
      </c>
      <c r="BH238">
        <v>0</v>
      </c>
      <c r="BI238">
        <v>0.14138</v>
      </c>
      <c r="BJ238">
        <v>0.15</v>
      </c>
      <c r="BK238">
        <v>0.10862</v>
      </c>
      <c r="BL238">
        <v>0</v>
      </c>
      <c r="BM238">
        <v>0.15</v>
      </c>
      <c r="BN238">
        <v>0</v>
      </c>
      <c r="BO238">
        <v>0.15</v>
      </c>
      <c r="BP238">
        <v>0.15</v>
      </c>
      <c r="BQ238">
        <v>0</v>
      </c>
    </row>
    <row r="239" spans="1:69">
      <c r="A239" s="2">
        <v>44389</v>
      </c>
      <c r="B239">
        <v>8029.011937851142</v>
      </c>
      <c r="C239">
        <v>0.01193319523632264</v>
      </c>
      <c r="AN239" s="2">
        <v>44389</v>
      </c>
      <c r="AO239">
        <v>0.0351548917313079</v>
      </c>
      <c r="AP239">
        <v>893.4209457686089</v>
      </c>
      <c r="AQ239">
        <v>3.293619749590297E-19</v>
      </c>
      <c r="AR239">
        <v>0.562730491843523</v>
      </c>
      <c r="AS239">
        <v>3.525132925888783</v>
      </c>
      <c r="AT239">
        <v>1154.250474891547</v>
      </c>
      <c r="AU239">
        <v>37.48382179198787</v>
      </c>
      <c r="AV239">
        <v>3.293596945329318E-19</v>
      </c>
      <c r="AW239">
        <v>3.293658732303487E-19</v>
      </c>
      <c r="AX239">
        <v>57.62615188982743</v>
      </c>
      <c r="AY239">
        <v>3.293618181081258E-19</v>
      </c>
      <c r="AZ239">
        <v>3.293637387360748E-19</v>
      </c>
      <c r="BE239" s="2">
        <v>44389</v>
      </c>
      <c r="BF239">
        <v>1.249753185098229E-20</v>
      </c>
      <c r="BG239">
        <v>0.1500000029895014</v>
      </c>
      <c r="BH239">
        <v>5.075430748965623E-22</v>
      </c>
      <c r="BI239">
        <v>0.1413800007099825</v>
      </c>
      <c r="BJ239">
        <v>0.1500000009048657</v>
      </c>
      <c r="BK239">
        <v>0.1086200016547631</v>
      </c>
      <c r="BL239">
        <v>6.356453725720515E-22</v>
      </c>
      <c r="BM239">
        <v>0.1500000006286908</v>
      </c>
      <c r="BN239">
        <v>7.522391860098435E-22</v>
      </c>
      <c r="BO239">
        <v>0.1499999919461676</v>
      </c>
      <c r="BP239">
        <v>0.150000001166029</v>
      </c>
      <c r="BQ239">
        <v>8.462128536396318E-22</v>
      </c>
    </row>
    <row r="240" spans="1:69">
      <c r="A240" s="2">
        <v>44390</v>
      </c>
      <c r="B240">
        <v>7759.099474389435</v>
      </c>
      <c r="C240">
        <v>-0.03361714561529783</v>
      </c>
      <c r="AN240" s="2">
        <v>44390</v>
      </c>
      <c r="AO240">
        <v>0.03512469095612469</v>
      </c>
      <c r="AP240">
        <v>885.2530701579337</v>
      </c>
      <c r="AQ240">
        <v>0</v>
      </c>
      <c r="AR240">
        <v>0.5724776107399798</v>
      </c>
      <c r="AS240">
        <v>3.46766217260898</v>
      </c>
      <c r="AT240">
        <v>1169.129015292909</v>
      </c>
      <c r="AU240">
        <v>37.75071110177799</v>
      </c>
      <c r="AV240">
        <v>0</v>
      </c>
      <c r="AW240">
        <v>0</v>
      </c>
      <c r="AX240">
        <v>56.85714975590363</v>
      </c>
      <c r="AY240">
        <v>0</v>
      </c>
      <c r="AZ240">
        <v>0</v>
      </c>
      <c r="BE240" s="2">
        <v>44390</v>
      </c>
      <c r="BF240">
        <v>0</v>
      </c>
      <c r="BG240">
        <v>0.15</v>
      </c>
      <c r="BH240">
        <v>0</v>
      </c>
      <c r="BI240">
        <v>0.14138</v>
      </c>
      <c r="BJ240">
        <v>0.15</v>
      </c>
      <c r="BK240">
        <v>0.10862</v>
      </c>
      <c r="BL240">
        <v>0</v>
      </c>
      <c r="BM240">
        <v>0.15</v>
      </c>
      <c r="BN240">
        <v>0</v>
      </c>
      <c r="BO240">
        <v>0.15</v>
      </c>
      <c r="BP240">
        <v>0.15</v>
      </c>
      <c r="BQ240">
        <v>0</v>
      </c>
    </row>
    <row r="241" spans="1:69">
      <c r="A241" s="2">
        <v>44391</v>
      </c>
      <c r="B241">
        <v>7477.32319010118</v>
      </c>
      <c r="C241">
        <v>-0.03631559116084515</v>
      </c>
      <c r="AN241" s="2">
        <v>44391</v>
      </c>
      <c r="AO241">
        <v>0.03436061857753252</v>
      </c>
      <c r="AP241">
        <v>886.7009008415724</v>
      </c>
      <c r="AQ241">
        <v>3.453982752606498E-19</v>
      </c>
      <c r="AR241">
        <v>0.5782507710833056</v>
      </c>
      <c r="AS241">
        <v>3.427344782601118</v>
      </c>
      <c r="AT241">
        <v>1186.251143875833</v>
      </c>
      <c r="AU241">
        <v>38.3935147793564</v>
      </c>
      <c r="AV241">
        <v>3.453962216536245E-19</v>
      </c>
      <c r="AW241">
        <v>3.454022205311332E-19</v>
      </c>
      <c r="AX241">
        <v>56.22451643505576</v>
      </c>
      <c r="AY241">
        <v>3.454000662364437E-19</v>
      </c>
      <c r="AZ241">
        <v>3.454000655726089E-19</v>
      </c>
      <c r="BE241" s="2">
        <v>44391</v>
      </c>
      <c r="BF241">
        <v>1.249740718146447E-20</v>
      </c>
      <c r="BG241">
        <v>0.1500000036072889</v>
      </c>
      <c r="BH241">
        <v>5.496273728580227E-22</v>
      </c>
      <c r="BI241">
        <v>0.1413800007432452</v>
      </c>
      <c r="BJ241">
        <v>0.1500000009493117</v>
      </c>
      <c r="BK241">
        <v>0.1086200015691557</v>
      </c>
      <c r="BL241">
        <v>6.541404316506483E-22</v>
      </c>
      <c r="BM241">
        <v>0.1500000006601956</v>
      </c>
      <c r="BN241">
        <v>7.787793679561243E-22</v>
      </c>
      <c r="BO241">
        <v>0.1499999912813439</v>
      </c>
      <c r="BP241">
        <v>0.1500000011894591</v>
      </c>
      <c r="BQ241">
        <v>8.509405684826849E-22</v>
      </c>
    </row>
    <row r="242" spans="1:69">
      <c r="A242" s="2">
        <v>44392</v>
      </c>
      <c r="B242">
        <v>7538.20529311955</v>
      </c>
      <c r="C242">
        <v>0.008142232383236969</v>
      </c>
      <c r="AN242" s="2">
        <v>44392</v>
      </c>
      <c r="AO242">
        <v>0.03447530291753779</v>
      </c>
      <c r="AP242">
        <v>896.7421288798547</v>
      </c>
      <c r="AQ242">
        <v>0</v>
      </c>
      <c r="AR242">
        <v>0.5675100101812522</v>
      </c>
      <c r="AS242">
        <v>3.452554153437514</v>
      </c>
      <c r="AT242">
        <v>1218.964949459037</v>
      </c>
      <c r="AU242">
        <v>36.35736230449017</v>
      </c>
      <c r="AV242">
        <v>0</v>
      </c>
      <c r="AW242">
        <v>0</v>
      </c>
      <c r="AX242">
        <v>58.48660479321149</v>
      </c>
      <c r="AY242">
        <v>0</v>
      </c>
      <c r="AZ242">
        <v>0</v>
      </c>
      <c r="BE242" s="2">
        <v>44392</v>
      </c>
      <c r="BF242">
        <v>0</v>
      </c>
      <c r="BG242">
        <v>0.15</v>
      </c>
      <c r="BH242">
        <v>0</v>
      </c>
      <c r="BI242">
        <v>0.14138</v>
      </c>
      <c r="BJ242">
        <v>0.15</v>
      </c>
      <c r="BK242">
        <v>0.10862</v>
      </c>
      <c r="BL242">
        <v>0</v>
      </c>
      <c r="BM242">
        <v>0.15</v>
      </c>
      <c r="BN242">
        <v>0</v>
      </c>
      <c r="BO242">
        <v>0.15</v>
      </c>
      <c r="BP242">
        <v>0.15</v>
      </c>
      <c r="BQ242">
        <v>0</v>
      </c>
    </row>
    <row r="243" spans="1:69">
      <c r="A243" s="2">
        <v>44393</v>
      </c>
      <c r="B243">
        <v>7268.386262721576</v>
      </c>
      <c r="C243">
        <v>-0.03579353704312749</v>
      </c>
      <c r="AN243" s="2">
        <v>44393</v>
      </c>
      <c r="AO243">
        <v>0.03438465385239561</v>
      </c>
      <c r="AP243">
        <v>889.3970077404127</v>
      </c>
      <c r="AQ243">
        <v>3.48714769079995E-19</v>
      </c>
      <c r="AR243">
        <v>0.5699579651022582</v>
      </c>
      <c r="AS243">
        <v>3.262406042553933</v>
      </c>
      <c r="AT243">
        <v>1243.869392538019</v>
      </c>
      <c r="AU243">
        <v>38.33237916127068</v>
      </c>
      <c r="AV243">
        <v>3.48709993432479E-19</v>
      </c>
      <c r="AW243">
        <v>3.48714770742601E-19</v>
      </c>
      <c r="AX243">
        <v>57.79310938055541</v>
      </c>
      <c r="AY243">
        <v>3.487147645971255E-19</v>
      </c>
      <c r="AZ243">
        <v>3.487129415894574E-19</v>
      </c>
      <c r="BE243" s="2">
        <v>44393</v>
      </c>
      <c r="BF243">
        <v>1.30077025479529E-20</v>
      </c>
      <c r="BG243">
        <v>0.1500000045812094</v>
      </c>
      <c r="BH243">
        <v>5.450977832321574E-22</v>
      </c>
      <c r="BI243">
        <v>0.1413800007485298</v>
      </c>
      <c r="BJ243">
        <v>0.15000000095852</v>
      </c>
      <c r="BK243">
        <v>0.1086200016130223</v>
      </c>
      <c r="BL243">
        <v>6.276593293427187E-22</v>
      </c>
      <c r="BM243">
        <v>0.1500000006671388</v>
      </c>
      <c r="BN243">
        <v>7.539438675472782E-22</v>
      </c>
      <c r="BO243">
        <v>0.1499999902280695</v>
      </c>
      <c r="BP243">
        <v>0.1500000012035105</v>
      </c>
      <c r="BQ243">
        <v>8.156118907864223E-22</v>
      </c>
    </row>
    <row r="244" spans="1:69">
      <c r="A244" s="2">
        <v>44394</v>
      </c>
      <c r="B244">
        <v>6955.908512530959</v>
      </c>
      <c r="C244">
        <v>-0.04299135171080082</v>
      </c>
      <c r="AN244" s="2">
        <v>44394</v>
      </c>
      <c r="AO244">
        <v>0.0331700039639414</v>
      </c>
      <c r="AP244">
        <v>888.0502784001469</v>
      </c>
      <c r="AQ244">
        <v>0</v>
      </c>
      <c r="AR244">
        <v>0.5555519203974482</v>
      </c>
      <c r="AS244">
        <v>3.239298683958599</v>
      </c>
      <c r="AT244">
        <v>1282.230334533877</v>
      </c>
      <c r="AU244">
        <v>39.57261147292084</v>
      </c>
      <c r="AV244">
        <v>0</v>
      </c>
      <c r="AW244">
        <v>0</v>
      </c>
      <c r="AX244">
        <v>58.67244661070634</v>
      </c>
      <c r="AY244">
        <v>0</v>
      </c>
      <c r="AZ244">
        <v>0</v>
      </c>
      <c r="BE244" s="2">
        <v>44394</v>
      </c>
      <c r="BF244">
        <v>0</v>
      </c>
      <c r="BG244">
        <v>0.15</v>
      </c>
      <c r="BH244">
        <v>0</v>
      </c>
      <c r="BI244">
        <v>0.14138</v>
      </c>
      <c r="BJ244">
        <v>0.15</v>
      </c>
      <c r="BK244">
        <v>0.10862</v>
      </c>
      <c r="BL244">
        <v>0</v>
      </c>
      <c r="BM244">
        <v>0.15</v>
      </c>
      <c r="BN244">
        <v>0</v>
      </c>
      <c r="BO244">
        <v>0.15</v>
      </c>
      <c r="BP244">
        <v>0.15</v>
      </c>
      <c r="BQ244">
        <v>0</v>
      </c>
    </row>
    <row r="245" spans="1:69">
      <c r="A245" s="2">
        <v>44395</v>
      </c>
      <c r="B245">
        <v>6948.955285526756</v>
      </c>
      <c r="C245">
        <v>-0.0009996144991955003</v>
      </c>
      <c r="AN245" s="2">
        <v>44395</v>
      </c>
      <c r="AO245">
        <v>0.02624695044695794</v>
      </c>
      <c r="AP245">
        <v>774.7958450528076</v>
      </c>
      <c r="AQ245">
        <v>0</v>
      </c>
      <c r="AR245">
        <v>0.5494791288127525</v>
      </c>
      <c r="AS245">
        <v>3.471415256272222</v>
      </c>
      <c r="AT245">
        <v>1299.908580128105</v>
      </c>
      <c r="AU245">
        <v>38.98903336247771</v>
      </c>
      <c r="AV245">
        <v>0</v>
      </c>
      <c r="AW245">
        <v>0</v>
      </c>
      <c r="AX245">
        <v>81.93486087861409</v>
      </c>
      <c r="AY245">
        <v>0</v>
      </c>
      <c r="AZ245">
        <v>0</v>
      </c>
      <c r="BE245" s="2">
        <v>44395</v>
      </c>
      <c r="BF245">
        <v>0</v>
      </c>
      <c r="BG245">
        <v>0.13084</v>
      </c>
      <c r="BH245">
        <v>0</v>
      </c>
      <c r="BI245">
        <v>0.15</v>
      </c>
      <c r="BJ245">
        <v>0.11916</v>
      </c>
      <c r="BK245">
        <v>0.15</v>
      </c>
      <c r="BL245">
        <v>0</v>
      </c>
      <c r="BM245">
        <v>0.15</v>
      </c>
      <c r="BN245">
        <v>0</v>
      </c>
      <c r="BO245">
        <v>0.15</v>
      </c>
      <c r="BP245">
        <v>0.15</v>
      </c>
      <c r="BQ245">
        <v>0</v>
      </c>
    </row>
    <row r="246" spans="1:69">
      <c r="A246" s="2">
        <v>44396</v>
      </c>
      <c r="B246">
        <v>6972.869965416597</v>
      </c>
      <c r="C246">
        <v>0.003441478453552582</v>
      </c>
      <c r="AN246" s="2">
        <v>44396</v>
      </c>
      <c r="AO246">
        <v>0.02620458403741436</v>
      </c>
      <c r="AP246">
        <v>772.7785832285648</v>
      </c>
      <c r="AQ246">
        <v>4.092964688962472E-19</v>
      </c>
      <c r="AR246">
        <v>0.5526164116278329</v>
      </c>
      <c r="AS246">
        <v>3.461040335292621</v>
      </c>
      <c r="AT246">
        <v>1315.590012548071</v>
      </c>
      <c r="AU246">
        <v>39.16517461870395</v>
      </c>
      <c r="AV246">
        <v>4.092924549450853E-19</v>
      </c>
      <c r="AW246">
        <v>4.092983722972289E-19</v>
      </c>
      <c r="AX246">
        <v>80.78652159176315</v>
      </c>
      <c r="AY246">
        <v>4.093004523330268E-19</v>
      </c>
      <c r="AZ246">
        <v>4.092965176890137E-19</v>
      </c>
      <c r="BE246" s="2">
        <v>44396</v>
      </c>
      <c r="BF246">
        <v>1.49545395871006E-20</v>
      </c>
      <c r="BG246">
        <v>0.1308400102957214</v>
      </c>
      <c r="BH246">
        <v>6.304642768869536E-22</v>
      </c>
      <c r="BI246">
        <v>0.1500000007935019</v>
      </c>
      <c r="BJ246">
        <v>0.1191600007404335</v>
      </c>
      <c r="BK246">
        <v>0.1500000023642041</v>
      </c>
      <c r="BL246">
        <v>7.433032799646075E-22</v>
      </c>
      <c r="BM246">
        <v>0.1500000006026766</v>
      </c>
      <c r="BN246">
        <v>9.100447566590158E-22</v>
      </c>
      <c r="BO246">
        <v>0.1499999838599809</v>
      </c>
      <c r="BP246">
        <v>0.1500000013434817</v>
      </c>
      <c r="BQ246">
        <v>9.593560409192049E-22</v>
      </c>
    </row>
    <row r="247" spans="1:69">
      <c r="A247" s="2">
        <v>44397</v>
      </c>
      <c r="B247">
        <v>6570.764853991766</v>
      </c>
      <c r="C247">
        <v>-0.05766708879115123</v>
      </c>
      <c r="AN247" s="2">
        <v>44397</v>
      </c>
      <c r="AO247">
        <v>0.02535247323035101</v>
      </c>
      <c r="AP247">
        <v>762.3418494806646</v>
      </c>
      <c r="AQ247">
        <v>0</v>
      </c>
      <c r="AR247">
        <v>0.5408900452686867</v>
      </c>
      <c r="AS247">
        <v>3.498857088496164</v>
      </c>
      <c r="AT247">
        <v>1339.627726263236</v>
      </c>
      <c r="AU247">
        <v>40.03015505750436</v>
      </c>
      <c r="AV247">
        <v>0</v>
      </c>
      <c r="AW247">
        <v>0</v>
      </c>
      <c r="AX247">
        <v>81.70838107135592</v>
      </c>
      <c r="AY247">
        <v>0</v>
      </c>
      <c r="AZ247">
        <v>0</v>
      </c>
      <c r="BE247" s="2">
        <v>44397</v>
      </c>
      <c r="BF247">
        <v>0</v>
      </c>
      <c r="BG247">
        <v>0.13084</v>
      </c>
      <c r="BH247">
        <v>0</v>
      </c>
      <c r="BI247">
        <v>0.15</v>
      </c>
      <c r="BJ247">
        <v>0.11916</v>
      </c>
      <c r="BK247">
        <v>0.15</v>
      </c>
      <c r="BL247">
        <v>0</v>
      </c>
      <c r="BM247">
        <v>0.15</v>
      </c>
      <c r="BN247">
        <v>0</v>
      </c>
      <c r="BO247">
        <v>0.15</v>
      </c>
      <c r="BP247">
        <v>0.15</v>
      </c>
      <c r="BQ247">
        <v>0</v>
      </c>
    </row>
    <row r="248" spans="1:69">
      <c r="A248" s="2">
        <v>44398</v>
      </c>
      <c r="B248">
        <v>6242.246724693669</v>
      </c>
      <c r="C248">
        <v>-0.04999693895582369</v>
      </c>
      <c r="AN248" s="2">
        <v>44398</v>
      </c>
      <c r="AO248">
        <v>0.0249885671334272</v>
      </c>
      <c r="AP248">
        <v>772.6520659943627</v>
      </c>
      <c r="AQ248">
        <v>4.295637196994987E-19</v>
      </c>
      <c r="AR248">
        <v>0.5244604296196922</v>
      </c>
      <c r="AS248">
        <v>3.539705250439528</v>
      </c>
      <c r="AT248">
        <v>1354.437605791721</v>
      </c>
      <c r="AU248">
        <v>39.69817957581368</v>
      </c>
      <c r="AV248">
        <v>4.295578252183655E-19</v>
      </c>
      <c r="AW248">
        <v>4.295637022702822E-19</v>
      </c>
      <c r="AX248">
        <v>83.2455058798744</v>
      </c>
      <c r="AY248">
        <v>4.295637315271692E-19</v>
      </c>
      <c r="AZ248">
        <v>4.295637033024565E-19</v>
      </c>
      <c r="BE248" s="2">
        <v>44398</v>
      </c>
      <c r="BF248">
        <v>1.539148924236674E-20</v>
      </c>
      <c r="BG248">
        <v>0.1308400103847671</v>
      </c>
      <c r="BH248">
        <v>6.609190526326733E-22</v>
      </c>
      <c r="BI248">
        <v>0.1500000008604247</v>
      </c>
      <c r="BJ248">
        <v>0.1191600008036892</v>
      </c>
      <c r="BK248">
        <v>0.1500000023013319</v>
      </c>
      <c r="BL248">
        <v>7.547986239244102E-22</v>
      </c>
      <c r="BM248">
        <v>0.1500000006474939</v>
      </c>
      <c r="BN248">
        <v>9.469921986314649E-22</v>
      </c>
      <c r="BO248">
        <v>0.1499999836419852</v>
      </c>
      <c r="BP248">
        <v>0.1500000013603081</v>
      </c>
      <c r="BQ248">
        <v>1.00337526619807E-21</v>
      </c>
    </row>
    <row r="249" spans="1:69">
      <c r="A249" s="2">
        <v>44399</v>
      </c>
      <c r="B249">
        <v>7108.058426010419</v>
      </c>
      <c r="C249">
        <v>0.1387019352970607</v>
      </c>
      <c r="AN249" s="2">
        <v>44399</v>
      </c>
      <c r="AO249">
        <v>0.0263700274286299</v>
      </c>
      <c r="AP249">
        <v>797.2213095006249</v>
      </c>
      <c r="AQ249">
        <v>0</v>
      </c>
      <c r="AR249">
        <v>0.5369997687004653</v>
      </c>
      <c r="AS249">
        <v>3.652554945815074</v>
      </c>
      <c r="AT249">
        <v>1200.673807495361</v>
      </c>
      <c r="AU249">
        <v>40.22007809674533</v>
      </c>
      <c r="AV249">
        <v>0</v>
      </c>
      <c r="AW249">
        <v>0</v>
      </c>
      <c r="AX249">
        <v>82.72136686446153</v>
      </c>
      <c r="AY249">
        <v>0</v>
      </c>
      <c r="AZ249">
        <v>0</v>
      </c>
      <c r="BE249" s="2">
        <v>44399</v>
      </c>
      <c r="BF249">
        <v>0</v>
      </c>
      <c r="BG249">
        <v>0.13084</v>
      </c>
      <c r="BH249">
        <v>0</v>
      </c>
      <c r="BI249">
        <v>0.15</v>
      </c>
      <c r="BJ249">
        <v>0.11916</v>
      </c>
      <c r="BK249">
        <v>0.15</v>
      </c>
      <c r="BL249">
        <v>0</v>
      </c>
      <c r="BM249">
        <v>0.15</v>
      </c>
      <c r="BN249">
        <v>0</v>
      </c>
      <c r="BO249">
        <v>0.15</v>
      </c>
      <c r="BP249">
        <v>0.15</v>
      </c>
      <c r="BQ249">
        <v>0</v>
      </c>
    </row>
    <row r="250" spans="1:69">
      <c r="A250" s="2">
        <v>44400</v>
      </c>
      <c r="B250">
        <v>7204.282567881254</v>
      </c>
      <c r="C250">
        <v>0.01353733130818457</v>
      </c>
      <c r="AN250" s="2">
        <v>44400</v>
      </c>
      <c r="AO250">
        <v>0.02657205377251161</v>
      </c>
      <c r="AP250">
        <v>795.6772728743027</v>
      </c>
      <c r="AQ250">
        <v>4.038078518052477E-19</v>
      </c>
      <c r="AR250">
        <v>0.5347273311569157</v>
      </c>
      <c r="AS250">
        <v>3.68791284177989</v>
      </c>
      <c r="AT250">
        <v>1220.30285359292</v>
      </c>
      <c r="AU250">
        <v>39.06372615238509</v>
      </c>
      <c r="AV250">
        <v>4.038040481254645E-19</v>
      </c>
      <c r="AW250">
        <v>4.038097314793174E-19</v>
      </c>
      <c r="AX250">
        <v>83.1497676718962</v>
      </c>
      <c r="AY250">
        <v>4.038076825215575E-19</v>
      </c>
      <c r="AZ250">
        <v>4.03807958266997E-19</v>
      </c>
      <c r="BE250" s="2">
        <v>44400</v>
      </c>
      <c r="BF250">
        <v>1.559926102396644E-20</v>
      </c>
      <c r="BG250">
        <v>0.1308400080200966</v>
      </c>
      <c r="BH250">
        <v>6.08039683010015E-22</v>
      </c>
      <c r="BI250">
        <v>0.1500000008263856</v>
      </c>
      <c r="BJ250">
        <v>0.1191600007659264</v>
      </c>
      <c r="BK250">
        <v>0.1500000024153044</v>
      </c>
      <c r="BL250">
        <v>7.380588807257969E-22</v>
      </c>
      <c r="BM250">
        <v>0.1500000006320814</v>
      </c>
      <c r="BN250">
        <v>8.986378080965427E-22</v>
      </c>
      <c r="BO250">
        <v>0.149999985998067</v>
      </c>
      <c r="BP250">
        <v>0.1500000013421386</v>
      </c>
      <c r="BQ250">
        <v>9.829104711465338E-22</v>
      </c>
    </row>
    <row r="251" spans="1:69">
      <c r="A251" s="2">
        <v>44401</v>
      </c>
      <c r="B251">
        <v>7455.203044732743</v>
      </c>
      <c r="C251">
        <v>0.0348293496940506</v>
      </c>
      <c r="AN251" s="2">
        <v>44401</v>
      </c>
      <c r="AO251">
        <v>0.02656617031809011</v>
      </c>
      <c r="AP251">
        <v>811.5484497825952</v>
      </c>
      <c r="AQ251">
        <v>0</v>
      </c>
      <c r="AR251">
        <v>0.5293093424709572</v>
      </c>
      <c r="AS251">
        <v>3.764058647982441</v>
      </c>
      <c r="AT251">
        <v>1189.438942834019</v>
      </c>
      <c r="AU251">
        <v>39.61732678730851</v>
      </c>
      <c r="AV251">
        <v>0</v>
      </c>
      <c r="AW251">
        <v>0</v>
      </c>
      <c r="AX251">
        <v>82.03563741330929</v>
      </c>
      <c r="AY251">
        <v>0</v>
      </c>
      <c r="AZ251">
        <v>0</v>
      </c>
      <c r="BE251" s="2">
        <v>44401</v>
      </c>
      <c r="BF251">
        <v>0</v>
      </c>
      <c r="BG251">
        <v>0.13084</v>
      </c>
      <c r="BH251">
        <v>0</v>
      </c>
      <c r="BI251">
        <v>0.15</v>
      </c>
      <c r="BJ251">
        <v>0.11916</v>
      </c>
      <c r="BK251">
        <v>0.15</v>
      </c>
      <c r="BL251">
        <v>0</v>
      </c>
      <c r="BM251">
        <v>0.15</v>
      </c>
      <c r="BN251">
        <v>0</v>
      </c>
      <c r="BO251">
        <v>0.15</v>
      </c>
      <c r="BP251">
        <v>0.15</v>
      </c>
      <c r="BQ251">
        <v>0</v>
      </c>
    </row>
    <row r="252" spans="1:69">
      <c r="A252" s="2">
        <v>44402</v>
      </c>
      <c r="B252">
        <v>7599.686137380819</v>
      </c>
      <c r="C252">
        <v>0.01938016869307879</v>
      </c>
      <c r="AN252" s="2">
        <v>44402</v>
      </c>
      <c r="AO252">
        <v>0.03336423356137157</v>
      </c>
      <c r="AP252">
        <v>928.1716145918546</v>
      </c>
      <c r="AQ252">
        <v>0</v>
      </c>
      <c r="AR252">
        <v>0.523073041478514</v>
      </c>
      <c r="AS252">
        <v>3.787860512669902</v>
      </c>
      <c r="AT252">
        <v>1202.901422046419</v>
      </c>
      <c r="AU252">
        <v>39.90346644150834</v>
      </c>
      <c r="AV252">
        <v>0.2728615120109036</v>
      </c>
      <c r="AW252">
        <v>0</v>
      </c>
      <c r="AX252">
        <v>48.68809674079421</v>
      </c>
      <c r="AY252">
        <v>0</v>
      </c>
      <c r="AZ252">
        <v>0</v>
      </c>
      <c r="BE252" s="2">
        <v>44402</v>
      </c>
      <c r="BF252">
        <v>0.01031</v>
      </c>
      <c r="BG252">
        <v>0.15</v>
      </c>
      <c r="BH252">
        <v>0</v>
      </c>
      <c r="BI252">
        <v>0.15</v>
      </c>
      <c r="BJ252">
        <v>0.15</v>
      </c>
      <c r="BK252">
        <v>0.08969000000000001</v>
      </c>
      <c r="BL252">
        <v>0</v>
      </c>
      <c r="BM252">
        <v>0.15</v>
      </c>
      <c r="BN252">
        <v>0</v>
      </c>
      <c r="BO252">
        <v>0.15</v>
      </c>
      <c r="BP252">
        <v>0.15</v>
      </c>
      <c r="BQ252">
        <v>0</v>
      </c>
    </row>
    <row r="253" spans="1:69">
      <c r="A253" s="2">
        <v>44403</v>
      </c>
      <c r="B253">
        <v>7586.855164961142</v>
      </c>
      <c r="C253">
        <v>-0.001688355569918198</v>
      </c>
      <c r="AN253" s="2">
        <v>44403</v>
      </c>
      <c r="AO253">
        <v>0.03240405220944093</v>
      </c>
      <c r="AP253">
        <v>929.4558751068259</v>
      </c>
      <c r="AQ253">
        <v>3.358161809032863E-19</v>
      </c>
      <c r="AR253">
        <v>0.5202545971134456</v>
      </c>
      <c r="AS253">
        <v>3.767249991800989</v>
      </c>
      <c r="AT253">
        <v>1226.268865664423</v>
      </c>
      <c r="AU253">
        <v>40.58133043171113</v>
      </c>
      <c r="AV253">
        <v>0.2725094945879211</v>
      </c>
      <c r="AW253">
        <v>3.358179996790615E-19</v>
      </c>
      <c r="AX253">
        <v>49.08113531279248</v>
      </c>
      <c r="AY253">
        <v>3.358180096747772E-19</v>
      </c>
      <c r="AZ253">
        <v>3.358179989647914E-19</v>
      </c>
      <c r="BE253" s="2">
        <v>44403</v>
      </c>
      <c r="BF253">
        <v>0.0103099999292817</v>
      </c>
      <c r="BG253">
        <v>0.1500000072294754</v>
      </c>
      <c r="BH253">
        <v>4.967992156253251E-22</v>
      </c>
      <c r="BI253">
        <v>0.1500000016554147</v>
      </c>
      <c r="BJ253">
        <v>0.1500000015189885</v>
      </c>
      <c r="BK253">
        <v>0.08969000328591781</v>
      </c>
      <c r="BL253">
        <v>6.040007860193274E-22</v>
      </c>
      <c r="BM253">
        <v>0.1500000012653029</v>
      </c>
      <c r="BN253">
        <v>7.362660849702658E-22</v>
      </c>
      <c r="BO253">
        <v>0.1499999823791514</v>
      </c>
      <c r="BP253">
        <v>0.1500000027364675</v>
      </c>
      <c r="BQ253">
        <v>8.040170642659745E-22</v>
      </c>
    </row>
    <row r="254" spans="1:69">
      <c r="A254" s="2">
        <v>44404</v>
      </c>
      <c r="B254">
        <v>7890.915237175997</v>
      </c>
      <c r="C254">
        <v>0.04007722114152323</v>
      </c>
      <c r="AN254" s="2">
        <v>44404</v>
      </c>
      <c r="AO254">
        <v>0.03161020591461824</v>
      </c>
      <c r="AP254">
        <v>937.7043004669434</v>
      </c>
      <c r="AQ254">
        <v>0</v>
      </c>
      <c r="AR254">
        <v>0.5281361857021429</v>
      </c>
      <c r="AS254">
        <v>3.884178155249446</v>
      </c>
      <c r="AT254">
        <v>1158.221585204657</v>
      </c>
      <c r="AU254">
        <v>41.79551263328874</v>
      </c>
      <c r="AV254">
        <v>0.2667481012505258</v>
      </c>
      <c r="AW254">
        <v>0</v>
      </c>
      <c r="AX254">
        <v>49.39475396564382</v>
      </c>
      <c r="AY254">
        <v>0</v>
      </c>
      <c r="AZ254">
        <v>0</v>
      </c>
      <c r="BE254" s="2">
        <v>44404</v>
      </c>
      <c r="BF254">
        <v>0.01031</v>
      </c>
      <c r="BG254">
        <v>0.15</v>
      </c>
      <c r="BH254">
        <v>0</v>
      </c>
      <c r="BI254">
        <v>0.15</v>
      </c>
      <c r="BJ254">
        <v>0.15</v>
      </c>
      <c r="BK254">
        <v>0.08969000000000001</v>
      </c>
      <c r="BL254">
        <v>0</v>
      </c>
      <c r="BM254">
        <v>0.15</v>
      </c>
      <c r="BN254">
        <v>0</v>
      </c>
      <c r="BO254">
        <v>0.15</v>
      </c>
      <c r="BP254">
        <v>0.15</v>
      </c>
      <c r="BQ254">
        <v>0</v>
      </c>
    </row>
    <row r="255" spans="1:69">
      <c r="A255" s="2">
        <v>44405</v>
      </c>
      <c r="B255">
        <v>8019.504371868498</v>
      </c>
      <c r="C255">
        <v>0.01629584539023887</v>
      </c>
      <c r="AN255" s="2">
        <v>44405</v>
      </c>
      <c r="AO255">
        <v>0.03074449360973633</v>
      </c>
      <c r="AP255">
        <v>945.2032519500838</v>
      </c>
      <c r="AQ255">
        <v>3.16818277370082E-19</v>
      </c>
      <c r="AR255">
        <v>0.5261615168161129</v>
      </c>
      <c r="AS255">
        <v>3.849088335628481</v>
      </c>
      <c r="AT255">
        <v>1165.985595508466</v>
      </c>
      <c r="AU255">
        <v>43.11206573798243</v>
      </c>
      <c r="AV255">
        <v>0.2775255808188031</v>
      </c>
      <c r="AW255">
        <v>3.168199422675716E-19</v>
      </c>
      <c r="AX255">
        <v>48.94850962566525</v>
      </c>
      <c r="AY255">
        <v>3.168199779001923E-19</v>
      </c>
      <c r="AZ255">
        <v>3.168216995749226E-19</v>
      </c>
      <c r="BE255" s="2">
        <v>44405</v>
      </c>
      <c r="BF255">
        <v>0.01030999992098357</v>
      </c>
      <c r="BG255">
        <v>0.1500000042650617</v>
      </c>
      <c r="BH255">
        <v>4.680020918035417E-22</v>
      </c>
      <c r="BI255">
        <v>0.1500000016462124</v>
      </c>
      <c r="BJ255">
        <v>0.1500000015062528</v>
      </c>
      <c r="BK255">
        <v>0.08969000341402744</v>
      </c>
      <c r="BL255">
        <v>5.645776033540937E-22</v>
      </c>
      <c r="BM255">
        <v>0.1500000012548547</v>
      </c>
      <c r="BN255">
        <v>7.641555066658823E-22</v>
      </c>
      <c r="BO255">
        <v>0.1499999850866735</v>
      </c>
      <c r="BP255">
        <v>0.150000002905934</v>
      </c>
      <c r="BQ255">
        <v>7.40723365789235E-22</v>
      </c>
    </row>
    <row r="256" spans="1:69">
      <c r="A256" s="2">
        <v>44406</v>
      </c>
      <c r="B256">
        <v>8047.229032384624</v>
      </c>
      <c r="C256">
        <v>0.003457153862697515</v>
      </c>
      <c r="AN256" s="2">
        <v>44406</v>
      </c>
      <c r="AO256">
        <v>0.03022305241188797</v>
      </c>
      <c r="AP256">
        <v>942.2078014852316</v>
      </c>
      <c r="AQ256">
        <v>0</v>
      </c>
      <c r="AR256">
        <v>0.5254975548424663</v>
      </c>
      <c r="AS256">
        <v>3.855192779657261</v>
      </c>
      <c r="AT256">
        <v>1188.982151785339</v>
      </c>
      <c r="AU256">
        <v>43.42566925330672</v>
      </c>
      <c r="AV256">
        <v>0.2799731976209776</v>
      </c>
      <c r="AW256">
        <v>0</v>
      </c>
      <c r="AX256">
        <v>48.48382740738165</v>
      </c>
      <c r="AY256">
        <v>0</v>
      </c>
      <c r="AZ256">
        <v>0</v>
      </c>
      <c r="BE256" s="2">
        <v>44406</v>
      </c>
      <c r="BF256">
        <v>0.01031</v>
      </c>
      <c r="BG256">
        <v>0.15</v>
      </c>
      <c r="BH256">
        <v>0</v>
      </c>
      <c r="BI256">
        <v>0.15</v>
      </c>
      <c r="BJ256">
        <v>0.15</v>
      </c>
      <c r="BK256">
        <v>0.08968999999999999</v>
      </c>
      <c r="BL256">
        <v>0</v>
      </c>
      <c r="BM256">
        <v>0.15</v>
      </c>
      <c r="BN256">
        <v>0</v>
      </c>
      <c r="BO256">
        <v>0.15</v>
      </c>
      <c r="BP256">
        <v>0.15</v>
      </c>
      <c r="BQ256">
        <v>0</v>
      </c>
    </row>
    <row r="257" spans="1:69">
      <c r="A257" s="2">
        <v>44407</v>
      </c>
      <c r="B257">
        <v>8306.490109696322</v>
      </c>
      <c r="C257">
        <v>0.03221743487955275</v>
      </c>
      <c r="AN257" s="2">
        <v>44407</v>
      </c>
      <c r="AO257">
        <v>0.0310823833452767</v>
      </c>
      <c r="AP257">
        <v>967.8471924500075</v>
      </c>
      <c r="AQ257">
        <v>3.067671115789373E-19</v>
      </c>
      <c r="AR257">
        <v>0.5225403463705496</v>
      </c>
      <c r="AS257">
        <v>3.920192420275557</v>
      </c>
      <c r="AT257">
        <v>1209.104200432239</v>
      </c>
      <c r="AU257">
        <v>39.64387289060202</v>
      </c>
      <c r="AV257">
        <v>0.2741018311016075</v>
      </c>
      <c r="AW257">
        <v>3.067654842847827E-19</v>
      </c>
      <c r="AX257">
        <v>49.85848460997055</v>
      </c>
      <c r="AY257">
        <v>3.067654460177032E-19</v>
      </c>
      <c r="AZ257">
        <v>3.067654372412731E-19</v>
      </c>
      <c r="BE257" s="2">
        <v>44407</v>
      </c>
      <c r="BF257">
        <v>0.01030999990993379</v>
      </c>
      <c r="BG257">
        <v>0.1500000052716866</v>
      </c>
      <c r="BH257">
        <v>4.590326971514678E-22</v>
      </c>
      <c r="BI257">
        <v>0.1500000016034986</v>
      </c>
      <c r="BJ257">
        <v>0.150000001458563</v>
      </c>
      <c r="BK257">
        <v>0.08969000360882504</v>
      </c>
      <c r="BL257">
        <v>5.64299424224865E-22</v>
      </c>
      <c r="BM257">
        <v>0.1500000012172633</v>
      </c>
      <c r="BN257">
        <v>7.145926944181956E-22</v>
      </c>
      <c r="BO257">
        <v>0.1499999841293339</v>
      </c>
      <c r="BP257">
        <v>0.1500000028008957</v>
      </c>
      <c r="BQ257">
        <v>7.235496122371613E-22</v>
      </c>
    </row>
    <row r="258" spans="1:69">
      <c r="A258" s="2">
        <v>44408</v>
      </c>
      <c r="B258">
        <v>8494.172423880216</v>
      </c>
      <c r="C258">
        <v>0.02259465932124671</v>
      </c>
      <c r="AN258" s="2">
        <v>44408</v>
      </c>
      <c r="AO258">
        <v>0.03048901683251917</v>
      </c>
      <c r="AP258">
        <v>978.2272037606239</v>
      </c>
      <c r="AQ258">
        <v>0</v>
      </c>
      <c r="AR258">
        <v>0.5197746595154547</v>
      </c>
      <c r="AS258">
        <v>3.964845541916086</v>
      </c>
      <c r="AT258">
        <v>1207.541994751583</v>
      </c>
      <c r="AU258">
        <v>39.60269712848125</v>
      </c>
      <c r="AV258">
        <v>0.273996902550417</v>
      </c>
      <c r="AW258">
        <v>0</v>
      </c>
      <c r="AX258">
        <v>50.41409840224714</v>
      </c>
      <c r="AY258">
        <v>0</v>
      </c>
      <c r="AZ258">
        <v>0</v>
      </c>
      <c r="BE258" s="2">
        <v>44408</v>
      </c>
      <c r="BF258">
        <v>0.01031</v>
      </c>
      <c r="BG258">
        <v>0.15</v>
      </c>
      <c r="BH258">
        <v>0</v>
      </c>
      <c r="BI258">
        <v>0.15</v>
      </c>
      <c r="BJ258">
        <v>0.15</v>
      </c>
      <c r="BK258">
        <v>0.08968999999999998</v>
      </c>
      <c r="BL258">
        <v>0</v>
      </c>
      <c r="BM258">
        <v>0.15</v>
      </c>
      <c r="BN258">
        <v>0</v>
      </c>
      <c r="BO258">
        <v>0.15</v>
      </c>
      <c r="BP258">
        <v>0.15</v>
      </c>
      <c r="BQ258">
        <v>0</v>
      </c>
    </row>
    <row r="259" spans="1:69">
      <c r="A259" s="2">
        <v>44409</v>
      </c>
      <c r="B259">
        <v>8894.092215350569</v>
      </c>
      <c r="C259">
        <v>0.04708166628994159</v>
      </c>
      <c r="AN259" s="2">
        <v>44409</v>
      </c>
      <c r="AO259">
        <v>0.03192170499672858</v>
      </c>
      <c r="AP259">
        <v>1004.140989003218</v>
      </c>
      <c r="AQ259">
        <v>0</v>
      </c>
      <c r="AR259">
        <v>0.5243384466491806</v>
      </c>
      <c r="AS259">
        <v>3.972827024624736</v>
      </c>
      <c r="AT259">
        <v>1224.335650210364</v>
      </c>
      <c r="AU259">
        <v>36.64361329184096</v>
      </c>
      <c r="AV259">
        <v>0</v>
      </c>
      <c r="AW259">
        <v>0</v>
      </c>
      <c r="AX259">
        <v>54.95420503584511</v>
      </c>
      <c r="AY259">
        <v>0</v>
      </c>
      <c r="AZ259">
        <v>0</v>
      </c>
      <c r="BE259" s="2">
        <v>44409</v>
      </c>
      <c r="BF259">
        <v>0</v>
      </c>
      <c r="BG259">
        <v>0.15</v>
      </c>
      <c r="BH259">
        <v>0</v>
      </c>
      <c r="BI259">
        <v>0.15</v>
      </c>
      <c r="BJ259">
        <v>0.15</v>
      </c>
      <c r="BK259">
        <v>0.1</v>
      </c>
      <c r="BL259">
        <v>0</v>
      </c>
      <c r="BM259">
        <v>0.15</v>
      </c>
      <c r="BN259">
        <v>0</v>
      </c>
      <c r="BO259">
        <v>0.15</v>
      </c>
      <c r="BP259">
        <v>0.15</v>
      </c>
      <c r="BQ259">
        <v>0</v>
      </c>
    </row>
    <row r="260" spans="1:69">
      <c r="A260" s="2">
        <v>44410</v>
      </c>
      <c r="B260">
        <v>8685.456860285653</v>
      </c>
      <c r="C260">
        <v>-0.02345774588493998</v>
      </c>
      <c r="AN260" s="2">
        <v>44410</v>
      </c>
      <c r="AO260">
        <v>0.03259575042131708</v>
      </c>
      <c r="AP260">
        <v>991.3191246459526</v>
      </c>
      <c r="AQ260">
        <v>2.883017004462066E-19</v>
      </c>
      <c r="AR260">
        <v>0.5081715732008611</v>
      </c>
      <c r="AS260">
        <v>3.910578208044461</v>
      </c>
      <c r="AT260">
        <v>1237.255405859657</v>
      </c>
      <c r="AU260">
        <v>38.12274588075903</v>
      </c>
      <c r="AV260">
        <v>2.882982294508562E-19</v>
      </c>
      <c r="AW260">
        <v>2.883016793859961E-19</v>
      </c>
      <c r="AX260">
        <v>54.30791806096307</v>
      </c>
      <c r="AY260">
        <v>2.883017041918969E-19</v>
      </c>
      <c r="AZ260">
        <v>2.88301704192372E-19</v>
      </c>
      <c r="BE260" s="2">
        <v>44410</v>
      </c>
      <c r="BF260">
        <v>1.054487910853667E-20</v>
      </c>
      <c r="BG260">
        <v>0.1500000028432917</v>
      </c>
      <c r="BH260">
        <v>4.275357236072431E-22</v>
      </c>
      <c r="BI260">
        <v>0.1500000007561095</v>
      </c>
      <c r="BJ260">
        <v>0.1500000008741688</v>
      </c>
      <c r="BK260">
        <v>0.100000001770835</v>
      </c>
      <c r="BL260">
        <v>6.11207072111243E-22</v>
      </c>
      <c r="BM260">
        <v>0.1500000005985678</v>
      </c>
      <c r="BN260">
        <v>7.370097753888694E-22</v>
      </c>
      <c r="BO260">
        <v>0.1499999919100468</v>
      </c>
      <c r="BP260">
        <v>0.1500000012469803</v>
      </c>
      <c r="BQ260">
        <v>7.320523891782222E-22</v>
      </c>
    </row>
    <row r="261" spans="1:69">
      <c r="A261" s="2">
        <v>44411</v>
      </c>
      <c r="B261">
        <v>8649.892841515077</v>
      </c>
      <c r="C261">
        <v>-0.004094662991556919</v>
      </c>
      <c r="AN261" s="2">
        <v>44411</v>
      </c>
      <c r="AO261">
        <v>0.03301134176563299</v>
      </c>
      <c r="AP261">
        <v>987.2521022665536</v>
      </c>
      <c r="AQ261">
        <v>0</v>
      </c>
      <c r="AR261">
        <v>0.4954042057824984</v>
      </c>
      <c r="AS261">
        <v>3.909366549685913</v>
      </c>
      <c r="AT261">
        <v>1233.512912332202</v>
      </c>
      <c r="AU261">
        <v>38.90178000884699</v>
      </c>
      <c r="AV261">
        <v>0</v>
      </c>
      <c r="AW261">
        <v>0</v>
      </c>
      <c r="AX261">
        <v>54.46648749613968</v>
      </c>
      <c r="AY261">
        <v>0</v>
      </c>
      <c r="AZ261">
        <v>0</v>
      </c>
      <c r="BE261" s="2">
        <v>44411</v>
      </c>
      <c r="BF261">
        <v>0</v>
      </c>
      <c r="BG261">
        <v>0.15</v>
      </c>
      <c r="BH261">
        <v>0</v>
      </c>
      <c r="BI261">
        <v>0.15</v>
      </c>
      <c r="BJ261">
        <v>0.15</v>
      </c>
      <c r="BK261">
        <v>0.1</v>
      </c>
      <c r="BL261">
        <v>0</v>
      </c>
      <c r="BM261">
        <v>0.15</v>
      </c>
      <c r="BN261">
        <v>0</v>
      </c>
      <c r="BO261">
        <v>0.15</v>
      </c>
      <c r="BP261">
        <v>0.15</v>
      </c>
      <c r="BQ261">
        <v>0</v>
      </c>
    </row>
    <row r="262" spans="1:69">
      <c r="A262" s="2">
        <v>44412</v>
      </c>
      <c r="B262">
        <v>8603.027478296939</v>
      </c>
      <c r="C262">
        <v>-0.005418028185644963</v>
      </c>
      <c r="AN262" s="2">
        <v>44412</v>
      </c>
      <c r="AO262">
        <v>0.03370315270348672</v>
      </c>
      <c r="AP262">
        <v>943.2811290291058</v>
      </c>
      <c r="AQ262">
        <v>2.966459199780817E-19</v>
      </c>
      <c r="AR262">
        <v>0.5135287015674607</v>
      </c>
      <c r="AS262">
        <v>3.989223447556572</v>
      </c>
      <c r="AT262">
        <v>1263.205764964135</v>
      </c>
      <c r="AU262">
        <v>37.70163345322504</v>
      </c>
      <c r="AV262">
        <v>2.966409011296645E-19</v>
      </c>
      <c r="AW262">
        <v>2.966444345961387E-19</v>
      </c>
      <c r="AX262">
        <v>52.91273687762448</v>
      </c>
      <c r="AY262">
        <v>2.966443917382167E-19</v>
      </c>
      <c r="AZ262">
        <v>2.966444398799974E-19</v>
      </c>
      <c r="BE262" s="2">
        <v>44412</v>
      </c>
      <c r="BF262">
        <v>1.066389672699226E-20</v>
      </c>
      <c r="BG262">
        <v>0.1500000044179815</v>
      </c>
      <c r="BH262">
        <v>4.34789009333546E-22</v>
      </c>
      <c r="BI262">
        <v>0.1500000007516439</v>
      </c>
      <c r="BJ262">
        <v>0.150000000867842</v>
      </c>
      <c r="BK262">
        <v>0.1000000016961623</v>
      </c>
      <c r="BL262">
        <v>6.012347456198412E-22</v>
      </c>
      <c r="BM262">
        <v>0.1500000005953196</v>
      </c>
      <c r="BN262">
        <v>8.273967123447704E-22</v>
      </c>
      <c r="BO262">
        <v>0.149999990446444</v>
      </c>
      <c r="BP262">
        <v>0.1500000012246067</v>
      </c>
      <c r="BQ262">
        <v>7.372545821776197E-22</v>
      </c>
    </row>
    <row r="263" spans="1:69">
      <c r="A263" s="2">
        <v>44413</v>
      </c>
      <c r="B263">
        <v>8999.833668971669</v>
      </c>
      <c r="C263">
        <v>0.04612401758285234</v>
      </c>
      <c r="AN263" s="2">
        <v>44413</v>
      </c>
      <c r="AO263">
        <v>0.03394121937123611</v>
      </c>
      <c r="AP263">
        <v>978.0704377508212</v>
      </c>
      <c r="AQ263">
        <v>0</v>
      </c>
      <c r="AR263">
        <v>0.4948708160902582</v>
      </c>
      <c r="AS263">
        <v>4.027985462868458</v>
      </c>
      <c r="AT263">
        <v>1279.52539163575</v>
      </c>
      <c r="AU263">
        <v>37.62121617586899</v>
      </c>
      <c r="AV263">
        <v>0</v>
      </c>
      <c r="AW263">
        <v>0</v>
      </c>
      <c r="AX263">
        <v>51.08885357674604</v>
      </c>
      <c r="AY263">
        <v>0</v>
      </c>
      <c r="AZ263">
        <v>0</v>
      </c>
      <c r="BE263" s="2">
        <v>44413</v>
      </c>
      <c r="BF263">
        <v>0</v>
      </c>
      <c r="BG263">
        <v>0.15</v>
      </c>
      <c r="BH263">
        <v>0</v>
      </c>
      <c r="BI263">
        <v>0.15</v>
      </c>
      <c r="BJ263">
        <v>0.15</v>
      </c>
      <c r="BK263">
        <v>0.1</v>
      </c>
      <c r="BL263">
        <v>0</v>
      </c>
      <c r="BM263">
        <v>0.15</v>
      </c>
      <c r="BN263">
        <v>0</v>
      </c>
      <c r="BO263">
        <v>0.15</v>
      </c>
      <c r="BP263">
        <v>0.15</v>
      </c>
      <c r="BQ263">
        <v>0</v>
      </c>
    </row>
    <row r="264" spans="1:69">
      <c r="A264" s="2">
        <v>44414</v>
      </c>
      <c r="B264">
        <v>9185.365691480085</v>
      </c>
      <c r="C264">
        <v>0.02061505015898968</v>
      </c>
      <c r="AN264" s="2">
        <v>44414</v>
      </c>
      <c r="AO264">
        <v>0.03365289007146924</v>
      </c>
      <c r="AP264">
        <v>991.1679673019697</v>
      </c>
      <c r="AQ264">
        <v>2.75063078033682E-19</v>
      </c>
      <c r="AR264">
        <v>0.4876261339322994</v>
      </c>
      <c r="AS264">
        <v>4.068317632169608</v>
      </c>
      <c r="AT264">
        <v>1291.691034610443</v>
      </c>
      <c r="AU264">
        <v>36.7427766660521</v>
      </c>
      <c r="AV264">
        <v>2.750610361032848E-19</v>
      </c>
      <c r="AW264">
        <v>2.750645793341038E-19</v>
      </c>
      <c r="AX264">
        <v>52.3537503007335</v>
      </c>
      <c r="AY264">
        <v>2.750645921289448E-19</v>
      </c>
      <c r="AZ264">
        <v>2.750646018829075E-19</v>
      </c>
      <c r="BE264" s="2">
        <v>44414</v>
      </c>
      <c r="BF264">
        <v>1.121217393241231E-20</v>
      </c>
      <c r="BG264">
        <v>0.1500000041264077</v>
      </c>
      <c r="BH264">
        <v>4.152055661672434E-22</v>
      </c>
      <c r="BI264">
        <v>0.1500000007275604</v>
      </c>
      <c r="BJ264">
        <v>0.1500000008367974</v>
      </c>
      <c r="BK264">
        <v>0.10000000178301</v>
      </c>
      <c r="BL264">
        <v>5.739543902690516E-22</v>
      </c>
      <c r="BM264">
        <v>0.1500000005733738</v>
      </c>
      <c r="BN264">
        <v>7.212479469393634E-22</v>
      </c>
      <c r="BO264">
        <v>0.1499999907146831</v>
      </c>
      <c r="BP264">
        <v>0.1500000012381676</v>
      </c>
      <c r="BQ264">
        <v>7.604984718747044E-22</v>
      </c>
    </row>
    <row r="265" spans="1:69">
      <c r="A265" s="2">
        <v>44415</v>
      </c>
      <c r="B265">
        <v>9418.315171747015</v>
      </c>
      <c r="C265">
        <v>0.02536093696117114</v>
      </c>
      <c r="AN265" s="2">
        <v>44415</v>
      </c>
      <c r="AO265">
        <v>0.03301555219363251</v>
      </c>
      <c r="AP265">
        <v>1008.263478707637</v>
      </c>
      <c r="AQ265">
        <v>0</v>
      </c>
      <c r="AR265">
        <v>0.4891726173668084</v>
      </c>
      <c r="AS265">
        <v>4.132855562738043</v>
      </c>
      <c r="AT265">
        <v>1310.247106113192</v>
      </c>
      <c r="AU265">
        <v>35.73134276481726</v>
      </c>
      <c r="AV265">
        <v>0</v>
      </c>
      <c r="AW265">
        <v>0</v>
      </c>
      <c r="AX265">
        <v>52.27820926721679</v>
      </c>
      <c r="AY265">
        <v>0</v>
      </c>
      <c r="AZ265">
        <v>0</v>
      </c>
      <c r="BE265" s="2">
        <v>44415</v>
      </c>
      <c r="BF265">
        <v>0</v>
      </c>
      <c r="BG265">
        <v>0.15</v>
      </c>
      <c r="BH265">
        <v>0</v>
      </c>
      <c r="BI265">
        <v>0.15</v>
      </c>
      <c r="BJ265">
        <v>0.15</v>
      </c>
      <c r="BK265">
        <v>0.1</v>
      </c>
      <c r="BL265">
        <v>0</v>
      </c>
      <c r="BM265">
        <v>0.15</v>
      </c>
      <c r="BN265">
        <v>0</v>
      </c>
      <c r="BO265">
        <v>0.15</v>
      </c>
      <c r="BP265">
        <v>0.15</v>
      </c>
      <c r="BQ265">
        <v>0</v>
      </c>
    </row>
    <row r="266" spans="1:69">
      <c r="A266" s="2">
        <v>44416</v>
      </c>
      <c r="B266">
        <v>9841.004237519577</v>
      </c>
      <c r="C266">
        <v>0.04487947770536937</v>
      </c>
      <c r="AN266" s="2">
        <v>44416</v>
      </c>
      <c r="AO266">
        <v>0.03318318387083539</v>
      </c>
      <c r="AP266">
        <v>1004.515217286455</v>
      </c>
      <c r="AQ266">
        <v>0</v>
      </c>
      <c r="AR266">
        <v>0.4696061227975978</v>
      </c>
      <c r="AS266">
        <v>3.882663478227609</v>
      </c>
      <c r="AT266">
        <v>1266.655568191427</v>
      </c>
      <c r="AU266">
        <v>37.52989373753157</v>
      </c>
      <c r="AV266">
        <v>2.823433685778471</v>
      </c>
      <c r="AW266">
        <v>0</v>
      </c>
      <c r="AX266">
        <v>0</v>
      </c>
      <c r="AY266">
        <v>0</v>
      </c>
      <c r="AZ266">
        <v>0</v>
      </c>
      <c r="BE266" s="2">
        <v>44416</v>
      </c>
      <c r="BF266">
        <v>0.10979</v>
      </c>
      <c r="BG266">
        <v>0.15</v>
      </c>
      <c r="BH266">
        <v>0</v>
      </c>
      <c r="BI266">
        <v>0.14021</v>
      </c>
      <c r="BJ266">
        <v>0.15</v>
      </c>
      <c r="BK266">
        <v>0</v>
      </c>
      <c r="BL266">
        <v>0</v>
      </c>
      <c r="BM266">
        <v>0.15</v>
      </c>
      <c r="BN266">
        <v>0</v>
      </c>
      <c r="BO266">
        <v>0.15</v>
      </c>
      <c r="BP266">
        <v>0.15</v>
      </c>
      <c r="BQ266">
        <v>0</v>
      </c>
    </row>
    <row r="267" spans="1:69">
      <c r="A267" s="2">
        <v>44417</v>
      </c>
      <c r="B267">
        <v>9483.396707439229</v>
      </c>
      <c r="C267">
        <v>-0.03633852007876814</v>
      </c>
      <c r="AN267" s="2">
        <v>44417</v>
      </c>
      <c r="AO267">
        <v>0.03235012683708521</v>
      </c>
      <c r="AP267">
        <v>993.1722501491503</v>
      </c>
      <c r="AQ267">
        <v>2.642963893661497E-19</v>
      </c>
      <c r="AR267">
        <v>0.4698863408970378</v>
      </c>
      <c r="AS267">
        <v>3.876374829019039</v>
      </c>
      <c r="AT267">
        <v>1304.277486093388</v>
      </c>
      <c r="AU267">
        <v>37.51886704515277</v>
      </c>
      <c r="AV267">
        <v>2.865964863697286</v>
      </c>
      <c r="AW267">
        <v>2.642964272135897E-19</v>
      </c>
      <c r="AX267">
        <v>2.642964352595331E-19</v>
      </c>
      <c r="AY267">
        <v>2.642947294968466E-19</v>
      </c>
      <c r="AZ267">
        <v>2.642949765635138E-19</v>
      </c>
      <c r="BE267" s="2">
        <v>44417</v>
      </c>
      <c r="BF267">
        <v>0.1097900005646072</v>
      </c>
      <c r="BG267">
        <v>0.150000005482289</v>
      </c>
      <c r="BH267">
        <v>4.146557235538246E-22</v>
      </c>
      <c r="BI267">
        <v>0.1402100007984567</v>
      </c>
      <c r="BJ267">
        <v>0.1500000009636555</v>
      </c>
      <c r="BK267">
        <v>4.87591025305792E-22</v>
      </c>
      <c r="BL267">
        <v>5.527071090554479E-22</v>
      </c>
      <c r="BM267">
        <v>0.150000000703738</v>
      </c>
      <c r="BN267">
        <v>6.471970637564604E-22</v>
      </c>
      <c r="BO267">
        <v>0.1499999900171037</v>
      </c>
      <c r="BP267">
        <v>0.15000000147015</v>
      </c>
      <c r="BQ267">
        <v>7.474585696523241E-22</v>
      </c>
    </row>
    <row r="268" spans="1:69">
      <c r="A268" s="2">
        <v>44418</v>
      </c>
      <c r="B268">
        <v>9821.352076554025</v>
      </c>
      <c r="C268">
        <v>0.03563653188205107</v>
      </c>
      <c r="AN268" s="2">
        <v>44418</v>
      </c>
      <c r="AO268">
        <v>0.03184226422165375</v>
      </c>
      <c r="AP268">
        <v>998.0427927608039</v>
      </c>
      <c r="AQ268">
        <v>0</v>
      </c>
      <c r="AR268">
        <v>0.4664589085389453</v>
      </c>
      <c r="AS268">
        <v>3.885147869658897</v>
      </c>
      <c r="AT268">
        <v>1306.915550995052</v>
      </c>
      <c r="AU268">
        <v>37.99552701559602</v>
      </c>
      <c r="AV268">
        <v>2.87801024908445</v>
      </c>
      <c r="AW268">
        <v>0</v>
      </c>
      <c r="AX268">
        <v>0</v>
      </c>
      <c r="AY268">
        <v>0</v>
      </c>
      <c r="AZ268">
        <v>0</v>
      </c>
      <c r="BE268" s="2">
        <v>44418</v>
      </c>
      <c r="BF268">
        <v>0.10979</v>
      </c>
      <c r="BG268">
        <v>0.15</v>
      </c>
      <c r="BH268">
        <v>0</v>
      </c>
      <c r="BI268">
        <v>0.14021</v>
      </c>
      <c r="BJ268">
        <v>0.15</v>
      </c>
      <c r="BK268">
        <v>0</v>
      </c>
      <c r="BL268">
        <v>0</v>
      </c>
      <c r="BM268">
        <v>0.15</v>
      </c>
      <c r="BN268">
        <v>0</v>
      </c>
      <c r="BO268">
        <v>0.15</v>
      </c>
      <c r="BP268">
        <v>0.15</v>
      </c>
      <c r="BQ268">
        <v>0</v>
      </c>
    </row>
    <row r="269" spans="1:69">
      <c r="A269" s="2">
        <v>44419</v>
      </c>
      <c r="B269">
        <v>10180.19721253014</v>
      </c>
      <c r="C269">
        <v>0.03653724387223312</v>
      </c>
      <c r="AN269" s="2">
        <v>44419</v>
      </c>
      <c r="AO269">
        <v>0.03356935959055335</v>
      </c>
      <c r="AP269">
        <v>913.9996185222547</v>
      </c>
      <c r="AQ269">
        <v>2.557288717686357E-19</v>
      </c>
      <c r="AR269">
        <v>0.4860483204371216</v>
      </c>
      <c r="AS269">
        <v>3.841116935803903</v>
      </c>
      <c r="AT269">
        <v>1325.378974465439</v>
      </c>
      <c r="AU269">
        <v>37.66297605582768</v>
      </c>
      <c r="AV269">
        <v>2.906336434937691</v>
      </c>
      <c r="AW269">
        <v>2.557303869017957E-19</v>
      </c>
      <c r="AX269">
        <v>2.557303927273629E-19</v>
      </c>
      <c r="AY269">
        <v>2.557303739408088E-19</v>
      </c>
      <c r="AZ269">
        <v>2.557317750177E-19</v>
      </c>
      <c r="BE269" s="2">
        <v>44419</v>
      </c>
      <c r="BF269">
        <v>0.1097900005399264</v>
      </c>
      <c r="BG269">
        <v>0.1500000080403541</v>
      </c>
      <c r="BH269">
        <v>4.130145921385931E-22</v>
      </c>
      <c r="BI269">
        <v>0.1402100007580064</v>
      </c>
      <c r="BJ269">
        <v>0.1500000009182793</v>
      </c>
      <c r="BK269">
        <v>4.734384375970638E-22</v>
      </c>
      <c r="BL269">
        <v>5.169988873410646E-22</v>
      </c>
      <c r="BM269">
        <v>0.1500000006709296</v>
      </c>
      <c r="BN269">
        <v>6.16238027864936E-22</v>
      </c>
      <c r="BO269">
        <v>0.1499999875750825</v>
      </c>
      <c r="BP269">
        <v>0.150000001497422</v>
      </c>
      <c r="BQ269">
        <v>7.243316274156663E-22</v>
      </c>
    </row>
    <row r="270" spans="1:69">
      <c r="A270" s="2">
        <v>44420</v>
      </c>
      <c r="B270">
        <v>10784.32264390665</v>
      </c>
      <c r="C270">
        <v>0.05934319530008003</v>
      </c>
      <c r="AN270" s="2">
        <v>44420</v>
      </c>
      <c r="AO270">
        <v>0.03541546629197374</v>
      </c>
      <c r="AP270">
        <v>901.9161188921983</v>
      </c>
      <c r="AQ270">
        <v>0</v>
      </c>
      <c r="AR270">
        <v>0.5105306102346272</v>
      </c>
      <c r="AS270">
        <v>3.854447247141732</v>
      </c>
      <c r="AT270">
        <v>1182.676220898321</v>
      </c>
      <c r="AU270">
        <v>38.63067209561774</v>
      </c>
      <c r="AV270">
        <v>2.934460457505946</v>
      </c>
      <c r="AW270">
        <v>0</v>
      </c>
      <c r="AX270">
        <v>0</v>
      </c>
      <c r="AY270">
        <v>0</v>
      </c>
      <c r="AZ270">
        <v>0</v>
      </c>
      <c r="BE270" s="2">
        <v>44420</v>
      </c>
      <c r="BF270">
        <v>0.10979</v>
      </c>
      <c r="BG270">
        <v>0.15</v>
      </c>
      <c r="BH270">
        <v>0</v>
      </c>
      <c r="BI270">
        <v>0.14021</v>
      </c>
      <c r="BJ270">
        <v>0.15</v>
      </c>
      <c r="BK270">
        <v>0</v>
      </c>
      <c r="BL270">
        <v>0</v>
      </c>
      <c r="BM270">
        <v>0.15</v>
      </c>
      <c r="BN270">
        <v>0</v>
      </c>
      <c r="BO270">
        <v>0.15</v>
      </c>
      <c r="BP270">
        <v>0.15</v>
      </c>
      <c r="BQ270">
        <v>0</v>
      </c>
    </row>
    <row r="271" spans="1:69">
      <c r="A271" s="2">
        <v>44421</v>
      </c>
      <c r="B271">
        <v>10513.65082718509</v>
      </c>
      <c r="C271">
        <v>-0.02509863861264305</v>
      </c>
      <c r="AN271" s="2">
        <v>44421</v>
      </c>
      <c r="AO271">
        <v>0.03551449287649616</v>
      </c>
      <c r="AP271">
        <v>876.4137738145482</v>
      </c>
      <c r="AQ271">
        <v>2.62817726546375E-19</v>
      </c>
      <c r="AR271">
        <v>0.5190966730166096</v>
      </c>
      <c r="AS271">
        <v>3.839011868628762</v>
      </c>
      <c r="AT271">
        <v>1199.872560686957</v>
      </c>
      <c r="AU271">
        <v>38.40334322042192</v>
      </c>
      <c r="AV271">
        <v>2.96065192183121</v>
      </c>
      <c r="AW271">
        <v>2.628177221800824E-19</v>
      </c>
      <c r="AX271">
        <v>2.628177044223445E-19</v>
      </c>
      <c r="AY271">
        <v>2.628160536712099E-19</v>
      </c>
      <c r="AZ271">
        <v>2.628163178681598E-19</v>
      </c>
      <c r="BE271" s="2">
        <v>44421</v>
      </c>
      <c r="BF271">
        <v>0.1097900005147742</v>
      </c>
      <c r="BG271">
        <v>0.150000005986303</v>
      </c>
      <c r="BH271">
        <v>4.12146274414099E-22</v>
      </c>
      <c r="BI271">
        <v>0.1402100007215159</v>
      </c>
      <c r="BJ271">
        <v>0.1500000008859564</v>
      </c>
      <c r="BK271">
        <v>4.842615456781049E-22</v>
      </c>
      <c r="BL271">
        <v>5.159668594406029E-22</v>
      </c>
      <c r="BM271">
        <v>0.1500000006464203</v>
      </c>
      <c r="BN271">
        <v>6.194060996410093E-22</v>
      </c>
      <c r="BO271">
        <v>0.1499999898024252</v>
      </c>
      <c r="BP271">
        <v>0.1500000014426051</v>
      </c>
      <c r="BQ271">
        <v>6.974842643716029E-22</v>
      </c>
    </row>
    <row r="272" spans="1:69">
      <c r="A272" s="2">
        <v>44422</v>
      </c>
      <c r="B272">
        <v>11600.90186332198</v>
      </c>
      <c r="C272">
        <v>0.1034132723264491</v>
      </c>
      <c r="AN272" s="2">
        <v>44422</v>
      </c>
      <c r="AO272">
        <v>0.03646745561964038</v>
      </c>
      <c r="AP272">
        <v>825.5671558720969</v>
      </c>
      <c r="AQ272">
        <v>0</v>
      </c>
      <c r="AR272">
        <v>0.5246936012130761</v>
      </c>
      <c r="AS272">
        <v>3.979066901094788</v>
      </c>
      <c r="AT272">
        <v>1163.834435444805</v>
      </c>
      <c r="AU272">
        <v>39.09091326754237</v>
      </c>
      <c r="AV272">
        <v>2.987538532541282</v>
      </c>
      <c r="AW272">
        <v>0</v>
      </c>
      <c r="AX272">
        <v>0</v>
      </c>
      <c r="AY272">
        <v>0</v>
      </c>
      <c r="AZ272">
        <v>0</v>
      </c>
      <c r="BE272" s="2">
        <v>44422</v>
      </c>
      <c r="BF272">
        <v>0.10979</v>
      </c>
      <c r="BG272">
        <v>0.15</v>
      </c>
      <c r="BH272">
        <v>0</v>
      </c>
      <c r="BI272">
        <v>0.14021</v>
      </c>
      <c r="BJ272">
        <v>0.15</v>
      </c>
      <c r="BK272">
        <v>0</v>
      </c>
      <c r="BL272">
        <v>0</v>
      </c>
      <c r="BM272">
        <v>0.15</v>
      </c>
      <c r="BN272">
        <v>0</v>
      </c>
      <c r="BO272">
        <v>0.15</v>
      </c>
      <c r="BP272">
        <v>0.15</v>
      </c>
      <c r="BQ272">
        <v>0</v>
      </c>
    </row>
    <row r="273" spans="1:69">
      <c r="A273" s="2">
        <v>44423</v>
      </c>
      <c r="B273">
        <v>11518.50339688678</v>
      </c>
      <c r="C273">
        <v>-0.007102763854568872</v>
      </c>
      <c r="AN273" s="2">
        <v>44423</v>
      </c>
      <c r="AO273">
        <v>0.03666428976007166</v>
      </c>
      <c r="AP273">
        <v>786.3548297176483</v>
      </c>
      <c r="AQ273">
        <v>0</v>
      </c>
      <c r="AR273">
        <v>0.5285392161728073</v>
      </c>
      <c r="AS273">
        <v>4.219603253144499</v>
      </c>
      <c r="AT273">
        <v>1198.646913718057</v>
      </c>
      <c r="AU273">
        <v>39.18473233571957</v>
      </c>
      <c r="AV273">
        <v>1.639623958331448</v>
      </c>
      <c r="AW273">
        <v>0</v>
      </c>
      <c r="AX273">
        <v>22.77211223032333</v>
      </c>
      <c r="AY273">
        <v>0</v>
      </c>
      <c r="AZ273">
        <v>0</v>
      </c>
      <c r="BE273" s="2">
        <v>44423</v>
      </c>
      <c r="BF273">
        <v>0.05899000000000001</v>
      </c>
      <c r="BG273">
        <v>0.15</v>
      </c>
      <c r="BH273">
        <v>0</v>
      </c>
      <c r="BI273">
        <v>0.15</v>
      </c>
      <c r="BJ273">
        <v>0.15</v>
      </c>
      <c r="BK273">
        <v>0.04101</v>
      </c>
      <c r="BL273">
        <v>0</v>
      </c>
      <c r="BM273">
        <v>0.15</v>
      </c>
      <c r="BN273">
        <v>0</v>
      </c>
      <c r="BO273">
        <v>0.15</v>
      </c>
      <c r="BP273">
        <v>0.15</v>
      </c>
      <c r="BQ273">
        <v>0</v>
      </c>
    </row>
    <row r="274" spans="1:69">
      <c r="A274" s="2">
        <v>44424</v>
      </c>
      <c r="B274">
        <v>11940.49912714348</v>
      </c>
      <c r="C274">
        <v>0.03663633336000593</v>
      </c>
      <c r="AN274" s="2">
        <v>44424</v>
      </c>
      <c r="AO274">
        <v>0.03804777083694125</v>
      </c>
      <c r="AP274">
        <v>824.5413293121682</v>
      </c>
      <c r="AQ274">
        <v>0</v>
      </c>
      <c r="AR274">
        <v>0.5409913460939199</v>
      </c>
      <c r="AS274">
        <v>4.327926048771438</v>
      </c>
      <c r="AT274">
        <v>1218.846482338737</v>
      </c>
      <c r="AU274">
        <v>33.49439458230958</v>
      </c>
      <c r="AV274">
        <v>1.713579540406591</v>
      </c>
      <c r="AW274">
        <v>0</v>
      </c>
      <c r="AX274">
        <v>23.36560191369849</v>
      </c>
      <c r="AY274">
        <v>0</v>
      </c>
      <c r="AZ274">
        <v>0</v>
      </c>
      <c r="BE274" s="2">
        <v>44424</v>
      </c>
      <c r="BF274">
        <v>0.05899</v>
      </c>
      <c r="BG274">
        <v>0.15</v>
      </c>
      <c r="BH274">
        <v>0</v>
      </c>
      <c r="BI274">
        <v>0.15</v>
      </c>
      <c r="BJ274">
        <v>0.15</v>
      </c>
      <c r="BK274">
        <v>0.04101</v>
      </c>
      <c r="BL274">
        <v>0</v>
      </c>
      <c r="BM274">
        <v>0.15</v>
      </c>
      <c r="BN274">
        <v>0</v>
      </c>
      <c r="BO274">
        <v>0.15</v>
      </c>
      <c r="BP274">
        <v>0.15</v>
      </c>
      <c r="BQ274">
        <v>0</v>
      </c>
    </row>
    <row r="275" spans="1:69">
      <c r="A275" s="2">
        <v>44425</v>
      </c>
      <c r="B275">
        <v>12026.61208854897</v>
      </c>
      <c r="C275">
        <v>0.007211839345118154</v>
      </c>
      <c r="AN275" s="2">
        <v>44425</v>
      </c>
      <c r="AO275">
        <v>0.03923024467536036</v>
      </c>
      <c r="AP275">
        <v>868.7042031008579</v>
      </c>
      <c r="AQ275">
        <v>0</v>
      </c>
      <c r="AR275">
        <v>0.5712859459769984</v>
      </c>
      <c r="AS275">
        <v>4.328564375366202</v>
      </c>
      <c r="AT275">
        <v>1264.24606381324</v>
      </c>
      <c r="AU275">
        <v>28.75775227770756</v>
      </c>
      <c r="AV275">
        <v>1.71131634733277</v>
      </c>
      <c r="AW275">
        <v>0</v>
      </c>
      <c r="AX275">
        <v>23.06885062199855</v>
      </c>
      <c r="AY275">
        <v>0</v>
      </c>
      <c r="AZ275">
        <v>0</v>
      </c>
      <c r="BE275" s="2">
        <v>44425</v>
      </c>
      <c r="BF275">
        <v>0.05899000000000001</v>
      </c>
      <c r="BG275">
        <v>0.15</v>
      </c>
      <c r="BH275">
        <v>0</v>
      </c>
      <c r="BI275">
        <v>0.15</v>
      </c>
      <c r="BJ275">
        <v>0.15</v>
      </c>
      <c r="BK275">
        <v>0.04101</v>
      </c>
      <c r="BL275">
        <v>0</v>
      </c>
      <c r="BM275">
        <v>0.15</v>
      </c>
      <c r="BN275">
        <v>0</v>
      </c>
      <c r="BO275">
        <v>0.15</v>
      </c>
      <c r="BP275">
        <v>0.15</v>
      </c>
      <c r="BQ275">
        <v>0</v>
      </c>
    </row>
    <row r="276" spans="1:69">
      <c r="A276" s="2">
        <v>44426</v>
      </c>
      <c r="B276">
        <v>11645.49291938645</v>
      </c>
      <c r="C276">
        <v>-0.03168965344158714</v>
      </c>
      <c r="AN276" s="2">
        <v>44426</v>
      </c>
      <c r="AO276">
        <v>0.03906651532147096</v>
      </c>
      <c r="AP276">
        <v>902.4542002867314</v>
      </c>
      <c r="AQ276">
        <v>2.773001865214787E-19</v>
      </c>
      <c r="AR276">
        <v>0.5783091054762012</v>
      </c>
      <c r="AS276">
        <v>4.337027268932134</v>
      </c>
      <c r="AT276">
        <v>1284.503652698289</v>
      </c>
      <c r="AU276">
        <v>26.92257461336164</v>
      </c>
      <c r="AV276">
        <v>1.787048816865289</v>
      </c>
      <c r="AW276">
        <v>2.773016642165961E-19</v>
      </c>
      <c r="AX276">
        <v>22.23495141185152</v>
      </c>
      <c r="AY276">
        <v>2.773016516140611E-19</v>
      </c>
      <c r="AZ276">
        <v>2.773031034203695E-19</v>
      </c>
      <c r="BE276" s="2">
        <v>44426</v>
      </c>
      <c r="BF276">
        <v>0.05899000017272291</v>
      </c>
      <c r="BG276">
        <v>0.1500000081979628</v>
      </c>
      <c r="BH276">
        <v>5.575468346374518E-22</v>
      </c>
      <c r="BI276">
        <v>0.1500000007585629</v>
      </c>
      <c r="BJ276">
        <v>0.1500000008369306</v>
      </c>
      <c r="BK276">
        <v>0.04101000122617165</v>
      </c>
      <c r="BL276">
        <v>5.622501655159393E-22</v>
      </c>
      <c r="BM276">
        <v>0.1500000006005606</v>
      </c>
      <c r="BN276">
        <v>6.241364197873154E-22</v>
      </c>
      <c r="BO276">
        <v>0.1499999869166706</v>
      </c>
      <c r="BP276">
        <v>0.150000001290418</v>
      </c>
      <c r="BQ276">
        <v>6.297186780942857E-22</v>
      </c>
    </row>
    <row r="277" spans="1:69">
      <c r="A277" s="2">
        <v>44427</v>
      </c>
      <c r="B277">
        <v>12069.31779937175</v>
      </c>
      <c r="C277">
        <v>0.03639389787269165</v>
      </c>
      <c r="AN277" s="2">
        <v>44427</v>
      </c>
      <c r="AO277">
        <v>0.04027190063454814</v>
      </c>
      <c r="AP277">
        <v>851.4993708152733</v>
      </c>
      <c r="AQ277">
        <v>0</v>
      </c>
      <c r="AR277">
        <v>0.5952670664117412</v>
      </c>
      <c r="AS277">
        <v>4.518780909102757</v>
      </c>
      <c r="AT277">
        <v>1338.881926430392</v>
      </c>
      <c r="AU277">
        <v>24.45550734255803</v>
      </c>
      <c r="AV277">
        <v>1.853577558718054</v>
      </c>
      <c r="AW277">
        <v>0</v>
      </c>
      <c r="AX277">
        <v>22.96324745719004</v>
      </c>
      <c r="AY277">
        <v>0</v>
      </c>
      <c r="AZ277">
        <v>0</v>
      </c>
      <c r="BE277" s="2">
        <v>44427</v>
      </c>
      <c r="BF277">
        <v>0.05899000000000001</v>
      </c>
      <c r="BG277">
        <v>0.15</v>
      </c>
      <c r="BH277">
        <v>0</v>
      </c>
      <c r="BI277">
        <v>0.15</v>
      </c>
      <c r="BJ277">
        <v>0.15</v>
      </c>
      <c r="BK277">
        <v>0.04101</v>
      </c>
      <c r="BL277">
        <v>0</v>
      </c>
      <c r="BM277">
        <v>0.15</v>
      </c>
      <c r="BN277">
        <v>0</v>
      </c>
      <c r="BO277">
        <v>0.15</v>
      </c>
      <c r="BP277">
        <v>0.15</v>
      </c>
      <c r="BQ277">
        <v>0</v>
      </c>
    </row>
    <row r="278" spans="1:69">
      <c r="A278" s="2">
        <v>44428</v>
      </c>
      <c r="B278">
        <v>12760.48522429414</v>
      </c>
      <c r="C278">
        <v>0.05726648650832367</v>
      </c>
      <c r="AN278" s="2">
        <v>44428</v>
      </c>
      <c r="AO278">
        <v>0.04103325993708803</v>
      </c>
      <c r="AP278">
        <v>791.0673707558211</v>
      </c>
      <c r="AQ278">
        <v>2.633707465509763E-19</v>
      </c>
      <c r="AR278">
        <v>0.6030528616461379</v>
      </c>
      <c r="AS278">
        <v>4.45411484552793</v>
      </c>
      <c r="AT278">
        <v>1319.927631309322</v>
      </c>
      <c r="AU278">
        <v>26.22070790680039</v>
      </c>
      <c r="AV278">
        <v>1.868764149962046</v>
      </c>
      <c r="AW278">
        <v>2.63372207461729E-19</v>
      </c>
      <c r="AX278">
        <v>23.35709594770976</v>
      </c>
      <c r="AY278">
        <v>2.633722407079914E-19</v>
      </c>
      <c r="AZ278">
        <v>2.633722115056163E-19</v>
      </c>
      <c r="BE278" s="2">
        <v>44428</v>
      </c>
      <c r="BF278">
        <v>0.05899000014442659</v>
      </c>
      <c r="BG278">
        <v>0.1500000121974036</v>
      </c>
      <c r="BH278">
        <v>6.332994921097281E-22</v>
      </c>
      <c r="BI278">
        <v>0.1500000006877351</v>
      </c>
      <c r="BJ278">
        <v>0.150000000763182</v>
      </c>
      <c r="BK278">
        <v>0.0410100013860546</v>
      </c>
      <c r="BL278">
        <v>5.465138232455836E-22</v>
      </c>
      <c r="BM278">
        <v>0.150000000538837</v>
      </c>
      <c r="BN278">
        <v>5.550286386046591E-22</v>
      </c>
      <c r="BO278">
        <v>0.1499999830048508</v>
      </c>
      <c r="BP278">
        <v>0.1500000012775104</v>
      </c>
      <c r="BQ278">
        <v>5.753972203136597E-22</v>
      </c>
    </row>
    <row r="279" spans="1:69">
      <c r="A279" s="2">
        <v>44429</v>
      </c>
      <c r="B279">
        <v>13390.86033269191</v>
      </c>
      <c r="C279">
        <v>0.04940055940800936</v>
      </c>
      <c r="AN279" s="2">
        <v>44429</v>
      </c>
      <c r="AO279">
        <v>0.04079193671732741</v>
      </c>
      <c r="AP279">
        <v>818.1490225299419</v>
      </c>
      <c r="AQ279">
        <v>0</v>
      </c>
      <c r="AR279">
        <v>0.6127196562919986</v>
      </c>
      <c r="AS279">
        <v>4.418244416653214</v>
      </c>
      <c r="AT279">
        <v>1301.896453558408</v>
      </c>
      <c r="AU279">
        <v>25.61128782498414</v>
      </c>
      <c r="AV279">
        <v>1.938075391643956</v>
      </c>
      <c r="AW279">
        <v>0</v>
      </c>
      <c r="AX279">
        <v>22.53753537763569</v>
      </c>
      <c r="AY279">
        <v>0</v>
      </c>
      <c r="AZ279">
        <v>0</v>
      </c>
      <c r="BE279" s="2">
        <v>44429</v>
      </c>
      <c r="BF279">
        <v>0.05899000000000001</v>
      </c>
      <c r="BG279">
        <v>0.15</v>
      </c>
      <c r="BH279">
        <v>0</v>
      </c>
      <c r="BI279">
        <v>0.15</v>
      </c>
      <c r="BJ279">
        <v>0.15</v>
      </c>
      <c r="BK279">
        <v>0.04101</v>
      </c>
      <c r="BL279">
        <v>0</v>
      </c>
      <c r="BM279">
        <v>0.15</v>
      </c>
      <c r="BN279">
        <v>0</v>
      </c>
      <c r="BO279">
        <v>0.15</v>
      </c>
      <c r="BP279">
        <v>0.15</v>
      </c>
      <c r="BQ279">
        <v>0</v>
      </c>
    </row>
    <row r="280" spans="1:69">
      <c r="A280" s="2">
        <v>44430</v>
      </c>
      <c r="B280">
        <v>13273.98130281477</v>
      </c>
      <c r="C280">
        <v>-0.008728268906800563</v>
      </c>
      <c r="AN280" s="2">
        <v>44430</v>
      </c>
      <c r="AO280">
        <v>0.04057647070923662</v>
      </c>
      <c r="AP280">
        <v>812.2707032050884</v>
      </c>
      <c r="AQ280">
        <v>0</v>
      </c>
      <c r="AR280">
        <v>0.6155416933214013</v>
      </c>
      <c r="AS280">
        <v>2.344454228248726</v>
      </c>
      <c r="AT280">
        <v>1248.670771506658</v>
      </c>
      <c r="AU280">
        <v>26.79526716001745</v>
      </c>
      <c r="AV280">
        <v>0.6744046577530818</v>
      </c>
      <c r="AW280">
        <v>45.30765293594081</v>
      </c>
      <c r="AX280">
        <v>0</v>
      </c>
      <c r="AY280">
        <v>0</v>
      </c>
      <c r="AZ280">
        <v>0</v>
      </c>
      <c r="BE280" s="2">
        <v>44430</v>
      </c>
      <c r="BF280">
        <v>0.02038000000000001</v>
      </c>
      <c r="BG280">
        <v>0.15</v>
      </c>
      <c r="BH280">
        <v>0.15</v>
      </c>
      <c r="BI280">
        <v>0.07962000000000001</v>
      </c>
      <c r="BJ280">
        <v>0.15</v>
      </c>
      <c r="BK280">
        <v>0</v>
      </c>
      <c r="BL280">
        <v>0</v>
      </c>
      <c r="BM280">
        <v>0.15</v>
      </c>
      <c r="BN280">
        <v>0</v>
      </c>
      <c r="BO280">
        <v>0.15</v>
      </c>
      <c r="BP280">
        <v>0.15</v>
      </c>
      <c r="BQ280">
        <v>0</v>
      </c>
    </row>
    <row r="281" spans="1:69">
      <c r="A281" s="2">
        <v>44431</v>
      </c>
      <c r="B281">
        <v>13488.62478405214</v>
      </c>
      <c r="C281">
        <v>0.01617024134212475</v>
      </c>
      <c r="AN281" s="2">
        <v>44431</v>
      </c>
      <c r="AO281">
        <v>0.04098780009244958</v>
      </c>
      <c r="AP281">
        <v>756.8666521887149</v>
      </c>
      <c r="AQ281">
        <v>2.470420689879241E-19</v>
      </c>
      <c r="AR281">
        <v>0.6233395344401416</v>
      </c>
      <c r="AS281">
        <v>2.390156246363483</v>
      </c>
      <c r="AT281">
        <v>1240.820515795653</v>
      </c>
      <c r="AU281">
        <v>27.62844441625468</v>
      </c>
      <c r="AV281">
        <v>0.6833571965194073</v>
      </c>
      <c r="AW281">
        <v>46.05457900256012</v>
      </c>
      <c r="AX281">
        <v>2.470406644817635E-19</v>
      </c>
      <c r="AY281">
        <v>2.470421154670817E-19</v>
      </c>
      <c r="AZ281">
        <v>2.47040645746078E-19</v>
      </c>
      <c r="BE281" s="2">
        <v>44431</v>
      </c>
      <c r="BF281">
        <v>0.02038000009336908</v>
      </c>
      <c r="BG281">
        <v>0.1500000138733446</v>
      </c>
      <c r="BH281">
        <v>0.1500000033961498</v>
      </c>
      <c r="BI281">
        <v>0.07962000051217571</v>
      </c>
      <c r="BJ281">
        <v>0.1500000010679619</v>
      </c>
      <c r="BK281">
        <v>4.30680580268678E-22</v>
      </c>
      <c r="BL281">
        <v>5.092084640174854E-22</v>
      </c>
      <c r="BM281">
        <v>0.1500000009064704</v>
      </c>
      <c r="BN281">
        <v>5.132858100364174E-22</v>
      </c>
      <c r="BO281">
        <v>0.1499999779728282</v>
      </c>
      <c r="BP281">
        <v>0.1500000021777003</v>
      </c>
      <c r="BQ281">
        <v>5.210601167712257E-22</v>
      </c>
    </row>
    <row r="282" spans="1:69">
      <c r="A282" s="2">
        <v>44432</v>
      </c>
      <c r="B282">
        <v>14049.58257599408</v>
      </c>
      <c r="C282">
        <v>0.04158747099297888</v>
      </c>
      <c r="AN282" s="2">
        <v>44432</v>
      </c>
      <c r="AO282">
        <v>0.04249647396380945</v>
      </c>
      <c r="AP282">
        <v>719.8975055402177</v>
      </c>
      <c r="AQ282">
        <v>0</v>
      </c>
      <c r="AR282">
        <v>0.6342663512929816</v>
      </c>
      <c r="AS282">
        <v>2.235564211722956</v>
      </c>
      <c r="AT282">
        <v>1295.115384877066</v>
      </c>
      <c r="AU282">
        <v>27.84831950085232</v>
      </c>
      <c r="AV282">
        <v>0.7000980739195093</v>
      </c>
      <c r="AW282">
        <v>45.31075089246681</v>
      </c>
      <c r="AX282">
        <v>0</v>
      </c>
      <c r="AY282">
        <v>0</v>
      </c>
      <c r="AZ282">
        <v>0</v>
      </c>
      <c r="BE282" s="2">
        <v>44432</v>
      </c>
      <c r="BF282">
        <v>0.02038</v>
      </c>
      <c r="BG282">
        <v>0.15</v>
      </c>
      <c r="BH282">
        <v>0.15</v>
      </c>
      <c r="BI282">
        <v>0.07962000000000001</v>
      </c>
      <c r="BJ282">
        <v>0.15</v>
      </c>
      <c r="BK282">
        <v>0</v>
      </c>
      <c r="BL282">
        <v>0</v>
      </c>
      <c r="BM282">
        <v>0.15</v>
      </c>
      <c r="BN282">
        <v>0</v>
      </c>
      <c r="BO282">
        <v>0.15</v>
      </c>
      <c r="BP282">
        <v>0.15</v>
      </c>
      <c r="BQ282">
        <v>0</v>
      </c>
    </row>
    <row r="283" spans="1:69">
      <c r="A283" s="2">
        <v>44433</v>
      </c>
      <c r="B283">
        <v>13827.74729009757</v>
      </c>
      <c r="C283">
        <v>-0.01578945742313698</v>
      </c>
      <c r="AN283" s="2">
        <v>44433</v>
      </c>
      <c r="AO283">
        <v>0.04327855562217136</v>
      </c>
      <c r="AP283">
        <v>755.9816791950767</v>
      </c>
      <c r="AQ283">
        <v>0</v>
      </c>
      <c r="AR283">
        <v>0.6515128062938431</v>
      </c>
      <c r="AS283">
        <v>2.322232609108773</v>
      </c>
      <c r="AT283">
        <v>1393.942859411164</v>
      </c>
      <c r="AU283">
        <v>29.2222511284114</v>
      </c>
      <c r="AV283">
        <v>0.7400820942935105</v>
      </c>
      <c r="AW283">
        <v>36.65865225391627</v>
      </c>
      <c r="AX283">
        <v>0</v>
      </c>
      <c r="AY283">
        <v>0</v>
      </c>
      <c r="AZ283">
        <v>0</v>
      </c>
      <c r="BE283" s="2">
        <v>44433</v>
      </c>
      <c r="BF283">
        <v>0.02038</v>
      </c>
      <c r="BG283">
        <v>0.15</v>
      </c>
      <c r="BH283">
        <v>0.15</v>
      </c>
      <c r="BI283">
        <v>0.07962</v>
      </c>
      <c r="BJ283">
        <v>0.15</v>
      </c>
      <c r="BK283">
        <v>0</v>
      </c>
      <c r="BL283">
        <v>0</v>
      </c>
      <c r="BM283">
        <v>0.15</v>
      </c>
      <c r="BN283">
        <v>0</v>
      </c>
      <c r="BO283">
        <v>0.15</v>
      </c>
      <c r="BP283">
        <v>0.15</v>
      </c>
      <c r="BQ283">
        <v>0</v>
      </c>
    </row>
    <row r="284" spans="1:69">
      <c r="A284" s="2">
        <v>44434</v>
      </c>
      <c r="B284">
        <v>13693.62945739004</v>
      </c>
      <c r="C284">
        <v>-0.009699181644979959</v>
      </c>
      <c r="AN284" s="2">
        <v>44434</v>
      </c>
      <c r="AO284">
        <v>0.04191729238936842</v>
      </c>
      <c r="AP284">
        <v>750.0634695356223</v>
      </c>
      <c r="AQ284">
        <v>2.412421824846674E-19</v>
      </c>
      <c r="AR284">
        <v>0.6361824746748772</v>
      </c>
      <c r="AS284">
        <v>2.167645155096551</v>
      </c>
      <c r="AT284">
        <v>1343.117351645469</v>
      </c>
      <c r="AU284">
        <v>28.6659287604393</v>
      </c>
      <c r="AV284">
        <v>0.7266740770323773</v>
      </c>
      <c r="AW284">
        <v>43.81826421416962</v>
      </c>
      <c r="AX284">
        <v>2.412422036001267E-19</v>
      </c>
      <c r="AY284">
        <v>2.41242210336985E-19</v>
      </c>
      <c r="AZ284">
        <v>2.412421835530236E-19</v>
      </c>
      <c r="BE284" s="2">
        <v>44434</v>
      </c>
      <c r="BF284">
        <v>0.02038000009530964</v>
      </c>
      <c r="BG284">
        <v>0.1500000171597274</v>
      </c>
      <c r="BH284">
        <v>0.1500000033209098</v>
      </c>
      <c r="BI284">
        <v>0.07962000049254232</v>
      </c>
      <c r="BJ284">
        <v>0.1500000010425202</v>
      </c>
      <c r="BK284">
        <v>4.564172033599935E-22</v>
      </c>
      <c r="BL284">
        <v>4.586277620988125E-22</v>
      </c>
      <c r="BM284">
        <v>0.1500000008854358</v>
      </c>
      <c r="BN284">
        <v>4.67365387262559E-22</v>
      </c>
      <c r="BO284">
        <v>0.1499999747235043</v>
      </c>
      <c r="BP284">
        <v>0.1500000022800505</v>
      </c>
      <c r="BQ284">
        <v>4.771393437598625E-22</v>
      </c>
    </row>
    <row r="285" spans="1:69">
      <c r="A285" s="2">
        <v>44435</v>
      </c>
      <c r="B285">
        <v>13104.31656898008</v>
      </c>
      <c r="C285">
        <v>-0.04303555096504585</v>
      </c>
      <c r="AN285" s="2">
        <v>44435</v>
      </c>
      <c r="AO285">
        <v>0.04165359430279954</v>
      </c>
      <c r="AP285">
        <v>765.3046856889102</v>
      </c>
      <c r="AQ285">
        <v>0</v>
      </c>
      <c r="AR285">
        <v>0.6298947855239485</v>
      </c>
      <c r="AS285">
        <v>2.159220901746105</v>
      </c>
      <c r="AT285">
        <v>1406.009946886148</v>
      </c>
      <c r="AU285">
        <v>25.85953554591101</v>
      </c>
      <c r="AV285">
        <v>0.7523563230962159</v>
      </c>
      <c r="AW285">
        <v>46.56290021136643</v>
      </c>
      <c r="AX285">
        <v>0</v>
      </c>
      <c r="AY285">
        <v>0</v>
      </c>
      <c r="AZ285">
        <v>0</v>
      </c>
      <c r="BE285" s="2">
        <v>44435</v>
      </c>
      <c r="BF285">
        <v>0.02038</v>
      </c>
      <c r="BG285">
        <v>0.15</v>
      </c>
      <c r="BH285">
        <v>0.15</v>
      </c>
      <c r="BI285">
        <v>0.07962</v>
      </c>
      <c r="BJ285">
        <v>0.15</v>
      </c>
      <c r="BK285">
        <v>0</v>
      </c>
      <c r="BL285">
        <v>0</v>
      </c>
      <c r="BM285">
        <v>0.15</v>
      </c>
      <c r="BN285">
        <v>0</v>
      </c>
      <c r="BO285">
        <v>0.15</v>
      </c>
      <c r="BP285">
        <v>0.15</v>
      </c>
      <c r="BQ285">
        <v>0</v>
      </c>
    </row>
    <row r="286" spans="1:69">
      <c r="A286" s="2">
        <v>44436</v>
      </c>
      <c r="B286">
        <v>14415.35542027147</v>
      </c>
      <c r="C286">
        <v>0.1000463354491008</v>
      </c>
      <c r="AN286" s="2">
        <v>44436</v>
      </c>
      <c r="AO286">
        <v>0.04408502611353267</v>
      </c>
      <c r="AP286">
        <v>739.3922099715219</v>
      </c>
      <c r="AQ286">
        <v>2.317982779092301E-19</v>
      </c>
      <c r="AR286">
        <v>0.6612521906373213</v>
      </c>
      <c r="AS286">
        <v>2.325862534269866</v>
      </c>
      <c r="AT286">
        <v>1431.562143470213</v>
      </c>
      <c r="AU286">
        <v>24.54363870787805</v>
      </c>
      <c r="AV286">
        <v>0.7885269543224342</v>
      </c>
      <c r="AW286">
        <v>43.32620143694388</v>
      </c>
      <c r="AX286">
        <v>2.317982616102701E-19</v>
      </c>
      <c r="AY286">
        <v>2.317982558263861E-19</v>
      </c>
      <c r="AZ286">
        <v>2.317982433834644E-19</v>
      </c>
      <c r="BE286" s="2">
        <v>44436</v>
      </c>
      <c r="BF286">
        <v>0.0203800000945159</v>
      </c>
      <c r="BG286">
        <v>0.1500000197550126</v>
      </c>
      <c r="BH286">
        <v>0.1500000033492865</v>
      </c>
      <c r="BI286">
        <v>0.07962000047777462</v>
      </c>
      <c r="BJ286">
        <v>0.1500000009805524</v>
      </c>
      <c r="BK286">
        <v>4.202729634372021E-22</v>
      </c>
      <c r="BL286">
        <v>4.267541753322145E-22</v>
      </c>
      <c r="BM286">
        <v>0.1500000008279664</v>
      </c>
      <c r="BN286">
        <v>4.172221817085488E-22</v>
      </c>
      <c r="BO286">
        <v>0.1499999724918739</v>
      </c>
      <c r="BP286">
        <v>0.1500000020230176</v>
      </c>
      <c r="BQ286">
        <v>4.396355854527041E-22</v>
      </c>
    </row>
    <row r="287" spans="1:69">
      <c r="A287" s="2">
        <v>44437</v>
      </c>
      <c r="B287">
        <v>14469.62667609267</v>
      </c>
      <c r="C287">
        <v>0.00376482259638844</v>
      </c>
      <c r="AN287" s="2">
        <v>44437</v>
      </c>
      <c r="AO287">
        <v>0.04442854280958418</v>
      </c>
      <c r="AP287">
        <v>762.0758874985943</v>
      </c>
      <c r="AQ287">
        <v>0</v>
      </c>
      <c r="AR287">
        <v>0.6693381782190252</v>
      </c>
      <c r="AS287">
        <v>2.97955970135219</v>
      </c>
      <c r="AT287">
        <v>1489.709163209195</v>
      </c>
      <c r="AU287">
        <v>22.34108349111244</v>
      </c>
      <c r="AV287">
        <v>0</v>
      </c>
      <c r="AW287">
        <v>43.23202906826574</v>
      </c>
      <c r="AX287">
        <v>0</v>
      </c>
      <c r="AY287">
        <v>0</v>
      </c>
      <c r="AZ287">
        <v>0</v>
      </c>
      <c r="BE287" s="2">
        <v>44437</v>
      </c>
      <c r="BF287">
        <v>0</v>
      </c>
      <c r="BG287">
        <v>0.15</v>
      </c>
      <c r="BH287">
        <v>0.15</v>
      </c>
      <c r="BI287">
        <v>0.1</v>
      </c>
      <c r="BJ287">
        <v>0.15</v>
      </c>
      <c r="BK287">
        <v>0</v>
      </c>
      <c r="BL287">
        <v>0</v>
      </c>
      <c r="BM287">
        <v>0.15</v>
      </c>
      <c r="BN287">
        <v>0</v>
      </c>
      <c r="BO287">
        <v>0.15</v>
      </c>
      <c r="BP287">
        <v>0.15</v>
      </c>
      <c r="BQ287">
        <v>0</v>
      </c>
    </row>
    <row r="288" spans="1:69">
      <c r="A288" s="2">
        <v>44438</v>
      </c>
      <c r="B288">
        <v>14232.11891821645</v>
      </c>
      <c r="C288">
        <v>-0.0164142284519786</v>
      </c>
      <c r="AN288" s="2">
        <v>44438</v>
      </c>
      <c r="AO288">
        <v>0.04361368538043164</v>
      </c>
      <c r="AP288">
        <v>746.1878682578763</v>
      </c>
      <c r="AQ288">
        <v>2.091830437551828E-19</v>
      </c>
      <c r="AR288">
        <v>0.6607472212391233</v>
      </c>
      <c r="AS288">
        <v>2.959593015434253</v>
      </c>
      <c r="AT288">
        <v>1498.756377671247</v>
      </c>
      <c r="AU288">
        <v>22.68503125640427</v>
      </c>
      <c r="AV288">
        <v>2.091814999037706E-19</v>
      </c>
      <c r="AW288">
        <v>44.92095415540557</v>
      </c>
      <c r="AX288">
        <v>2.091830669131523E-19</v>
      </c>
      <c r="AY288">
        <v>2.09183057393146E-19</v>
      </c>
      <c r="AZ288">
        <v>2.091830511344623E-19</v>
      </c>
      <c r="BE288" s="2">
        <v>44438</v>
      </c>
      <c r="BF288">
        <v>5.368658979592278E-21</v>
      </c>
      <c r="BG288">
        <v>0.1500000138765132</v>
      </c>
      <c r="BH288">
        <v>0.1500000019208729</v>
      </c>
      <c r="BI288">
        <v>0.1000000003616373</v>
      </c>
      <c r="BJ288">
        <v>0.1500000007023634</v>
      </c>
      <c r="BK288">
        <v>3.717045567075182E-22</v>
      </c>
      <c r="BL288">
        <v>3.788797889652061E-22</v>
      </c>
      <c r="BM288">
        <v>0.1500000005062683</v>
      </c>
      <c r="BN288">
        <v>3.791111031550077E-22</v>
      </c>
      <c r="BO288">
        <v>0.1499999815738136</v>
      </c>
      <c r="BP288">
        <v>0.1500000010585313</v>
      </c>
      <c r="BQ288">
        <v>3.941968355464353E-22</v>
      </c>
    </row>
    <row r="289" spans="1:69">
      <c r="A289" s="2">
        <v>44439</v>
      </c>
      <c r="B289">
        <v>13964.61743756775</v>
      </c>
      <c r="C289">
        <v>-0.01879561871186319</v>
      </c>
      <c r="AN289" s="2">
        <v>44439</v>
      </c>
      <c r="AO289">
        <v>0.04444898579830837</v>
      </c>
      <c r="AP289">
        <v>763.8799814866497</v>
      </c>
      <c r="AQ289">
        <v>0</v>
      </c>
      <c r="AR289">
        <v>0.646837405446359</v>
      </c>
      <c r="AS289">
        <v>3.024327045819994</v>
      </c>
      <c r="AT289">
        <v>1579.174145178333</v>
      </c>
      <c r="AU289">
        <v>18.97451034771997</v>
      </c>
      <c r="AV289">
        <v>0</v>
      </c>
      <c r="AW289">
        <v>50.54290752957239</v>
      </c>
      <c r="AX289">
        <v>0</v>
      </c>
      <c r="AY289">
        <v>0</v>
      </c>
      <c r="AZ289">
        <v>0</v>
      </c>
      <c r="BE289" s="2">
        <v>44439</v>
      </c>
      <c r="BF289">
        <v>0</v>
      </c>
      <c r="BG289">
        <v>0.15</v>
      </c>
      <c r="BH289">
        <v>0.15</v>
      </c>
      <c r="BI289">
        <v>0.09999999999999999</v>
      </c>
      <c r="BJ289">
        <v>0.15</v>
      </c>
      <c r="BK289">
        <v>0</v>
      </c>
      <c r="BL289">
        <v>0</v>
      </c>
      <c r="BM289">
        <v>0.15</v>
      </c>
      <c r="BN289">
        <v>0</v>
      </c>
      <c r="BO289">
        <v>0.15</v>
      </c>
      <c r="BP289">
        <v>0.15</v>
      </c>
      <c r="BQ289">
        <v>0</v>
      </c>
    </row>
    <row r="290" spans="1:69">
      <c r="A290" s="2">
        <v>44440</v>
      </c>
      <c r="B290">
        <v>14035.0308400268</v>
      </c>
      <c r="C290">
        <v>0.005042272212171017</v>
      </c>
      <c r="AN290" s="2">
        <v>44440</v>
      </c>
      <c r="AO290">
        <v>0.04458467442878739</v>
      </c>
      <c r="AP290">
        <v>757.3524958859218</v>
      </c>
      <c r="AQ290">
        <v>2.080010061999762E-19</v>
      </c>
      <c r="AR290">
        <v>0.6134285206369293</v>
      </c>
      <c r="AS290">
        <v>3.020919473879366</v>
      </c>
      <c r="AT290">
        <v>1562.589758603408</v>
      </c>
      <c r="AU290">
        <v>19.38459558387478</v>
      </c>
      <c r="AV290">
        <v>2.079995277733745E-19</v>
      </c>
      <c r="AW290">
        <v>53.2910725949913</v>
      </c>
      <c r="AX290">
        <v>2.079994157258938E-19</v>
      </c>
      <c r="AY290">
        <v>2.080009956986081E-19</v>
      </c>
      <c r="AZ290">
        <v>2.079996296503622E-19</v>
      </c>
      <c r="BE290" s="2">
        <v>44440</v>
      </c>
      <c r="BF290">
        <v>5.842165059157042E-21</v>
      </c>
      <c r="BG290">
        <v>0.1500000145328414</v>
      </c>
      <c r="BH290">
        <v>0.1500000023213811</v>
      </c>
      <c r="BI290">
        <v>0.1000000003647106</v>
      </c>
      <c r="BJ290">
        <v>0.1500000006967743</v>
      </c>
      <c r="BK290">
        <v>3.397961304378131E-22</v>
      </c>
      <c r="BL290">
        <v>4.641443405417709E-22</v>
      </c>
      <c r="BM290">
        <v>0.1500000005033084</v>
      </c>
      <c r="BN290">
        <v>3.955041845428964E-22</v>
      </c>
      <c r="BO290">
        <v>0.1499999806152886</v>
      </c>
      <c r="BP290">
        <v>0.1500000009656955</v>
      </c>
      <c r="BQ290">
        <v>4.36930197594153E-22</v>
      </c>
    </row>
    <row r="291" spans="1:69">
      <c r="A291" s="2">
        <v>44441</v>
      </c>
      <c r="B291">
        <v>14841.99129677902</v>
      </c>
      <c r="C291">
        <v>0.05749616555532122</v>
      </c>
      <c r="AN291" s="2">
        <v>44441</v>
      </c>
      <c r="AO291">
        <v>0.04572531454447305</v>
      </c>
      <c r="AP291">
        <v>778.2588445800127</v>
      </c>
      <c r="AQ291">
        <v>0</v>
      </c>
      <c r="AR291">
        <v>0.586820938522599</v>
      </c>
      <c r="AS291">
        <v>3.033795061390122</v>
      </c>
      <c r="AT291">
        <v>1525.153295954362</v>
      </c>
      <c r="AU291">
        <v>20.05929040009723</v>
      </c>
      <c r="AV291">
        <v>0</v>
      </c>
      <c r="AW291">
        <v>52.39696444550074</v>
      </c>
      <c r="AX291">
        <v>0</v>
      </c>
      <c r="AY291">
        <v>0</v>
      </c>
      <c r="AZ291">
        <v>0</v>
      </c>
      <c r="BE291" s="2">
        <v>44441</v>
      </c>
      <c r="BF291">
        <v>0</v>
      </c>
      <c r="BG291">
        <v>0.15</v>
      </c>
      <c r="BH291">
        <v>0.15</v>
      </c>
      <c r="BI291">
        <v>0.1</v>
      </c>
      <c r="BJ291">
        <v>0.15</v>
      </c>
      <c r="BK291">
        <v>0</v>
      </c>
      <c r="BL291">
        <v>0</v>
      </c>
      <c r="BM291">
        <v>0.15</v>
      </c>
      <c r="BN291">
        <v>0</v>
      </c>
      <c r="BO291">
        <v>0.15</v>
      </c>
      <c r="BP291">
        <v>0.15</v>
      </c>
      <c r="BQ291">
        <v>0</v>
      </c>
    </row>
    <row r="292" spans="1:69">
      <c r="A292" s="2">
        <v>44442</v>
      </c>
      <c r="B292">
        <v>15519.06055620353</v>
      </c>
      <c r="C292">
        <v>0.0456184918779361</v>
      </c>
      <c r="AN292" s="2">
        <v>44442</v>
      </c>
      <c r="AO292">
        <v>0.04715168303170059</v>
      </c>
      <c r="AP292">
        <v>784.9857468029873</v>
      </c>
      <c r="AQ292">
        <v>0</v>
      </c>
      <c r="AR292">
        <v>0.6139037364735035</v>
      </c>
      <c r="AS292">
        <v>3.199174678832149</v>
      </c>
      <c r="AT292">
        <v>1607.207251884824</v>
      </c>
      <c r="AU292">
        <v>18.16418188337702</v>
      </c>
      <c r="AV292">
        <v>0</v>
      </c>
      <c r="AW292">
        <v>49.30089007043094</v>
      </c>
      <c r="AX292">
        <v>0</v>
      </c>
      <c r="AY292">
        <v>0</v>
      </c>
      <c r="AZ292">
        <v>0</v>
      </c>
      <c r="BE292" s="2">
        <v>44442</v>
      </c>
      <c r="BF292">
        <v>0</v>
      </c>
      <c r="BG292">
        <v>0.15</v>
      </c>
      <c r="BH292">
        <v>0.15</v>
      </c>
      <c r="BI292">
        <v>0.1</v>
      </c>
      <c r="BJ292">
        <v>0.15</v>
      </c>
      <c r="BK292">
        <v>0</v>
      </c>
      <c r="BL292">
        <v>0</v>
      </c>
      <c r="BM292">
        <v>0.15</v>
      </c>
      <c r="BN292">
        <v>0</v>
      </c>
      <c r="BO292">
        <v>0.15</v>
      </c>
      <c r="BP292">
        <v>0.15</v>
      </c>
      <c r="BQ292">
        <v>0</v>
      </c>
    </row>
    <row r="293" spans="1:69">
      <c r="A293" s="2">
        <v>44443</v>
      </c>
      <c r="B293">
        <v>15860.84064651352</v>
      </c>
      <c r="C293">
        <v>0.0220232461283465</v>
      </c>
      <c r="AN293" s="2">
        <v>44443</v>
      </c>
      <c r="AO293">
        <v>0.04771561590523856</v>
      </c>
      <c r="AP293">
        <v>805.0048888921556</v>
      </c>
      <c r="AQ293">
        <v>0</v>
      </c>
      <c r="AR293">
        <v>0.6071394472506917</v>
      </c>
      <c r="AS293">
        <v>3.259324883912391</v>
      </c>
      <c r="AT293">
        <v>1641.70630381445</v>
      </c>
      <c r="AU293">
        <v>16.3580892888162</v>
      </c>
      <c r="AV293">
        <v>0</v>
      </c>
      <c r="AW293">
        <v>52.05278955902886</v>
      </c>
      <c r="AX293">
        <v>0</v>
      </c>
      <c r="AY293">
        <v>0</v>
      </c>
      <c r="AZ293">
        <v>0</v>
      </c>
      <c r="BE293" s="2">
        <v>44443</v>
      </c>
      <c r="BF293">
        <v>0</v>
      </c>
      <c r="BG293">
        <v>0.15</v>
      </c>
      <c r="BH293">
        <v>0.15</v>
      </c>
      <c r="BI293">
        <v>0.1</v>
      </c>
      <c r="BJ293">
        <v>0.15</v>
      </c>
      <c r="BK293">
        <v>0</v>
      </c>
      <c r="BL293">
        <v>0</v>
      </c>
      <c r="BM293">
        <v>0.15</v>
      </c>
      <c r="BN293">
        <v>0</v>
      </c>
      <c r="BO293">
        <v>0.15</v>
      </c>
      <c r="BP293">
        <v>0.15</v>
      </c>
      <c r="BQ293">
        <v>0</v>
      </c>
    </row>
    <row r="294" spans="1:69">
      <c r="A294" s="2">
        <v>44444</v>
      </c>
      <c r="B294">
        <v>16205.47777112755</v>
      </c>
      <c r="C294">
        <v>0.021728805697937</v>
      </c>
      <c r="AN294" s="2">
        <v>44444</v>
      </c>
      <c r="AO294">
        <v>0.04869475653639737</v>
      </c>
      <c r="AP294">
        <v>856.6949963143518</v>
      </c>
      <c r="AQ294">
        <v>0</v>
      </c>
      <c r="AR294">
        <v>0.6254960886132775</v>
      </c>
      <c r="AS294">
        <v>3.249298256960009</v>
      </c>
      <c r="AT294">
        <v>1420.885089205186</v>
      </c>
      <c r="AU294">
        <v>17.41764483480921</v>
      </c>
      <c r="AV294">
        <v>0</v>
      </c>
      <c r="AW294">
        <v>51.44394935390224</v>
      </c>
      <c r="AX294">
        <v>0</v>
      </c>
      <c r="AY294">
        <v>0</v>
      </c>
      <c r="AZ294">
        <v>0</v>
      </c>
      <c r="BE294" s="2">
        <v>44444</v>
      </c>
      <c r="BF294">
        <v>0</v>
      </c>
      <c r="BG294">
        <v>0.1500000096534108</v>
      </c>
      <c r="BH294">
        <v>0.150000002177667</v>
      </c>
      <c r="BI294">
        <v>0.1000000003230006</v>
      </c>
      <c r="BJ294">
        <v>0.1500000006289517</v>
      </c>
      <c r="BK294">
        <v>0</v>
      </c>
      <c r="BL294">
        <v>0</v>
      </c>
      <c r="BM294">
        <v>0.1500000004459722</v>
      </c>
      <c r="BN294">
        <v>0</v>
      </c>
      <c r="BO294">
        <v>0.1499999859604596</v>
      </c>
      <c r="BP294">
        <v>0.150000000810538</v>
      </c>
      <c r="BQ294">
        <v>0</v>
      </c>
    </row>
    <row r="295" spans="1:69">
      <c r="A295" s="2">
        <v>44445</v>
      </c>
      <c r="B295">
        <v>16469.325703863</v>
      </c>
      <c r="C295">
        <v>0.01628140413148049</v>
      </c>
      <c r="AN295" s="2">
        <v>44445</v>
      </c>
      <c r="AO295">
        <v>0.04773934969483218</v>
      </c>
      <c r="AP295">
        <v>847.2518087079205</v>
      </c>
      <c r="AQ295">
        <v>1.756878640890815E-19</v>
      </c>
      <c r="AR295">
        <v>0.6246871153576421</v>
      </c>
      <c r="AS295">
        <v>3.272296548814298</v>
      </c>
      <c r="AT295">
        <v>1475.066194101373</v>
      </c>
      <c r="AU295">
        <v>17.31795964539055</v>
      </c>
      <c r="AV295">
        <v>1.756881147003645E-19</v>
      </c>
      <c r="AW295">
        <v>51.3471021996581</v>
      </c>
      <c r="AX295">
        <v>1.756891681513301E-19</v>
      </c>
      <c r="AY295">
        <v>1.756891858511695E-19</v>
      </c>
      <c r="AZ295">
        <v>1.756891739314441E-19</v>
      </c>
      <c r="BE295" s="2">
        <v>44445</v>
      </c>
      <c r="BF295">
        <v>4.446896157908386E-21</v>
      </c>
      <c r="BG295">
        <v>0.150000010875103</v>
      </c>
      <c r="BH295">
        <v>0.1500000022618065</v>
      </c>
      <c r="BI295">
        <v>0.1000000003275979</v>
      </c>
      <c r="BJ295">
        <v>0.1500000006296818</v>
      </c>
      <c r="BK295">
        <v>2.607741984200336E-22</v>
      </c>
      <c r="BL295">
        <v>3.663731607752909E-22</v>
      </c>
      <c r="BM295">
        <v>0.1500000004465138</v>
      </c>
      <c r="BN295">
        <v>3.553429851150945E-22</v>
      </c>
      <c r="BO295">
        <v>0.1499999846292361</v>
      </c>
      <c r="BP295">
        <v>0.1500000008300609</v>
      </c>
      <c r="BQ295">
        <v>3.128823551729536E-22</v>
      </c>
    </row>
    <row r="296" spans="1:69">
      <c r="A296" s="2">
        <v>44446</v>
      </c>
      <c r="B296">
        <v>16670.54648283875</v>
      </c>
      <c r="C296">
        <v>0.01221791241450454</v>
      </c>
      <c r="AN296" s="2">
        <v>44446</v>
      </c>
      <c r="AO296">
        <v>0.04750292596764551</v>
      </c>
      <c r="AP296">
        <v>883.593922002971</v>
      </c>
      <c r="AQ296">
        <v>0</v>
      </c>
      <c r="AR296">
        <v>0.6364692337300227</v>
      </c>
      <c r="AS296">
        <v>3.360736122262344</v>
      </c>
      <c r="AT296">
        <v>1521.326991453077</v>
      </c>
      <c r="AU296">
        <v>15.25726536523041</v>
      </c>
      <c r="AV296">
        <v>0</v>
      </c>
      <c r="AW296">
        <v>53.14156151177126</v>
      </c>
      <c r="AX296">
        <v>0</v>
      </c>
      <c r="AY296">
        <v>0</v>
      </c>
      <c r="AZ296">
        <v>0</v>
      </c>
      <c r="BE296" s="2">
        <v>44446</v>
      </c>
      <c r="BF296">
        <v>0</v>
      </c>
      <c r="BG296">
        <v>0.15</v>
      </c>
      <c r="BH296">
        <v>0.15</v>
      </c>
      <c r="BI296">
        <v>0.1</v>
      </c>
      <c r="BJ296">
        <v>0.15</v>
      </c>
      <c r="BK296">
        <v>0</v>
      </c>
      <c r="BL296">
        <v>0</v>
      </c>
      <c r="BM296">
        <v>0.15</v>
      </c>
      <c r="BN296">
        <v>0</v>
      </c>
      <c r="BO296">
        <v>0.15</v>
      </c>
      <c r="BP296">
        <v>0.15</v>
      </c>
      <c r="BQ296">
        <v>0</v>
      </c>
    </row>
    <row r="297" spans="1:69">
      <c r="A297" s="2">
        <v>44447</v>
      </c>
      <c r="B297">
        <v>14787.32304807166</v>
      </c>
      <c r="C297">
        <v>-0.1129671085891359</v>
      </c>
      <c r="AN297" s="2">
        <v>44447</v>
      </c>
      <c r="AO297">
        <v>0.04734023760139995</v>
      </c>
      <c r="AP297">
        <v>885.7298855506793</v>
      </c>
      <c r="AQ297">
        <v>0</v>
      </c>
      <c r="AR297">
        <v>0.6461391251811613</v>
      </c>
      <c r="AS297">
        <v>3.535963670781335</v>
      </c>
      <c r="AT297">
        <v>1619.715241892812</v>
      </c>
      <c r="AU297">
        <v>12.70648612279314</v>
      </c>
      <c r="AV297">
        <v>0</v>
      </c>
      <c r="AW297">
        <v>58.67749276559227</v>
      </c>
      <c r="AX297">
        <v>0</v>
      </c>
      <c r="AY297">
        <v>0</v>
      </c>
      <c r="AZ297">
        <v>0</v>
      </c>
      <c r="BE297" s="2">
        <v>44447</v>
      </c>
      <c r="BF297">
        <v>0</v>
      </c>
      <c r="BG297">
        <v>0.15</v>
      </c>
      <c r="BH297">
        <v>0.15</v>
      </c>
      <c r="BI297">
        <v>0.1</v>
      </c>
      <c r="BJ297">
        <v>0.15</v>
      </c>
      <c r="BK297">
        <v>0</v>
      </c>
      <c r="BL297">
        <v>0</v>
      </c>
      <c r="BM297">
        <v>0.15</v>
      </c>
      <c r="BN297">
        <v>0</v>
      </c>
      <c r="BO297">
        <v>0.15</v>
      </c>
      <c r="BP297">
        <v>0.15</v>
      </c>
      <c r="BQ297">
        <v>0</v>
      </c>
    </row>
    <row r="298" spans="1:69">
      <c r="A298" s="2">
        <v>44448</v>
      </c>
      <c r="B298">
        <v>14888.82515812895</v>
      </c>
      <c r="C298">
        <v>0.006864130155763482</v>
      </c>
      <c r="AN298" s="2">
        <v>44448</v>
      </c>
      <c r="AO298">
        <v>0.04835292623066505</v>
      </c>
      <c r="AP298">
        <v>894.691454839937</v>
      </c>
      <c r="AQ298">
        <v>1.891972727442271E-19</v>
      </c>
      <c r="AR298">
        <v>0.6366779105986199</v>
      </c>
      <c r="AS298">
        <v>3.581773972857276</v>
      </c>
      <c r="AT298">
        <v>1668.44637203533</v>
      </c>
      <c r="AU298">
        <v>11.72829760638411</v>
      </c>
      <c r="AV298">
        <v>1.891960653528213E-19</v>
      </c>
      <c r="AW298">
        <v>60.54788352067976</v>
      </c>
      <c r="AX298">
        <v>1.891972605586877E-19</v>
      </c>
      <c r="AY298">
        <v>1.891958171381654E-19</v>
      </c>
      <c r="AZ298">
        <v>1.891972737103878E-19</v>
      </c>
      <c r="BE298" s="2">
        <v>44448</v>
      </c>
      <c r="BF298">
        <v>4.209742921280082E-21</v>
      </c>
      <c r="BG298">
        <v>0.1500000129185871</v>
      </c>
      <c r="BH298">
        <v>0.1500000026214395</v>
      </c>
      <c r="BI298">
        <v>0.1000000003442167</v>
      </c>
      <c r="BJ298">
        <v>0.1500000006398984</v>
      </c>
      <c r="BK298">
        <v>2.568333943079023E-22</v>
      </c>
      <c r="BL298">
        <v>3.517700173491868E-22</v>
      </c>
      <c r="BM298">
        <v>0.1500000004549817</v>
      </c>
      <c r="BN298">
        <v>3.461570195394039E-22</v>
      </c>
      <c r="BO298">
        <v>0.1499999823298167</v>
      </c>
      <c r="BP298">
        <v>0.15000000069106</v>
      </c>
      <c r="BQ298">
        <v>2.95358421564399E-22</v>
      </c>
    </row>
    <row r="299" spans="1:69">
      <c r="A299" s="2">
        <v>44449</v>
      </c>
      <c r="B299">
        <v>15183.28915527559</v>
      </c>
      <c r="C299">
        <v>0.0197775173003405</v>
      </c>
      <c r="AN299" s="2">
        <v>44449</v>
      </c>
      <c r="AO299">
        <v>0.04903236698219821</v>
      </c>
      <c r="AP299">
        <v>903.5167562997793</v>
      </c>
      <c r="AQ299">
        <v>0</v>
      </c>
      <c r="AR299">
        <v>0.6634383874185696</v>
      </c>
      <c r="AS299">
        <v>3.599884540998499</v>
      </c>
      <c r="AT299">
        <v>1663.126773480992</v>
      </c>
      <c r="AU299">
        <v>12.05752407996585</v>
      </c>
      <c r="AV299">
        <v>0</v>
      </c>
      <c r="AW299">
        <v>55.54342299259689</v>
      </c>
      <c r="AX299">
        <v>0</v>
      </c>
      <c r="AY299">
        <v>0</v>
      </c>
      <c r="AZ299">
        <v>0</v>
      </c>
      <c r="BE299" s="2">
        <v>44449</v>
      </c>
      <c r="BF299">
        <v>0</v>
      </c>
      <c r="BG299">
        <v>0.15</v>
      </c>
      <c r="BH299">
        <v>0.15</v>
      </c>
      <c r="BI299">
        <v>0.1</v>
      </c>
      <c r="BJ299">
        <v>0.15</v>
      </c>
      <c r="BK299">
        <v>0</v>
      </c>
      <c r="BL299">
        <v>0</v>
      </c>
      <c r="BM299">
        <v>0.15</v>
      </c>
      <c r="BN299">
        <v>0</v>
      </c>
      <c r="BO299">
        <v>0.15</v>
      </c>
      <c r="BP299">
        <v>0.15</v>
      </c>
      <c r="BQ299">
        <v>0</v>
      </c>
    </row>
    <row r="300" spans="1:69">
      <c r="A300" s="2">
        <v>44450</v>
      </c>
      <c r="B300">
        <v>14877.80370684433</v>
      </c>
      <c r="C300">
        <v>-0.02011984658311761</v>
      </c>
      <c r="AN300" s="2">
        <v>44450</v>
      </c>
      <c r="AO300">
        <v>0.04985271568862171</v>
      </c>
      <c r="AP300">
        <v>940.2763494983542</v>
      </c>
      <c r="AQ300">
        <v>0</v>
      </c>
      <c r="AR300">
        <v>0.6964880304939334</v>
      </c>
      <c r="AS300">
        <v>3.717462858893056</v>
      </c>
      <c r="AT300">
        <v>1719.973031864897</v>
      </c>
      <c r="AU300">
        <v>12.50795626031297</v>
      </c>
      <c r="AV300">
        <v>0</v>
      </c>
      <c r="AW300">
        <v>46.6035153312185</v>
      </c>
      <c r="AX300">
        <v>0</v>
      </c>
      <c r="AY300">
        <v>0</v>
      </c>
      <c r="AZ300">
        <v>0</v>
      </c>
      <c r="BE300" s="2">
        <v>44450</v>
      </c>
      <c r="BF300">
        <v>0</v>
      </c>
      <c r="BG300">
        <v>0.15</v>
      </c>
      <c r="BH300">
        <v>0.15</v>
      </c>
      <c r="BI300">
        <v>0.1</v>
      </c>
      <c r="BJ300">
        <v>0.15</v>
      </c>
      <c r="BK300">
        <v>0</v>
      </c>
      <c r="BL300">
        <v>0</v>
      </c>
      <c r="BM300">
        <v>0.15</v>
      </c>
      <c r="BN300">
        <v>0</v>
      </c>
      <c r="BO300">
        <v>0.15</v>
      </c>
      <c r="BP300">
        <v>0.15</v>
      </c>
      <c r="BQ300">
        <v>0</v>
      </c>
    </row>
    <row r="301" spans="1:69">
      <c r="A301" s="2">
        <v>44451</v>
      </c>
      <c r="B301">
        <v>15645.71280181712</v>
      </c>
      <c r="C301">
        <v>0.05161441232213093</v>
      </c>
      <c r="AN301" s="2">
        <v>44451</v>
      </c>
      <c r="AO301">
        <v>0.05203836383091968</v>
      </c>
      <c r="AP301">
        <v>900.9131207010678</v>
      </c>
      <c r="AQ301">
        <v>0</v>
      </c>
      <c r="AR301">
        <v>0.7200693352326133</v>
      </c>
      <c r="AS301">
        <v>5.811118853443771</v>
      </c>
      <c r="AT301">
        <v>211.0364960168563</v>
      </c>
      <c r="AU301">
        <v>13.21274940495397</v>
      </c>
      <c r="AV301">
        <v>3.360263554663348</v>
      </c>
      <c r="AW301">
        <v>40.52674287310435</v>
      </c>
      <c r="AX301">
        <v>0</v>
      </c>
      <c r="AY301">
        <v>6.064523722562822</v>
      </c>
      <c r="AZ301">
        <v>0</v>
      </c>
      <c r="BE301" s="2">
        <v>44451</v>
      </c>
      <c r="BF301">
        <v>0.0702</v>
      </c>
      <c r="BG301">
        <v>0.15</v>
      </c>
      <c r="BH301">
        <v>0.15</v>
      </c>
      <c r="BI301">
        <v>0.15</v>
      </c>
      <c r="BJ301">
        <v>0.15</v>
      </c>
      <c r="BK301">
        <v>0</v>
      </c>
      <c r="BL301">
        <v>0.01213</v>
      </c>
      <c r="BM301">
        <v>0.15</v>
      </c>
      <c r="BN301">
        <v>0</v>
      </c>
      <c r="BO301">
        <v>0.01766999999999999</v>
      </c>
      <c r="BP301">
        <v>0.15</v>
      </c>
      <c r="BQ301">
        <v>0</v>
      </c>
    </row>
    <row r="302" spans="1:69">
      <c r="A302" s="2">
        <v>44452</v>
      </c>
      <c r="B302">
        <v>16003.48188836875</v>
      </c>
      <c r="C302">
        <v>0.02286690872339636</v>
      </c>
      <c r="AN302" s="2">
        <v>44452</v>
      </c>
      <c r="AO302">
        <v>0.05198117035632002</v>
      </c>
      <c r="AP302">
        <v>923.76599074616</v>
      </c>
      <c r="AQ302">
        <v>0</v>
      </c>
      <c r="AR302">
        <v>0.702375479479907</v>
      </c>
      <c r="AS302">
        <v>5.746942312583545</v>
      </c>
      <c r="AT302">
        <v>211.5399060540059</v>
      </c>
      <c r="AU302">
        <v>13.68426648520339</v>
      </c>
      <c r="AV302">
        <v>3.362341439212234</v>
      </c>
      <c r="AW302">
        <v>40.07956208174917</v>
      </c>
      <c r="AX302">
        <v>0</v>
      </c>
      <c r="AY302">
        <v>5.407331208804902</v>
      </c>
      <c r="AZ302">
        <v>0</v>
      </c>
      <c r="BE302" s="2">
        <v>44452</v>
      </c>
      <c r="BF302">
        <v>0.07020000000000001</v>
      </c>
      <c r="BG302">
        <v>0.15</v>
      </c>
      <c r="BH302">
        <v>0.15</v>
      </c>
      <c r="BI302">
        <v>0.15</v>
      </c>
      <c r="BJ302">
        <v>0.15</v>
      </c>
      <c r="BK302">
        <v>0</v>
      </c>
      <c r="BL302">
        <v>0.01213</v>
      </c>
      <c r="BM302">
        <v>0.15</v>
      </c>
      <c r="BN302">
        <v>0</v>
      </c>
      <c r="BO302">
        <v>0.01767000000000001</v>
      </c>
      <c r="BP302">
        <v>0.15</v>
      </c>
      <c r="BQ302">
        <v>0</v>
      </c>
    </row>
    <row r="303" spans="1:69">
      <c r="A303" s="2">
        <v>44453</v>
      </c>
      <c r="B303">
        <v>15182.73334226957</v>
      </c>
      <c r="C303">
        <v>-0.05128562345521159</v>
      </c>
      <c r="AN303" s="2">
        <v>44453</v>
      </c>
      <c r="AO303">
        <v>0.05061864735060074</v>
      </c>
      <c r="AP303">
        <v>946.0863941145284</v>
      </c>
      <c r="AQ303">
        <v>3.287291658923307E-19</v>
      </c>
      <c r="AR303">
        <v>0.6923166056069394</v>
      </c>
      <c r="AS303">
        <v>5.702011818323963</v>
      </c>
      <c r="AT303">
        <v>214.7333454299465</v>
      </c>
      <c r="AU303">
        <v>13.49219835047109</v>
      </c>
      <c r="AV303">
        <v>3.224702814931107</v>
      </c>
      <c r="AW303">
        <v>42.69212877434594</v>
      </c>
      <c r="AX303">
        <v>3.28730613793796E-19</v>
      </c>
      <c r="AY303">
        <v>5.297181810313432</v>
      </c>
      <c r="AZ303">
        <v>3.287305789705432E-19</v>
      </c>
      <c r="BE303" s="2">
        <v>44453</v>
      </c>
      <c r="BF303">
        <v>0.07019999900612445</v>
      </c>
      <c r="BG303">
        <v>0.1499999879046187</v>
      </c>
      <c r="BH303">
        <v>0.1500000026570915</v>
      </c>
      <c r="BI303">
        <v>0.1499999995118153</v>
      </c>
      <c r="BJ303">
        <v>0.1499999994077823</v>
      </c>
      <c r="BK303">
        <v>4.201163746573664E-22</v>
      </c>
      <c r="BL303">
        <v>0.01212999905899955</v>
      </c>
      <c r="BM303">
        <v>0.1499999991885164</v>
      </c>
      <c r="BN303">
        <v>5.855935378781718E-22</v>
      </c>
      <c r="BO303">
        <v>0.01767001325541152</v>
      </c>
      <c r="BP303">
        <v>0.1500000000096403</v>
      </c>
      <c r="BQ303">
        <v>4.907789622583797E-22</v>
      </c>
    </row>
    <row r="304" spans="1:69">
      <c r="A304" s="2">
        <v>44454</v>
      </c>
      <c r="B304">
        <v>15386.1313339238</v>
      </c>
      <c r="C304">
        <v>0.01339666495280922</v>
      </c>
      <c r="AN304" s="2">
        <v>44454</v>
      </c>
      <c r="AO304">
        <v>0.04908105524618707</v>
      </c>
      <c r="AP304">
        <v>963.5573342481779</v>
      </c>
      <c r="AQ304">
        <v>0</v>
      </c>
      <c r="AR304">
        <v>0.6748944397606703</v>
      </c>
      <c r="AS304">
        <v>5.584573662178741</v>
      </c>
      <c r="AT304">
        <v>206.5324238906421</v>
      </c>
      <c r="AU304">
        <v>14.75594851715184</v>
      </c>
      <c r="AV304">
        <v>2.820356482401407</v>
      </c>
      <c r="AW304">
        <v>45.07604314831583</v>
      </c>
      <c r="AX304">
        <v>0</v>
      </c>
      <c r="AY304">
        <v>4.965815004055359</v>
      </c>
      <c r="AZ304">
        <v>0</v>
      </c>
      <c r="BE304" s="2">
        <v>44454</v>
      </c>
      <c r="BF304">
        <v>0.0702</v>
      </c>
      <c r="BG304">
        <v>0.15</v>
      </c>
      <c r="BH304">
        <v>0.15</v>
      </c>
      <c r="BI304">
        <v>0.15</v>
      </c>
      <c r="BJ304">
        <v>0.15</v>
      </c>
      <c r="BK304">
        <v>0</v>
      </c>
      <c r="BL304">
        <v>0.01213</v>
      </c>
      <c r="BM304">
        <v>0.15</v>
      </c>
      <c r="BN304">
        <v>0</v>
      </c>
      <c r="BO304">
        <v>0.01767</v>
      </c>
      <c r="BP304">
        <v>0.15</v>
      </c>
      <c r="BQ304">
        <v>0</v>
      </c>
    </row>
    <row r="305" spans="1:69">
      <c r="A305" s="2">
        <v>44455</v>
      </c>
      <c r="B305">
        <v>16138.96776616447</v>
      </c>
      <c r="C305">
        <v>0.04892954673932803</v>
      </c>
      <c r="AN305" s="2">
        <v>44455</v>
      </c>
      <c r="AO305">
        <v>0.05025921559102511</v>
      </c>
      <c r="AP305">
        <v>972.2830716084738</v>
      </c>
      <c r="AQ305">
        <v>3.093798868709663E-19</v>
      </c>
      <c r="AR305">
        <v>0.6741314466265805</v>
      </c>
      <c r="AS305">
        <v>5.626145118894027</v>
      </c>
      <c r="AT305">
        <v>202.3495317247494</v>
      </c>
      <c r="AU305">
        <v>15.28684797057974</v>
      </c>
      <c r="AV305">
        <v>2.767481316354454</v>
      </c>
      <c r="AW305">
        <v>42.24936690405917</v>
      </c>
      <c r="AX305">
        <v>3.093812661819797E-19</v>
      </c>
      <c r="AY305">
        <v>5.378123632464622</v>
      </c>
      <c r="AZ305">
        <v>3.093812341961503E-19</v>
      </c>
      <c r="BE305" s="2">
        <v>44455</v>
      </c>
      <c r="BF305">
        <v>0.07019999896515626</v>
      </c>
      <c r="BG305">
        <v>0.1499999872404962</v>
      </c>
      <c r="BH305">
        <v>0.1500000030066696</v>
      </c>
      <c r="BI305">
        <v>0.1499999995172659</v>
      </c>
      <c r="BJ305">
        <v>0.149999999375198</v>
      </c>
      <c r="BK305">
        <v>4.317148267530888E-22</v>
      </c>
      <c r="BL305">
        <v>0.01212999910526152</v>
      </c>
      <c r="BM305">
        <v>0.1499999991650137</v>
      </c>
      <c r="BN305">
        <v>5.866532523245806E-22</v>
      </c>
      <c r="BO305">
        <v>0.01767001338581192</v>
      </c>
      <c r="BP305">
        <v>0.1500000002391269</v>
      </c>
      <c r="BQ305">
        <v>5.229187407422894E-22</v>
      </c>
    </row>
    <row r="306" spans="1:69">
      <c r="A306" s="2">
        <v>44456</v>
      </c>
      <c r="B306">
        <v>16252.9165269364</v>
      </c>
      <c r="C306">
        <v>0.007060473905327713</v>
      </c>
      <c r="AN306" s="2">
        <v>44456</v>
      </c>
      <c r="AO306">
        <v>0.05100572698384841</v>
      </c>
      <c r="AP306">
        <v>1006.721883520506</v>
      </c>
      <c r="AQ306">
        <v>0</v>
      </c>
      <c r="AR306">
        <v>0.6833318889455068</v>
      </c>
      <c r="AS306">
        <v>5.748687428818884</v>
      </c>
      <c r="AT306">
        <v>207.5533547059713</v>
      </c>
      <c r="AU306">
        <v>16.05855298423465</v>
      </c>
      <c r="AV306">
        <v>2.968256824105041</v>
      </c>
      <c r="AW306">
        <v>36.18422556486821</v>
      </c>
      <c r="AX306">
        <v>0</v>
      </c>
      <c r="AY306">
        <v>5.560241589546257</v>
      </c>
      <c r="AZ306">
        <v>0</v>
      </c>
      <c r="BE306" s="2">
        <v>44456</v>
      </c>
      <c r="BF306">
        <v>0.0702</v>
      </c>
      <c r="BG306">
        <v>0.15</v>
      </c>
      <c r="BH306">
        <v>0.15</v>
      </c>
      <c r="BI306">
        <v>0.15</v>
      </c>
      <c r="BJ306">
        <v>0.15</v>
      </c>
      <c r="BK306">
        <v>0</v>
      </c>
      <c r="BL306">
        <v>0.01213</v>
      </c>
      <c r="BM306">
        <v>0.15</v>
      </c>
      <c r="BN306">
        <v>0</v>
      </c>
      <c r="BO306">
        <v>0.01767</v>
      </c>
      <c r="BP306">
        <v>0.15</v>
      </c>
      <c r="BQ306">
        <v>0</v>
      </c>
    </row>
    <row r="307" spans="1:69">
      <c r="A307" s="2">
        <v>44457</v>
      </c>
      <c r="B307">
        <v>15863.56718594307</v>
      </c>
      <c r="C307">
        <v>-0.02395565991790138</v>
      </c>
      <c r="AN307" s="2">
        <v>44457</v>
      </c>
      <c r="AO307">
        <v>0.05039914947342605</v>
      </c>
      <c r="AP307">
        <v>1013.328099030641</v>
      </c>
      <c r="AQ307">
        <v>3.160251523402868E-19</v>
      </c>
      <c r="AR307">
        <v>0.7005801089568967</v>
      </c>
      <c r="AS307">
        <v>5.863636842787683</v>
      </c>
      <c r="AT307">
        <v>197.7650102820036</v>
      </c>
      <c r="AU307">
        <v>16.14825108661569</v>
      </c>
      <c r="AV307">
        <v>3.145949249796122</v>
      </c>
      <c r="AW307">
        <v>33.89400369813992</v>
      </c>
      <c r="AX307">
        <v>3.160251758055875E-19</v>
      </c>
      <c r="AY307">
        <v>5.851504462875865</v>
      </c>
      <c r="AZ307">
        <v>3.160251809894069E-19</v>
      </c>
      <c r="BE307" s="2">
        <v>44457</v>
      </c>
      <c r="BF307">
        <v>0.07019999896659324</v>
      </c>
      <c r="BG307">
        <v>0.1499999881204152</v>
      </c>
      <c r="BH307">
        <v>0.1500000019848348</v>
      </c>
      <c r="BI307">
        <v>0.1499999994897011</v>
      </c>
      <c r="BJ307">
        <v>0.1499999993473462</v>
      </c>
      <c r="BK307">
        <v>4.238062850436519E-22</v>
      </c>
      <c r="BL307">
        <v>0.01212999913161293</v>
      </c>
      <c r="BM307">
        <v>0.1499999991324249</v>
      </c>
      <c r="BN307">
        <v>5.514366627545736E-22</v>
      </c>
      <c r="BO307">
        <v>0.01767001357182807</v>
      </c>
      <c r="BP307">
        <v>0.1500000002552433</v>
      </c>
      <c r="BQ307">
        <v>4.830728196158943E-22</v>
      </c>
    </row>
    <row r="308" spans="1:69">
      <c r="A308" s="2">
        <v>44458</v>
      </c>
      <c r="B308">
        <v>16275.01094419888</v>
      </c>
      <c r="C308">
        <v>0.02593639585807606</v>
      </c>
      <c r="AN308" s="2">
        <v>44458</v>
      </c>
      <c r="AO308">
        <v>0.05064415712882604</v>
      </c>
      <c r="AP308">
        <v>1031.690415521098</v>
      </c>
      <c r="AQ308">
        <v>0</v>
      </c>
      <c r="AR308">
        <v>0.7127691356485855</v>
      </c>
      <c r="AS308">
        <v>5.949703010369309</v>
      </c>
      <c r="AT308">
        <v>0</v>
      </c>
      <c r="AU308">
        <v>14.42945675112521</v>
      </c>
      <c r="AV308">
        <v>0</v>
      </c>
      <c r="AW308">
        <v>35.69356871380854</v>
      </c>
      <c r="AX308">
        <v>0</v>
      </c>
      <c r="AY308">
        <v>46.61346933297435</v>
      </c>
      <c r="AZ308">
        <v>0</v>
      </c>
      <c r="BE308" s="2">
        <v>44458</v>
      </c>
      <c r="BF308">
        <v>0</v>
      </c>
      <c r="BG308">
        <v>0.15</v>
      </c>
      <c r="BH308">
        <v>0.15</v>
      </c>
      <c r="BI308">
        <v>0.15</v>
      </c>
      <c r="BJ308">
        <v>0.15</v>
      </c>
      <c r="BK308">
        <v>0</v>
      </c>
      <c r="BL308">
        <v>0.1</v>
      </c>
      <c r="BM308">
        <v>0.15</v>
      </c>
      <c r="BN308">
        <v>0</v>
      </c>
      <c r="BO308">
        <v>0</v>
      </c>
      <c r="BP308">
        <v>0.15</v>
      </c>
      <c r="BQ308">
        <v>0</v>
      </c>
    </row>
    <row r="309" spans="1:69">
      <c r="A309" s="2">
        <v>44459</v>
      </c>
      <c r="B309">
        <v>15807.81892004203</v>
      </c>
      <c r="C309">
        <v>-0.02870609585202022</v>
      </c>
      <c r="AN309" s="2">
        <v>44459</v>
      </c>
      <c r="AO309">
        <v>0.05021705796810347</v>
      </c>
      <c r="AP309">
        <v>1038.391255370977</v>
      </c>
      <c r="AQ309">
        <v>2.728415460422348E-19</v>
      </c>
      <c r="AR309">
        <v>0.7142107525441419</v>
      </c>
      <c r="AS309">
        <v>5.806150411740927</v>
      </c>
      <c r="AT309">
        <v>2.728400418121255E-19</v>
      </c>
      <c r="AU309">
        <v>15.50917787004921</v>
      </c>
      <c r="AV309">
        <v>2.728393088624407E-19</v>
      </c>
      <c r="AW309">
        <v>34.01820584579819</v>
      </c>
      <c r="AX309">
        <v>2.728401364301454E-19</v>
      </c>
      <c r="AY309">
        <v>47.01611413201739</v>
      </c>
      <c r="AZ309">
        <v>2.728401276557614E-19</v>
      </c>
      <c r="BE309" s="2">
        <v>44459</v>
      </c>
      <c r="BF309">
        <v>5.855502147423602E-21</v>
      </c>
      <c r="BG309">
        <v>0.1499999915319129</v>
      </c>
      <c r="BH309">
        <v>0.1500000022908815</v>
      </c>
      <c r="BI309">
        <v>0.150000000541552</v>
      </c>
      <c r="BJ309">
        <v>0.1500000004960195</v>
      </c>
      <c r="BK309">
        <v>3.931485623717492E-22</v>
      </c>
      <c r="BL309">
        <v>0.1000000038026386</v>
      </c>
      <c r="BM309">
        <v>0.1500000002963661</v>
      </c>
      <c r="BN309">
        <v>4.715889678045431E-22</v>
      </c>
      <c r="BO309">
        <v>2.267492529126372E-23</v>
      </c>
      <c r="BP309">
        <v>0.1500000010406294</v>
      </c>
      <c r="BQ309">
        <v>4.111250107490129E-22</v>
      </c>
    </row>
    <row r="310" spans="1:69">
      <c r="A310" s="2">
        <v>44460</v>
      </c>
      <c r="B310">
        <v>13864.00892705524</v>
      </c>
      <c r="C310">
        <v>-0.1229650973874905</v>
      </c>
      <c r="AN310" s="2">
        <v>44460</v>
      </c>
      <c r="AO310">
        <v>0.04852587969027142</v>
      </c>
      <c r="AP310">
        <v>1002.431714490139</v>
      </c>
      <c r="AQ310">
        <v>0</v>
      </c>
      <c r="AR310">
        <v>0.7012961707513516</v>
      </c>
      <c r="AS310">
        <v>5.745708274747604</v>
      </c>
      <c r="AT310">
        <v>0</v>
      </c>
      <c r="AU310">
        <v>15.58316682533462</v>
      </c>
      <c r="AV310">
        <v>0</v>
      </c>
      <c r="AW310">
        <v>36.42710391845591</v>
      </c>
      <c r="AX310">
        <v>0</v>
      </c>
      <c r="AY310">
        <v>49.23939938843729</v>
      </c>
      <c r="AZ310">
        <v>0</v>
      </c>
      <c r="BE310" s="2">
        <v>44460</v>
      </c>
      <c r="BF310">
        <v>0</v>
      </c>
      <c r="BG310">
        <v>0.15</v>
      </c>
      <c r="BH310">
        <v>0.15</v>
      </c>
      <c r="BI310">
        <v>0.15</v>
      </c>
      <c r="BJ310">
        <v>0.15</v>
      </c>
      <c r="BK310">
        <v>0</v>
      </c>
      <c r="BL310">
        <v>0.09999999999999999</v>
      </c>
      <c r="BM310">
        <v>0.15</v>
      </c>
      <c r="BN310">
        <v>0</v>
      </c>
      <c r="BO310">
        <v>0</v>
      </c>
      <c r="BP310">
        <v>0.15</v>
      </c>
      <c r="BQ310">
        <v>0</v>
      </c>
    </row>
    <row r="311" spans="1:69">
      <c r="A311" s="2">
        <v>44461</v>
      </c>
      <c r="B311">
        <v>13192.6647749107</v>
      </c>
      <c r="C311">
        <v>-0.04842352278311346</v>
      </c>
      <c r="AN311" s="2">
        <v>44461</v>
      </c>
      <c r="AO311">
        <v>0.04882978403172199</v>
      </c>
      <c r="AP311">
        <v>999.6344260771555</v>
      </c>
      <c r="AQ311">
        <v>3.217451928113703E-19</v>
      </c>
      <c r="AR311">
        <v>0.720687960959651</v>
      </c>
      <c r="AS311">
        <v>5.74526074083232</v>
      </c>
      <c r="AT311">
        <v>3.217393455635937E-19</v>
      </c>
      <c r="AU311">
        <v>16.07075292092455</v>
      </c>
      <c r="AV311">
        <v>3.217458189588315E-19</v>
      </c>
      <c r="AW311">
        <v>33.84738147126874</v>
      </c>
      <c r="AX311">
        <v>3.217485236261634E-19</v>
      </c>
      <c r="AY311">
        <v>50.52336968289207</v>
      </c>
      <c r="AZ311">
        <v>3.217450428401943E-19</v>
      </c>
      <c r="BE311" s="2">
        <v>44461</v>
      </c>
      <c r="BF311">
        <v>6.558794285901495E-21</v>
      </c>
      <c r="BG311">
        <v>0.1499999922238334</v>
      </c>
      <c r="BH311">
        <v>0.1500000019051542</v>
      </c>
      <c r="BI311">
        <v>0.1500000005662651</v>
      </c>
      <c r="BJ311">
        <v>0.1500000005731995</v>
      </c>
      <c r="BK311">
        <v>4.353539096051617E-22</v>
      </c>
      <c r="BL311">
        <v>0.1000000034061167</v>
      </c>
      <c r="BM311">
        <v>0.1500000003537032</v>
      </c>
      <c r="BN311">
        <v>5.201413200301921E-22</v>
      </c>
      <c r="BO311">
        <v>2.536411372678393E-23</v>
      </c>
      <c r="BP311">
        <v>0.1500000009717279</v>
      </c>
      <c r="BQ311">
        <v>4.622585851541935E-22</v>
      </c>
    </row>
    <row r="312" spans="1:69">
      <c r="A312" s="2">
        <v>44462</v>
      </c>
      <c r="B312">
        <v>15216.02047062999</v>
      </c>
      <c r="C312">
        <v>0.1533697497996942</v>
      </c>
      <c r="AN312" s="2">
        <v>44462</v>
      </c>
      <c r="AO312">
        <v>0.05237563591978732</v>
      </c>
      <c r="AP312">
        <v>1018.150888540683</v>
      </c>
      <c r="AQ312">
        <v>0</v>
      </c>
      <c r="AR312">
        <v>0.7449773734300071</v>
      </c>
      <c r="AS312">
        <v>6.034798703737555</v>
      </c>
      <c r="AT312">
        <v>0</v>
      </c>
      <c r="AU312">
        <v>15.38557058771601</v>
      </c>
      <c r="AV312">
        <v>0</v>
      </c>
      <c r="AW312">
        <v>31.00539495729643</v>
      </c>
      <c r="AX312">
        <v>0</v>
      </c>
      <c r="AY312">
        <v>48.42048143192056</v>
      </c>
      <c r="AZ312">
        <v>0</v>
      </c>
      <c r="BE312" s="2">
        <v>44462</v>
      </c>
      <c r="BF312">
        <v>0</v>
      </c>
      <c r="BG312">
        <v>0.15</v>
      </c>
      <c r="BH312">
        <v>0.15</v>
      </c>
      <c r="BI312">
        <v>0.15</v>
      </c>
      <c r="BJ312">
        <v>0.15</v>
      </c>
      <c r="BK312">
        <v>0</v>
      </c>
      <c r="BL312">
        <v>0.1</v>
      </c>
      <c r="BM312">
        <v>0.15</v>
      </c>
      <c r="BN312">
        <v>0</v>
      </c>
      <c r="BO312">
        <v>0</v>
      </c>
      <c r="BP312">
        <v>0.15</v>
      </c>
      <c r="BQ312">
        <v>0</v>
      </c>
    </row>
    <row r="313" spans="1:69">
      <c r="A313" s="2">
        <v>44463</v>
      </c>
      <c r="B313">
        <v>15650.33938972608</v>
      </c>
      <c r="C313">
        <v>0.02854352883754419</v>
      </c>
      <c r="AN313" s="2">
        <v>44463</v>
      </c>
      <c r="AO313">
        <v>0.05232909031048327</v>
      </c>
      <c r="AP313">
        <v>1015.289156574774</v>
      </c>
      <c r="AQ313">
        <v>2.807144647519314E-19</v>
      </c>
      <c r="AR313">
        <v>0.7458473667887398</v>
      </c>
      <c r="AS313">
        <v>6.125938956463941</v>
      </c>
      <c r="AT313">
        <v>2.807144470287319E-19</v>
      </c>
      <c r="AU313">
        <v>15.68462368258505</v>
      </c>
      <c r="AV313">
        <v>2.807140171665979E-19</v>
      </c>
      <c r="AW313">
        <v>30.70215794046814</v>
      </c>
      <c r="AX313">
        <v>2.807161153188822E-19</v>
      </c>
      <c r="AY313">
        <v>46.99613155241492</v>
      </c>
      <c r="AZ313">
        <v>2.807144417243215E-19</v>
      </c>
      <c r="BE313" s="2">
        <v>44463</v>
      </c>
      <c r="BF313">
        <v>5.512368124616362E-21</v>
      </c>
      <c r="BG313">
        <v>0.1499999920688995</v>
      </c>
      <c r="BH313">
        <v>0.1500000019521986</v>
      </c>
      <c r="BI313">
        <v>0.1500000005382103</v>
      </c>
      <c r="BJ313">
        <v>0.1500000004952265</v>
      </c>
      <c r="BK313">
        <v>3.604660776314349E-22</v>
      </c>
      <c r="BL313">
        <v>0.1000000036433494</v>
      </c>
      <c r="BM313">
        <v>0.1500000002960179</v>
      </c>
      <c r="BN313">
        <v>4.536806934314637E-22</v>
      </c>
      <c r="BO313">
        <v>2.190822705788559E-23</v>
      </c>
      <c r="BP313">
        <v>0.1500000010060979</v>
      </c>
      <c r="BQ313">
        <v>3.850141743947954E-22</v>
      </c>
    </row>
    <row r="314" spans="1:69">
      <c r="A314" s="2">
        <v>44464</v>
      </c>
      <c r="B314">
        <v>14803.54141766694</v>
      </c>
      <c r="C314">
        <v>-0.05410732323255774</v>
      </c>
      <c r="AN314" s="2">
        <v>44464</v>
      </c>
      <c r="AO314">
        <v>0.05187756114921618</v>
      </c>
      <c r="AP314">
        <v>974.8129793485936</v>
      </c>
      <c r="AQ314">
        <v>0</v>
      </c>
      <c r="AR314">
        <v>0.7571990769265554</v>
      </c>
      <c r="AS314">
        <v>6.244526564524257</v>
      </c>
      <c r="AT314">
        <v>0</v>
      </c>
      <c r="AU314">
        <v>15.90274739102364</v>
      </c>
      <c r="AV314">
        <v>0</v>
      </c>
      <c r="AW314">
        <v>30.42861835839735</v>
      </c>
      <c r="AX314">
        <v>0</v>
      </c>
      <c r="AY314">
        <v>47.91887819477481</v>
      </c>
      <c r="AZ314">
        <v>0</v>
      </c>
      <c r="BE314" s="2">
        <v>44464</v>
      </c>
      <c r="BF314">
        <v>0</v>
      </c>
      <c r="BG314">
        <v>0.15</v>
      </c>
      <c r="BH314">
        <v>0.15</v>
      </c>
      <c r="BI314">
        <v>0.15</v>
      </c>
      <c r="BJ314">
        <v>0.15</v>
      </c>
      <c r="BK314">
        <v>0</v>
      </c>
      <c r="BL314">
        <v>0.1</v>
      </c>
      <c r="BM314">
        <v>0.15</v>
      </c>
      <c r="BN314">
        <v>0</v>
      </c>
      <c r="BO314">
        <v>0</v>
      </c>
      <c r="BP314">
        <v>0.15</v>
      </c>
      <c r="BQ314">
        <v>0</v>
      </c>
    </row>
    <row r="315" spans="1:69">
      <c r="A315" s="2">
        <v>44465</v>
      </c>
      <c r="B315">
        <v>14559.77903808901</v>
      </c>
      <c r="C315">
        <v>-0.01646649086866603</v>
      </c>
      <c r="AN315" s="2">
        <v>44465</v>
      </c>
      <c r="AO315">
        <v>0.0511045576434154</v>
      </c>
      <c r="AP315">
        <v>947.8303825785748</v>
      </c>
      <c r="AQ315">
        <v>0</v>
      </c>
      <c r="AR315">
        <v>0.744746167691426</v>
      </c>
      <c r="AS315">
        <v>6.236743677259875</v>
      </c>
      <c r="AT315">
        <v>0</v>
      </c>
      <c r="AU315">
        <v>16.03531353709127</v>
      </c>
      <c r="AV315">
        <v>0</v>
      </c>
      <c r="AW315">
        <v>31.83616596485859</v>
      </c>
      <c r="AX315">
        <v>57.19944313365347</v>
      </c>
      <c r="AY315">
        <v>13.27464266202772</v>
      </c>
      <c r="AZ315">
        <v>0</v>
      </c>
      <c r="BE315" s="2">
        <v>44465</v>
      </c>
      <c r="BF315">
        <v>0</v>
      </c>
      <c r="BG315">
        <v>0.15</v>
      </c>
      <c r="BH315">
        <v>0.15</v>
      </c>
      <c r="BI315">
        <v>0.15</v>
      </c>
      <c r="BJ315">
        <v>0.15</v>
      </c>
      <c r="BK315">
        <v>0.07273</v>
      </c>
      <c r="BL315">
        <v>0.02727</v>
      </c>
      <c r="BM315">
        <v>0.15</v>
      </c>
      <c r="BN315">
        <v>0</v>
      </c>
      <c r="BO315">
        <v>0</v>
      </c>
      <c r="BP315">
        <v>0.15</v>
      </c>
      <c r="BQ315">
        <v>0</v>
      </c>
    </row>
    <row r="316" spans="1:69">
      <c r="A316" s="2">
        <v>44466</v>
      </c>
      <c r="B316">
        <v>14439.32974702336</v>
      </c>
      <c r="C316">
        <v>-0.008272741691377927</v>
      </c>
      <c r="AN316" s="2">
        <v>44466</v>
      </c>
      <c r="AO316">
        <v>0.05021642656903707</v>
      </c>
      <c r="AP316">
        <v>982.7440445924</v>
      </c>
      <c r="AQ316">
        <v>3.289214538779902E-19</v>
      </c>
      <c r="AR316">
        <v>0.7104581045676788</v>
      </c>
      <c r="AS316">
        <v>6.315941961088027</v>
      </c>
      <c r="AT316">
        <v>3.289214981258268E-19</v>
      </c>
      <c r="AU316">
        <v>16.01623608226907</v>
      </c>
      <c r="AV316">
        <v>3.289205713425586E-19</v>
      </c>
      <c r="AW316">
        <v>32.48227700728406</v>
      </c>
      <c r="AX316">
        <v>56.54945029979005</v>
      </c>
      <c r="AY316">
        <v>13.73362009598638</v>
      </c>
      <c r="AZ316">
        <v>3.289214814563667E-19</v>
      </c>
      <c r="BE316" s="2">
        <v>44466</v>
      </c>
      <c r="BF316">
        <v>6.641693468544946E-21</v>
      </c>
      <c r="BG316">
        <v>0.149999990552579</v>
      </c>
      <c r="BH316">
        <v>0.1500000019607187</v>
      </c>
      <c r="BI316">
        <v>0.1500000003826055</v>
      </c>
      <c r="BJ316">
        <v>0.1500000003346773</v>
      </c>
      <c r="BK316">
        <v>0.07273000504606486</v>
      </c>
      <c r="BL316">
        <v>0.02727000074344137</v>
      </c>
      <c r="BM316">
        <v>0.1500000001049913</v>
      </c>
      <c r="BN316">
        <v>5.566592355065952E-22</v>
      </c>
      <c r="BO316">
        <v>2.553313108520565E-23</v>
      </c>
      <c r="BP316">
        <v>0.1500000008749221</v>
      </c>
      <c r="BQ316">
        <v>5.387434431407681E-22</v>
      </c>
    </row>
    <row r="317" spans="1:69">
      <c r="A317" s="2">
        <v>44467</v>
      </c>
      <c r="B317">
        <v>14278.12767479271</v>
      </c>
      <c r="C317">
        <v>-0.01116409660662265</v>
      </c>
      <c r="AN317" s="2">
        <v>44467</v>
      </c>
      <c r="AO317">
        <v>0.05039720392680996</v>
      </c>
      <c r="AP317">
        <v>995.6308075724183</v>
      </c>
      <c r="AQ317">
        <v>0</v>
      </c>
      <c r="AR317">
        <v>0.7253926608878362</v>
      </c>
      <c r="AS317">
        <v>6.340236748511255</v>
      </c>
      <c r="AT317">
        <v>0</v>
      </c>
      <c r="AU317">
        <v>15.64778537717382</v>
      </c>
      <c r="AV317">
        <v>0</v>
      </c>
      <c r="AW317">
        <v>32.01861193902013</v>
      </c>
      <c r="AX317">
        <v>56.00296348977126</v>
      </c>
      <c r="AY317">
        <v>13.9741618567754</v>
      </c>
      <c r="AZ317">
        <v>0</v>
      </c>
      <c r="BE317" s="2">
        <v>44467</v>
      </c>
      <c r="BF317">
        <v>0</v>
      </c>
      <c r="BG317">
        <v>0.15</v>
      </c>
      <c r="BH317">
        <v>0.15</v>
      </c>
      <c r="BI317">
        <v>0.15</v>
      </c>
      <c r="BJ317">
        <v>0.15</v>
      </c>
      <c r="BK317">
        <v>0.07273</v>
      </c>
      <c r="BL317">
        <v>0.02727</v>
      </c>
      <c r="BM317">
        <v>0.15</v>
      </c>
      <c r="BN317">
        <v>0</v>
      </c>
      <c r="BO317">
        <v>0</v>
      </c>
      <c r="BP317">
        <v>0.15</v>
      </c>
      <c r="BQ317">
        <v>0</v>
      </c>
    </row>
    <row r="318" spans="1:69">
      <c r="A318" s="2">
        <v>44468</v>
      </c>
      <c r="B318">
        <v>13718.23350183907</v>
      </c>
      <c r="C318">
        <v>-0.03921341689233493</v>
      </c>
      <c r="AN318" s="2">
        <v>44468</v>
      </c>
      <c r="AO318">
        <v>0.04991620654981815</v>
      </c>
      <c r="AP318">
        <v>1006.076921141093</v>
      </c>
      <c r="AQ318">
        <v>3.438307221861162E-19</v>
      </c>
      <c r="AR318">
        <v>0.7308349533063606</v>
      </c>
      <c r="AS318">
        <v>6.161316024786214</v>
      </c>
      <c r="AT318">
        <v>3.438235667383447E-19</v>
      </c>
      <c r="AU318">
        <v>15.58845063709303</v>
      </c>
      <c r="AV318">
        <v>3.438292945059104E-19</v>
      </c>
      <c r="AW318">
        <v>33.09187540758622</v>
      </c>
      <c r="AX318">
        <v>55.01856470273851</v>
      </c>
      <c r="AY318">
        <v>14.14654630662362</v>
      </c>
      <c r="AZ318">
        <v>3.438307246333603E-19</v>
      </c>
      <c r="BE318" s="2">
        <v>44468</v>
      </c>
      <c r="BF318">
        <v>6.571099061881086E-21</v>
      </c>
      <c r="BG318">
        <v>0.1499999908335148</v>
      </c>
      <c r="BH318">
        <v>0.1500000019437662</v>
      </c>
      <c r="BI318">
        <v>0.1500000004042043</v>
      </c>
      <c r="BJ318">
        <v>0.1500000003761255</v>
      </c>
      <c r="BK318">
        <v>0.07273000468386938</v>
      </c>
      <c r="BL318">
        <v>0.02727000076601425</v>
      </c>
      <c r="BM318">
        <v>0.1500000001411528</v>
      </c>
      <c r="BN318">
        <v>5.558984461495797E-22</v>
      </c>
      <c r="BO318">
        <v>2.638199547768718E-23</v>
      </c>
      <c r="BP318">
        <v>0.1500000008513529</v>
      </c>
      <c r="BQ318">
        <v>5.797019987662922E-22</v>
      </c>
    </row>
    <row r="319" spans="1:69">
      <c r="A319" s="2">
        <v>44469</v>
      </c>
      <c r="B319">
        <v>14129.47312864312</v>
      </c>
      <c r="C319">
        <v>0.02997759345245976</v>
      </c>
      <c r="AN319" s="2">
        <v>44469</v>
      </c>
      <c r="AO319">
        <v>0.05112712110680646</v>
      </c>
      <c r="AP319">
        <v>1032.696483013835</v>
      </c>
      <c r="AQ319">
        <v>0</v>
      </c>
      <c r="AR319">
        <v>0.7454162461997291</v>
      </c>
      <c r="AS319">
        <v>5.774797670680588</v>
      </c>
      <c r="AT319">
        <v>0</v>
      </c>
      <c r="AU319">
        <v>15.71863886255957</v>
      </c>
      <c r="AV319">
        <v>0</v>
      </c>
      <c r="AW319">
        <v>32.60812057368793</v>
      </c>
      <c r="AX319">
        <v>55.65474299862831</v>
      </c>
      <c r="AY319">
        <v>14.16531595976155</v>
      </c>
      <c r="AZ319">
        <v>0</v>
      </c>
      <c r="BE319" s="2">
        <v>44469</v>
      </c>
      <c r="BF319">
        <v>0</v>
      </c>
      <c r="BG319">
        <v>0.15</v>
      </c>
      <c r="BH319">
        <v>0.15</v>
      </c>
      <c r="BI319">
        <v>0.15</v>
      </c>
      <c r="BJ319">
        <v>0.15</v>
      </c>
      <c r="BK319">
        <v>0.07273</v>
      </c>
      <c r="BL319">
        <v>0.02727</v>
      </c>
      <c r="BM319">
        <v>0.15</v>
      </c>
      <c r="BN319">
        <v>0</v>
      </c>
      <c r="BO319">
        <v>0</v>
      </c>
      <c r="BP319">
        <v>0.15</v>
      </c>
      <c r="BQ319">
        <v>0</v>
      </c>
    </row>
    <row r="320" spans="1:69">
      <c r="A320" s="2">
        <v>44470</v>
      </c>
      <c r="B320">
        <v>14718.38604796468</v>
      </c>
      <c r="C320">
        <v>0.04167975082720687</v>
      </c>
      <c r="AN320" s="2">
        <v>44470</v>
      </c>
      <c r="AO320">
        <v>0.05042667773179252</v>
      </c>
      <c r="AP320">
        <v>1045.818333298634</v>
      </c>
      <c r="AQ320">
        <v>3.202927403852405E-19</v>
      </c>
      <c r="AR320">
        <v>0.7355447845617898</v>
      </c>
      <c r="AS320">
        <v>5.717566495070455</v>
      </c>
      <c r="AT320">
        <v>3.202911721142274E-19</v>
      </c>
      <c r="AU320">
        <v>15.67276046387321</v>
      </c>
      <c r="AV320">
        <v>3.20290271710858E-19</v>
      </c>
      <c r="AW320">
        <v>33.27540543015542</v>
      </c>
      <c r="AX320">
        <v>56.85538310325445</v>
      </c>
      <c r="AY320">
        <v>14.06698729125797</v>
      </c>
      <c r="AZ320">
        <v>3.202896824184887E-19</v>
      </c>
      <c r="BE320" s="2">
        <v>44470</v>
      </c>
      <c r="BF320">
        <v>5.991470527070975E-21</v>
      </c>
      <c r="BG320">
        <v>0.1499999902034068</v>
      </c>
      <c r="BH320">
        <v>0.1500000021065038</v>
      </c>
      <c r="BI320">
        <v>0.1500000003329892</v>
      </c>
      <c r="BJ320">
        <v>0.150000000294051</v>
      </c>
      <c r="BK320">
        <v>0.07273000531767684</v>
      </c>
      <c r="BL320">
        <v>0.02727000080607543</v>
      </c>
      <c r="BM320">
        <v>0.1500000000704285</v>
      </c>
      <c r="BN320">
        <v>5.18687775066488E-22</v>
      </c>
      <c r="BO320">
        <v>2.44864720676126E-23</v>
      </c>
      <c r="BP320">
        <v>0.1500000008688682</v>
      </c>
      <c r="BQ320">
        <v>5.080760444429339E-22</v>
      </c>
    </row>
    <row r="321" spans="1:69">
      <c r="A321" s="2">
        <v>44471</v>
      </c>
      <c r="B321">
        <v>15944.51713665285</v>
      </c>
      <c r="C321">
        <v>0.08330608292868624</v>
      </c>
      <c r="AN321" s="2">
        <v>44471</v>
      </c>
      <c r="AO321">
        <v>0.04974564304342905</v>
      </c>
      <c r="AP321">
        <v>1066.171567374724</v>
      </c>
      <c r="AQ321">
        <v>0</v>
      </c>
      <c r="AR321">
        <v>0.7248733988941983</v>
      </c>
      <c r="AS321">
        <v>5.690780886201949</v>
      </c>
      <c r="AT321">
        <v>0</v>
      </c>
      <c r="AU321">
        <v>14.88906526121865</v>
      </c>
      <c r="AV321">
        <v>0</v>
      </c>
      <c r="AW321">
        <v>35.48364071942176</v>
      </c>
      <c r="AX321">
        <v>58.24912451010218</v>
      </c>
      <c r="AY321">
        <v>13.62854158396429</v>
      </c>
      <c r="AZ321">
        <v>0</v>
      </c>
      <c r="BE321" s="2">
        <v>44471</v>
      </c>
      <c r="BF321">
        <v>0</v>
      </c>
      <c r="BG321">
        <v>0.15</v>
      </c>
      <c r="BH321">
        <v>0.15</v>
      </c>
      <c r="BI321">
        <v>0.15</v>
      </c>
      <c r="BJ321">
        <v>0.15</v>
      </c>
      <c r="BK321">
        <v>0.07273</v>
      </c>
      <c r="BL321">
        <v>0.02727</v>
      </c>
      <c r="BM321">
        <v>0.15</v>
      </c>
      <c r="BN321">
        <v>0</v>
      </c>
      <c r="BO321">
        <v>0</v>
      </c>
      <c r="BP321">
        <v>0.15</v>
      </c>
      <c r="BQ321">
        <v>0</v>
      </c>
    </row>
    <row r="322" spans="1:69">
      <c r="A322" s="2">
        <v>44472</v>
      </c>
      <c r="B322">
        <v>16291.68141920378</v>
      </c>
      <c r="C322">
        <v>0.02177327037097143</v>
      </c>
      <c r="AN322" s="2">
        <v>44472</v>
      </c>
      <c r="AO322">
        <v>0.0511326112263056</v>
      </c>
      <c r="AP322">
        <v>1081.230786394809</v>
      </c>
      <c r="AQ322">
        <v>0</v>
      </c>
      <c r="AR322">
        <v>0.7200516086894855</v>
      </c>
      <c r="AS322">
        <v>5.689332308139147</v>
      </c>
      <c r="AT322">
        <v>0</v>
      </c>
      <c r="AU322">
        <v>14.42722541378793</v>
      </c>
      <c r="AV322">
        <v>0</v>
      </c>
      <c r="AW322">
        <v>35.16405754915385</v>
      </c>
      <c r="AX322">
        <v>81.1055541407637</v>
      </c>
      <c r="AY322">
        <v>0</v>
      </c>
      <c r="AZ322">
        <v>0</v>
      </c>
      <c r="BE322" s="2">
        <v>44472</v>
      </c>
      <c r="BF322">
        <v>0</v>
      </c>
      <c r="BG322">
        <v>0.15</v>
      </c>
      <c r="BH322">
        <v>0.15</v>
      </c>
      <c r="BI322">
        <v>0.15</v>
      </c>
      <c r="BJ322">
        <v>0.15</v>
      </c>
      <c r="BK322">
        <v>0.1</v>
      </c>
      <c r="BL322">
        <v>0</v>
      </c>
      <c r="BM322">
        <v>0.15</v>
      </c>
      <c r="BN322">
        <v>0</v>
      </c>
      <c r="BO322">
        <v>0</v>
      </c>
      <c r="BP322">
        <v>0.15</v>
      </c>
      <c r="BQ322">
        <v>0</v>
      </c>
    </row>
    <row r="323" spans="1:69">
      <c r="A323" s="2">
        <v>44473</v>
      </c>
      <c r="B323">
        <v>16324.60938828445</v>
      </c>
      <c r="C323">
        <v>0.002021152282161376</v>
      </c>
      <c r="AN323" s="2">
        <v>44473</v>
      </c>
      <c r="AO323">
        <v>0.05079996200815282</v>
      </c>
      <c r="AP323">
        <v>1085.748569032424</v>
      </c>
      <c r="AQ323">
        <v>2.546945251577726E-19</v>
      </c>
      <c r="AR323">
        <v>0.715899742251322</v>
      </c>
      <c r="AS323">
        <v>5.686800921740937</v>
      </c>
      <c r="AT323">
        <v>2.546944846309989E-19</v>
      </c>
      <c r="AU323">
        <v>14.18998137718465</v>
      </c>
      <c r="AV323">
        <v>2.546936708180467E-19</v>
      </c>
      <c r="AW323">
        <v>35.58270428597821</v>
      </c>
      <c r="AX323">
        <v>82.96050996384382</v>
      </c>
      <c r="AY323">
        <v>2.546945243216927E-19</v>
      </c>
      <c r="AZ323">
        <v>2.546945420279457E-19</v>
      </c>
      <c r="BE323" s="2">
        <v>44473</v>
      </c>
      <c r="BF323">
        <v>4.841903359936921E-21</v>
      </c>
      <c r="BG323">
        <v>0.149999989076137</v>
      </c>
      <c r="BH323">
        <v>0.1500000021893811</v>
      </c>
      <c r="BI323">
        <v>0.150000000329661</v>
      </c>
      <c r="BJ323">
        <v>0.1500000002860872</v>
      </c>
      <c r="BK323">
        <v>0.1000000072652506</v>
      </c>
      <c r="BL323">
        <v>5.010773307009931E-22</v>
      </c>
      <c r="BM323">
        <v>0.1500000000943839</v>
      </c>
      <c r="BN323">
        <v>4.30143761991626E-22</v>
      </c>
      <c r="BO323">
        <v>2.06318262053297E-23</v>
      </c>
      <c r="BP323">
        <v>0.1500000007590991</v>
      </c>
      <c r="BQ323">
        <v>4.054621980709496E-22</v>
      </c>
    </row>
    <row r="324" spans="1:69">
      <c r="A324" s="2">
        <v>44474</v>
      </c>
      <c r="B324">
        <v>16042.51634591362</v>
      </c>
      <c r="C324">
        <v>-0.01728023229598807</v>
      </c>
      <c r="AN324" s="2">
        <v>44474</v>
      </c>
      <c r="AO324">
        <v>0.04882228892944075</v>
      </c>
      <c r="AP324">
        <v>1095.424567777791</v>
      </c>
      <c r="AQ324">
        <v>0</v>
      </c>
      <c r="AR324">
        <v>0.7095061050236755</v>
      </c>
      <c r="AS324">
        <v>5.640883873959807</v>
      </c>
      <c r="AT324">
        <v>0</v>
      </c>
      <c r="AU324">
        <v>14.36919396704482</v>
      </c>
      <c r="AV324">
        <v>0</v>
      </c>
      <c r="AW324">
        <v>36.9429711462895</v>
      </c>
      <c r="AX324">
        <v>83.06691761603157</v>
      </c>
      <c r="AY324">
        <v>0</v>
      </c>
      <c r="AZ324">
        <v>0</v>
      </c>
      <c r="BE324" s="2">
        <v>44474</v>
      </c>
      <c r="BF324">
        <v>0</v>
      </c>
      <c r="BG324">
        <v>0.15</v>
      </c>
      <c r="BH324">
        <v>0.15</v>
      </c>
      <c r="BI324">
        <v>0.15</v>
      </c>
      <c r="BJ324">
        <v>0.15</v>
      </c>
      <c r="BK324">
        <v>0.1</v>
      </c>
      <c r="BL324">
        <v>0</v>
      </c>
      <c r="BM324">
        <v>0.15</v>
      </c>
      <c r="BN324">
        <v>0</v>
      </c>
      <c r="BO324">
        <v>0</v>
      </c>
      <c r="BP324">
        <v>0.15</v>
      </c>
      <c r="BQ324">
        <v>0</v>
      </c>
    </row>
    <row r="325" spans="1:69">
      <c r="A325" s="2">
        <v>44475</v>
      </c>
      <c r="B325">
        <v>16376.38973835312</v>
      </c>
      <c r="C325">
        <v>0.02081178446326137</v>
      </c>
      <c r="AN325" s="2">
        <v>44475</v>
      </c>
      <c r="AO325">
        <v>0.04764451908914448</v>
      </c>
      <c r="AP325">
        <v>1098.865024982064</v>
      </c>
      <c r="AQ325">
        <v>2.493574158944791E-19</v>
      </c>
      <c r="AR325">
        <v>0.6977753598666169</v>
      </c>
      <c r="AS325">
        <v>5.544546248867763</v>
      </c>
      <c r="AT325">
        <v>2.493574013593985E-19</v>
      </c>
      <c r="AU325">
        <v>14.9543087180955</v>
      </c>
      <c r="AV325">
        <v>2.493565580919774E-19</v>
      </c>
      <c r="AW325">
        <v>37.89924168036385</v>
      </c>
      <c r="AX325">
        <v>82.17180887734638</v>
      </c>
      <c r="AY325">
        <v>2.493560976736639E-19</v>
      </c>
      <c r="AZ325">
        <v>2.49357402499412E-19</v>
      </c>
      <c r="BE325" s="2">
        <v>44475</v>
      </c>
      <c r="BF325">
        <v>4.693392316388105E-21</v>
      </c>
      <c r="BG325">
        <v>0.1499999884676613</v>
      </c>
      <c r="BH325">
        <v>0.1500000024831221</v>
      </c>
      <c r="BI325">
        <v>0.1500000003458933</v>
      </c>
      <c r="BJ325">
        <v>0.1500000002955674</v>
      </c>
      <c r="BK325">
        <v>0.1000000074573923</v>
      </c>
      <c r="BL325">
        <v>4.798397022839747E-22</v>
      </c>
      <c r="BM325">
        <v>0.1500000001005486</v>
      </c>
      <c r="BN325">
        <v>4.15783847250484E-22</v>
      </c>
      <c r="BO325">
        <v>2.002769363350367E-23</v>
      </c>
      <c r="BP325">
        <v>0.1500000008498151</v>
      </c>
      <c r="BQ325">
        <v>3.913274085241869E-22</v>
      </c>
    </row>
    <row r="326" spans="1:69">
      <c r="A326" s="2">
        <v>44476</v>
      </c>
      <c r="B326">
        <v>16209.5707469618</v>
      </c>
      <c r="C326">
        <v>-0.01018655479361474</v>
      </c>
      <c r="AN326" s="2">
        <v>44476</v>
      </c>
      <c r="AO326">
        <v>0.04387304887432462</v>
      </c>
      <c r="AP326">
        <v>1099.367858134446</v>
      </c>
      <c r="AQ326">
        <v>0</v>
      </c>
      <c r="AR326">
        <v>0.6775756658750511</v>
      </c>
      <c r="AS326">
        <v>5.582569239795881</v>
      </c>
      <c r="AT326">
        <v>0</v>
      </c>
      <c r="AU326">
        <v>15.75234313829156</v>
      </c>
      <c r="AV326">
        <v>0</v>
      </c>
      <c r="AW326">
        <v>40.35732444697796</v>
      </c>
      <c r="AX326">
        <v>81.95766318881321</v>
      </c>
      <c r="AY326">
        <v>0</v>
      </c>
      <c r="AZ326">
        <v>0</v>
      </c>
      <c r="BE326" s="2">
        <v>44476</v>
      </c>
      <c r="BF326">
        <v>0</v>
      </c>
      <c r="BG326">
        <v>0.15</v>
      </c>
      <c r="BH326">
        <v>0.15</v>
      </c>
      <c r="BI326">
        <v>0.15</v>
      </c>
      <c r="BJ326">
        <v>0.15</v>
      </c>
      <c r="BK326">
        <v>0.1</v>
      </c>
      <c r="BL326">
        <v>0</v>
      </c>
      <c r="BM326">
        <v>0.15</v>
      </c>
      <c r="BN326">
        <v>0</v>
      </c>
      <c r="BO326">
        <v>0</v>
      </c>
      <c r="BP326">
        <v>0.15</v>
      </c>
      <c r="BQ326">
        <v>0</v>
      </c>
    </row>
    <row r="327" spans="1:69">
      <c r="A327" s="2">
        <v>44477</v>
      </c>
      <c r="B327">
        <v>16228.56649330725</v>
      </c>
      <c r="C327">
        <v>0.001171884600893236</v>
      </c>
      <c r="AN327" s="2">
        <v>44477</v>
      </c>
      <c r="AO327">
        <v>0.04524259603924587</v>
      </c>
      <c r="AP327">
        <v>1070.647533774567</v>
      </c>
      <c r="AQ327">
        <v>2.490551591978127E-19</v>
      </c>
      <c r="AR327">
        <v>0.6782047135094446</v>
      </c>
      <c r="AS327">
        <v>5.548509744290569</v>
      </c>
      <c r="AT327">
        <v>2.490551624529718E-19</v>
      </c>
      <c r="AU327">
        <v>15.77780701782815</v>
      </c>
      <c r="AV327">
        <v>2.490542795870804E-19</v>
      </c>
      <c r="AW327">
        <v>39.93815625206018</v>
      </c>
      <c r="AX327">
        <v>83.45577309954822</v>
      </c>
      <c r="AY327">
        <v>2.490551485363542E-19</v>
      </c>
      <c r="AZ327">
        <v>2.490536516250099E-19</v>
      </c>
      <c r="BE327" s="2">
        <v>44477</v>
      </c>
      <c r="BF327">
        <v>4.693348018459144E-21</v>
      </c>
      <c r="BG327">
        <v>0.1499999881075009</v>
      </c>
      <c r="BH327">
        <v>0.1500000026490864</v>
      </c>
      <c r="BI327">
        <v>0.1500000003599914</v>
      </c>
      <c r="BJ327">
        <v>0.1500000003097848</v>
      </c>
      <c r="BK327">
        <v>0.1000000075534128</v>
      </c>
      <c r="BL327">
        <v>5.189875442158119E-22</v>
      </c>
      <c r="BM327">
        <v>0.1500000001095793</v>
      </c>
      <c r="BN327">
        <v>4.116506921177779E-22</v>
      </c>
      <c r="BO327">
        <v>1.957141707039572E-23</v>
      </c>
      <c r="BP327">
        <v>0.1500000009106443</v>
      </c>
      <c r="BQ327">
        <v>3.916627694248228E-22</v>
      </c>
    </row>
    <row r="328" spans="1:69">
      <c r="A328" s="2">
        <v>44478</v>
      </c>
      <c r="B328">
        <v>16108.01965187396</v>
      </c>
      <c r="C328">
        <v>-0.007428064671208823</v>
      </c>
      <c r="AN328" s="2">
        <v>44478</v>
      </c>
      <c r="AO328">
        <v>0.04479964607747175</v>
      </c>
      <c r="AP328">
        <v>1081.930837615682</v>
      </c>
      <c r="AQ328">
        <v>0</v>
      </c>
      <c r="AR328">
        <v>0.6785001678136104</v>
      </c>
      <c r="AS328">
        <v>5.768896741903403</v>
      </c>
      <c r="AT328">
        <v>0</v>
      </c>
      <c r="AU328">
        <v>15.25688693166186</v>
      </c>
      <c r="AV328">
        <v>0</v>
      </c>
      <c r="AW328">
        <v>40.04807328101818</v>
      </c>
      <c r="AX328">
        <v>82.65483053461354</v>
      </c>
      <c r="AY328">
        <v>0</v>
      </c>
      <c r="AZ328">
        <v>0</v>
      </c>
      <c r="BE328" s="2">
        <v>44478</v>
      </c>
      <c r="BF328">
        <v>0</v>
      </c>
      <c r="BG328">
        <v>0.15</v>
      </c>
      <c r="BH328">
        <v>0.15</v>
      </c>
      <c r="BI328">
        <v>0.15</v>
      </c>
      <c r="BJ328">
        <v>0.15</v>
      </c>
      <c r="BK328">
        <v>0.1</v>
      </c>
      <c r="BL328">
        <v>0</v>
      </c>
      <c r="BM328">
        <v>0.15</v>
      </c>
      <c r="BN328">
        <v>0</v>
      </c>
      <c r="BO328">
        <v>0</v>
      </c>
      <c r="BP328">
        <v>0.15</v>
      </c>
      <c r="BQ328">
        <v>0</v>
      </c>
    </row>
    <row r="329" spans="1:69">
      <c r="A329" s="2">
        <v>44479</v>
      </c>
      <c r="B329">
        <v>16242.3791158274</v>
      </c>
      <c r="C329">
        <v>0.008341153466236984</v>
      </c>
      <c r="AN329" s="2">
        <v>44479</v>
      </c>
      <c r="AO329">
        <v>0.04428860229482986</v>
      </c>
      <c r="AP329">
        <v>1074.843769193905</v>
      </c>
      <c r="AQ329">
        <v>0</v>
      </c>
      <c r="AR329">
        <v>0.6805709373167467</v>
      </c>
      <c r="AS329">
        <v>5.77838427299451</v>
      </c>
      <c r="AT329">
        <v>0</v>
      </c>
      <c r="AU329">
        <v>15.5002928950319</v>
      </c>
      <c r="AV329">
        <v>0</v>
      </c>
      <c r="AW329">
        <v>40.10919520377469</v>
      </c>
      <c r="AX329">
        <v>0</v>
      </c>
      <c r="AY329">
        <v>44.58950852880422</v>
      </c>
      <c r="AZ329">
        <v>0</v>
      </c>
      <c r="BE329" s="2">
        <v>44479</v>
      </c>
      <c r="BF329">
        <v>0</v>
      </c>
      <c r="BG329">
        <v>0.15</v>
      </c>
      <c r="BH329">
        <v>0.15</v>
      </c>
      <c r="BI329">
        <v>0.15</v>
      </c>
      <c r="BJ329">
        <v>0.15</v>
      </c>
      <c r="BK329">
        <v>0</v>
      </c>
      <c r="BL329">
        <v>0.1</v>
      </c>
      <c r="BM329">
        <v>0.15</v>
      </c>
      <c r="BN329">
        <v>0</v>
      </c>
      <c r="BO329">
        <v>0</v>
      </c>
      <c r="BP329">
        <v>0.15</v>
      </c>
      <c r="BQ329">
        <v>0</v>
      </c>
    </row>
    <row r="330" spans="1:69">
      <c r="A330" s="2">
        <v>44480</v>
      </c>
      <c r="B330">
        <v>15569.97111033483</v>
      </c>
      <c r="C330">
        <v>-0.04139836908728123</v>
      </c>
      <c r="AN330" s="2">
        <v>44480</v>
      </c>
      <c r="AO330">
        <v>0.0426954485853213</v>
      </c>
      <c r="AP330">
        <v>1063.208082864152</v>
      </c>
      <c r="AQ330">
        <v>2.646632852940055E-19</v>
      </c>
      <c r="AR330">
        <v>0.6805053917430391</v>
      </c>
      <c r="AS330">
        <v>5.770074740122862</v>
      </c>
      <c r="AT330">
        <v>2.646632507592636E-19</v>
      </c>
      <c r="AU330">
        <v>15.75756877794375</v>
      </c>
      <c r="AV330">
        <v>2.646619746230443E-19</v>
      </c>
      <c r="AW330">
        <v>41.20153138746947</v>
      </c>
      <c r="AX330">
        <v>2.646632885524033E-19</v>
      </c>
      <c r="AY330">
        <v>45.15002603965545</v>
      </c>
      <c r="AZ330">
        <v>2.646632935231197E-19</v>
      </c>
      <c r="BE330" s="2">
        <v>44480</v>
      </c>
      <c r="BF330">
        <v>4.921960802196761E-21</v>
      </c>
      <c r="BG330">
        <v>0.1499999903508656</v>
      </c>
      <c r="BH330">
        <v>0.1500000030936345</v>
      </c>
      <c r="BI330">
        <v>0.1500000006139892</v>
      </c>
      <c r="BJ330">
        <v>0.1500000005476714</v>
      </c>
      <c r="BK330">
        <v>3.164682693666678E-22</v>
      </c>
      <c r="BL330">
        <v>0.1000000038851742</v>
      </c>
      <c r="BM330">
        <v>0.1500000003359794</v>
      </c>
      <c r="BN330">
        <v>4.359173600468038E-22</v>
      </c>
      <c r="BO330">
        <v>2.125380434232983E-23</v>
      </c>
      <c r="BP330">
        <v>0.1500000011726857</v>
      </c>
      <c r="BQ330">
        <v>4.127420777403738E-22</v>
      </c>
    </row>
    <row r="331" spans="1:69">
      <c r="A331" s="2">
        <v>44481</v>
      </c>
      <c r="B331">
        <v>15592.9032318001</v>
      </c>
      <c r="C331">
        <v>0.001472842903995852</v>
      </c>
      <c r="AN331" s="2">
        <v>44481</v>
      </c>
      <c r="AO331">
        <v>0.04082682316537745</v>
      </c>
      <c r="AP331">
        <v>1081.298179979641</v>
      </c>
      <c r="AQ331">
        <v>0</v>
      </c>
      <c r="AR331">
        <v>0.6645520536966668</v>
      </c>
      <c r="AS331">
        <v>5.683920952527936</v>
      </c>
      <c r="AT331">
        <v>0</v>
      </c>
      <c r="AU331">
        <v>16.22189914575845</v>
      </c>
      <c r="AV331">
        <v>0</v>
      </c>
      <c r="AW331">
        <v>42.45074237415518</v>
      </c>
      <c r="AX331">
        <v>0</v>
      </c>
      <c r="AY331">
        <v>45.94064118539551</v>
      </c>
      <c r="AZ331">
        <v>0</v>
      </c>
      <c r="BE331" s="2">
        <v>44481</v>
      </c>
      <c r="BF331">
        <v>0</v>
      </c>
      <c r="BG331">
        <v>0.15</v>
      </c>
      <c r="BH331">
        <v>0.15</v>
      </c>
      <c r="BI331">
        <v>0.15</v>
      </c>
      <c r="BJ331">
        <v>0.15</v>
      </c>
      <c r="BK331">
        <v>0</v>
      </c>
      <c r="BL331">
        <v>0.1</v>
      </c>
      <c r="BM331">
        <v>0.15</v>
      </c>
      <c r="BN331">
        <v>0</v>
      </c>
      <c r="BO331">
        <v>0</v>
      </c>
      <c r="BP331">
        <v>0.15</v>
      </c>
      <c r="BQ331">
        <v>0</v>
      </c>
    </row>
    <row r="332" spans="1:69">
      <c r="A332" s="2">
        <v>44482</v>
      </c>
      <c r="B332">
        <v>15788.19005770783</v>
      </c>
      <c r="C332">
        <v>0.01252408374531977</v>
      </c>
      <c r="AN332" s="2">
        <v>44482</v>
      </c>
      <c r="AO332">
        <v>0.04214216098042903</v>
      </c>
      <c r="AP332">
        <v>1119.11749814102</v>
      </c>
      <c r="AQ332">
        <v>2.569671297974296E-19</v>
      </c>
      <c r="AR332">
        <v>0.678330558012204</v>
      </c>
      <c r="AS332">
        <v>5.378989646934973</v>
      </c>
      <c r="AT332">
        <v>2.569670611358462E-19</v>
      </c>
      <c r="AU332">
        <v>15.57245829252757</v>
      </c>
      <c r="AV332">
        <v>2.569666627033197E-19</v>
      </c>
      <c r="AW332">
        <v>43.71087471580281</v>
      </c>
      <c r="AX332">
        <v>2.569670844928845E-19</v>
      </c>
      <c r="AY332">
        <v>44.96716495693613</v>
      </c>
      <c r="AZ332">
        <v>2.569671183047304E-19</v>
      </c>
      <c r="BE332" s="2">
        <v>44482</v>
      </c>
      <c r="BF332">
        <v>4.608126057349116E-21</v>
      </c>
      <c r="BG332">
        <v>0.149999989817373</v>
      </c>
      <c r="BH332">
        <v>0.1500000034690691</v>
      </c>
      <c r="BI332">
        <v>0.150000000601844</v>
      </c>
      <c r="BJ332">
        <v>0.1500000005370627</v>
      </c>
      <c r="BK332">
        <v>3.143821192856789E-22</v>
      </c>
      <c r="BL332">
        <v>0.1000000040417683</v>
      </c>
      <c r="BM332">
        <v>0.1500000003286945</v>
      </c>
      <c r="BN332">
        <v>4.008658903535211E-22</v>
      </c>
      <c r="BO332">
        <v>1.989730133665053E-23</v>
      </c>
      <c r="BP332">
        <v>0.1500000012041884</v>
      </c>
      <c r="BQ332">
        <v>3.808835747240557E-22</v>
      </c>
    </row>
    <row r="333" spans="1:69">
      <c r="A333" s="2">
        <v>44483</v>
      </c>
      <c r="B333">
        <v>16411.39456793652</v>
      </c>
      <c r="C333">
        <v>0.0394728279777985</v>
      </c>
      <c r="AN333" s="2">
        <v>44483</v>
      </c>
      <c r="AO333">
        <v>0.04292513877245111</v>
      </c>
      <c r="AP333">
        <v>1127.077296205946</v>
      </c>
      <c r="AQ333">
        <v>0</v>
      </c>
      <c r="AR333">
        <v>0.6842713400091646</v>
      </c>
      <c r="AS333">
        <v>5.252737114668725</v>
      </c>
      <c r="AT333">
        <v>0</v>
      </c>
      <c r="AU333">
        <v>16.61673583738117</v>
      </c>
      <c r="AV333">
        <v>0</v>
      </c>
      <c r="AW333">
        <v>44.72711949710369</v>
      </c>
      <c r="AX333">
        <v>0</v>
      </c>
      <c r="AY333">
        <v>39.40024451450893</v>
      </c>
      <c r="AZ333">
        <v>0</v>
      </c>
      <c r="BE333" s="2">
        <v>44483</v>
      </c>
      <c r="BF333">
        <v>0</v>
      </c>
      <c r="BG333">
        <v>0.15</v>
      </c>
      <c r="BH333">
        <v>0.15</v>
      </c>
      <c r="BI333">
        <v>0.15</v>
      </c>
      <c r="BJ333">
        <v>0.15</v>
      </c>
      <c r="BK333">
        <v>0</v>
      </c>
      <c r="BL333">
        <v>0.1</v>
      </c>
      <c r="BM333">
        <v>0.15</v>
      </c>
      <c r="BN333">
        <v>0</v>
      </c>
      <c r="BO333">
        <v>0</v>
      </c>
      <c r="BP333">
        <v>0.15</v>
      </c>
      <c r="BQ333">
        <v>0</v>
      </c>
    </row>
    <row r="334" spans="1:69">
      <c r="A334" s="2">
        <v>44484</v>
      </c>
      <c r="B334">
        <v>16582.1596182525</v>
      </c>
      <c r="C334">
        <v>0.01040527358044296</v>
      </c>
      <c r="AN334" s="2">
        <v>44484</v>
      </c>
      <c r="AO334">
        <v>0.04334522430331626</v>
      </c>
      <c r="AP334">
        <v>1145.019726455205</v>
      </c>
      <c r="AQ334">
        <v>2.453898447666591E-19</v>
      </c>
      <c r="AR334">
        <v>0.656885303861958</v>
      </c>
      <c r="AS334">
        <v>5.282265201421013</v>
      </c>
      <c r="AT334">
        <v>2.453897588247496E-19</v>
      </c>
      <c r="AU334">
        <v>16.59284537451924</v>
      </c>
      <c r="AV334">
        <v>2.453889802376182E-19</v>
      </c>
      <c r="AW334">
        <v>44.32739464798541</v>
      </c>
      <c r="AX334">
        <v>2.453898509859588E-19</v>
      </c>
      <c r="AY334">
        <v>40.77754238135941</v>
      </c>
      <c r="AZ334">
        <v>2.453898554421165E-19</v>
      </c>
      <c r="BE334" s="2">
        <v>44484</v>
      </c>
      <c r="BF334">
        <v>4.482173334403414E-21</v>
      </c>
      <c r="BG334">
        <v>0.1499999896499407</v>
      </c>
      <c r="BH334">
        <v>0.150000003745439</v>
      </c>
      <c r="BI334">
        <v>0.150000000608113</v>
      </c>
      <c r="BJ334">
        <v>0.1500000005281741</v>
      </c>
      <c r="BK334">
        <v>2.942116843202681E-22</v>
      </c>
      <c r="BL334">
        <v>0.1000000038057599</v>
      </c>
      <c r="BM334">
        <v>0.1500000003273199</v>
      </c>
      <c r="BN334">
        <v>3.942055850037888E-22</v>
      </c>
      <c r="BO334">
        <v>1.870572499824469E-23</v>
      </c>
      <c r="BP334">
        <v>0.1500000013352532</v>
      </c>
      <c r="BQ334">
        <v>3.888746865988094E-22</v>
      </c>
    </row>
    <row r="335" spans="1:69">
      <c r="A335" s="2">
        <v>44485</v>
      </c>
      <c r="B335">
        <v>17204.13139156754</v>
      </c>
      <c r="C335">
        <v>0.03750849030728287</v>
      </c>
      <c r="AN335" s="2">
        <v>44485</v>
      </c>
      <c r="AO335">
        <v>0.04199811510247431</v>
      </c>
      <c r="AP335">
        <v>1164.103768257209</v>
      </c>
      <c r="AQ335">
        <v>0</v>
      </c>
      <c r="AR335">
        <v>0.6682578608110221</v>
      </c>
      <c r="AS335">
        <v>5.44052066505558</v>
      </c>
      <c r="AT335">
        <v>0</v>
      </c>
      <c r="AU335">
        <v>15.88502725998761</v>
      </c>
      <c r="AV335">
        <v>0</v>
      </c>
      <c r="AW335">
        <v>45.91947929853877</v>
      </c>
      <c r="AX335">
        <v>0</v>
      </c>
      <c r="AY335">
        <v>39.63507629630763</v>
      </c>
      <c r="AZ335">
        <v>0</v>
      </c>
      <c r="BE335" s="2">
        <v>44485</v>
      </c>
      <c r="BF335">
        <v>0</v>
      </c>
      <c r="BG335">
        <v>0.15</v>
      </c>
      <c r="BH335">
        <v>0.15</v>
      </c>
      <c r="BI335">
        <v>0.15</v>
      </c>
      <c r="BJ335">
        <v>0.15</v>
      </c>
      <c r="BK335">
        <v>0</v>
      </c>
      <c r="BL335">
        <v>0.1</v>
      </c>
      <c r="BM335">
        <v>0.15</v>
      </c>
      <c r="BN335">
        <v>0</v>
      </c>
      <c r="BO335">
        <v>0</v>
      </c>
      <c r="BP335">
        <v>0.15</v>
      </c>
      <c r="BQ335">
        <v>0</v>
      </c>
    </row>
    <row r="336" spans="1:69">
      <c r="A336" s="2">
        <v>44486</v>
      </c>
      <c r="B336">
        <v>17023.98982614563</v>
      </c>
      <c r="C336">
        <v>-0.01047083176254981</v>
      </c>
      <c r="AN336" s="2">
        <v>44486</v>
      </c>
      <c r="AO336">
        <v>0.04190894480366411</v>
      </c>
      <c r="AP336">
        <v>1170.135983932269</v>
      </c>
      <c r="AQ336">
        <v>0</v>
      </c>
      <c r="AR336">
        <v>0.6655597733581258</v>
      </c>
      <c r="AS336">
        <v>5.475832537363797</v>
      </c>
      <c r="AT336">
        <v>0</v>
      </c>
      <c r="AU336">
        <v>16.16820892397119</v>
      </c>
      <c r="AV336">
        <v>0</v>
      </c>
      <c r="AW336">
        <v>44.23993664547042</v>
      </c>
      <c r="AX336">
        <v>0</v>
      </c>
      <c r="AY336">
        <v>40.6314550862006</v>
      </c>
      <c r="AZ336">
        <v>0</v>
      </c>
      <c r="BE336" s="2">
        <v>44486</v>
      </c>
      <c r="BF336">
        <v>0</v>
      </c>
      <c r="BG336">
        <v>0.15</v>
      </c>
      <c r="BH336">
        <v>0.15</v>
      </c>
      <c r="BI336">
        <v>0.15</v>
      </c>
      <c r="BJ336">
        <v>0.15</v>
      </c>
      <c r="BK336">
        <v>0</v>
      </c>
      <c r="BL336">
        <v>0.1</v>
      </c>
      <c r="BM336">
        <v>0.15</v>
      </c>
      <c r="BN336">
        <v>0</v>
      </c>
      <c r="BO336">
        <v>0</v>
      </c>
      <c r="BP336">
        <v>0.15</v>
      </c>
      <c r="BQ336">
        <v>0</v>
      </c>
    </row>
    <row r="337" spans="1:69">
      <c r="A337" s="2">
        <v>44487</v>
      </c>
      <c r="B337">
        <v>16983.19870777563</v>
      </c>
      <c r="C337">
        <v>-0.002396096261015779</v>
      </c>
      <c r="AN337" s="2">
        <v>44487</v>
      </c>
      <c r="AO337">
        <v>0.04144789623238291</v>
      </c>
      <c r="AP337">
        <v>1183.309825335289</v>
      </c>
      <c r="AQ337">
        <v>2.361952825791215E-19</v>
      </c>
      <c r="AR337">
        <v>0.6640291252546799</v>
      </c>
      <c r="AS337">
        <v>5.424040859937165</v>
      </c>
      <c r="AT337">
        <v>2.36190498610302E-19</v>
      </c>
      <c r="AU337">
        <v>15.9801660839554</v>
      </c>
      <c r="AV337">
        <v>2.361962850710508E-19</v>
      </c>
      <c r="AW337">
        <v>45.51571179900086</v>
      </c>
      <c r="AX337">
        <v>2.361967229767042E-19</v>
      </c>
      <c r="AY337">
        <v>40.44356732549692</v>
      </c>
      <c r="AZ337">
        <v>2.361981875607137E-19</v>
      </c>
      <c r="BE337" s="2">
        <v>44487</v>
      </c>
      <c r="BF337">
        <v>4.227383372174348E-21</v>
      </c>
      <c r="BG337">
        <v>0.1499999890708056</v>
      </c>
      <c r="BH337">
        <v>0.1500000040978478</v>
      </c>
      <c r="BI337">
        <v>0.1500000006324431</v>
      </c>
      <c r="BJ337">
        <v>0.1500000005259468</v>
      </c>
      <c r="BK337">
        <v>2.704437599176495E-22</v>
      </c>
      <c r="BL337">
        <v>0.1000000039904949</v>
      </c>
      <c r="BM337">
        <v>0.1500000003254279</v>
      </c>
      <c r="BN337">
        <v>3.680147092582206E-22</v>
      </c>
      <c r="BO337">
        <v>2.017975691939666E-23</v>
      </c>
      <c r="BP337">
        <v>0.1500000013570338</v>
      </c>
      <c r="BQ337">
        <v>3.597721319704593E-22</v>
      </c>
    </row>
    <row r="338" spans="1:69">
      <c r="A338" s="2">
        <v>44488</v>
      </c>
      <c r="B338">
        <v>16908.58122401251</v>
      </c>
      <c r="C338">
        <v>-0.004393606001262818</v>
      </c>
      <c r="AN338" s="2">
        <v>44488</v>
      </c>
      <c r="AO338">
        <v>0.04092300092654656</v>
      </c>
      <c r="AP338">
        <v>1191.402787905812</v>
      </c>
      <c r="AQ338">
        <v>0</v>
      </c>
      <c r="AR338">
        <v>0.6770535113596284</v>
      </c>
      <c r="AS338">
        <v>5.230715182642239</v>
      </c>
      <c r="AT338">
        <v>0</v>
      </c>
      <c r="AU338">
        <v>16.13319734985015</v>
      </c>
      <c r="AV338">
        <v>0</v>
      </c>
      <c r="AW338">
        <v>45.72594400593303</v>
      </c>
      <c r="AX338">
        <v>0</v>
      </c>
      <c r="AY338">
        <v>41.12171156343964</v>
      </c>
      <c r="AZ338">
        <v>0</v>
      </c>
      <c r="BE338" s="2">
        <v>44488</v>
      </c>
      <c r="BF338">
        <v>0</v>
      </c>
      <c r="BG338">
        <v>0.15</v>
      </c>
      <c r="BH338">
        <v>0.15</v>
      </c>
      <c r="BI338">
        <v>0.15</v>
      </c>
      <c r="BJ338">
        <v>0.15</v>
      </c>
      <c r="BK338">
        <v>0</v>
      </c>
      <c r="BL338">
        <v>0.1</v>
      </c>
      <c r="BM338">
        <v>0.15</v>
      </c>
      <c r="BN338">
        <v>0</v>
      </c>
      <c r="BO338">
        <v>0</v>
      </c>
      <c r="BP338">
        <v>0.15</v>
      </c>
      <c r="BQ338">
        <v>0</v>
      </c>
    </row>
    <row r="339" spans="1:69">
      <c r="A339" s="2">
        <v>44489</v>
      </c>
      <c r="B339">
        <v>17147.82378994316</v>
      </c>
      <c r="C339">
        <v>0.01414918039314217</v>
      </c>
      <c r="AN339" s="2">
        <v>44489</v>
      </c>
      <c r="AO339">
        <v>0.04000836303622738</v>
      </c>
      <c r="AP339">
        <v>1218.524798529396</v>
      </c>
      <c r="AQ339">
        <v>2.302985789862924E-19</v>
      </c>
      <c r="AR339">
        <v>0.6637791679331018</v>
      </c>
      <c r="AS339">
        <v>5.273359401848939</v>
      </c>
      <c r="AT339">
        <v>2.302985812877801E-19</v>
      </c>
      <c r="AU339">
        <v>16.47074796491757</v>
      </c>
      <c r="AV339">
        <v>2.302977080543841E-19</v>
      </c>
      <c r="AW339">
        <v>45.19566937338337</v>
      </c>
      <c r="AX339">
        <v>2.302985876970895E-19</v>
      </c>
      <c r="AY339">
        <v>41.43710279171967</v>
      </c>
      <c r="AZ339">
        <v>2.3029857523898E-19</v>
      </c>
      <c r="BE339" s="2">
        <v>44489</v>
      </c>
      <c r="BF339">
        <v>4.077197434040002E-21</v>
      </c>
      <c r="BG339">
        <v>0.1499999885966753</v>
      </c>
      <c r="BH339">
        <v>0.150000004225009</v>
      </c>
      <c r="BI339">
        <v>0.1500000006319661</v>
      </c>
      <c r="BJ339">
        <v>0.1500000005198114</v>
      </c>
      <c r="BK339">
        <v>2.699680905834367E-22</v>
      </c>
      <c r="BL339">
        <v>0.1000000042662565</v>
      </c>
      <c r="BM339">
        <v>0.150000000319363</v>
      </c>
      <c r="BN339">
        <v>3.480761562142703E-22</v>
      </c>
      <c r="BO339">
        <v>1.985217859908506E-23</v>
      </c>
      <c r="BP339">
        <v>0.1500000014409189</v>
      </c>
      <c r="BQ339">
        <v>3.493142129849477E-22</v>
      </c>
    </row>
    <row r="340" spans="1:69">
      <c r="A340" s="2">
        <v>44490</v>
      </c>
      <c r="B340">
        <v>18116.11003227834</v>
      </c>
      <c r="C340">
        <v>0.05646700445470265</v>
      </c>
      <c r="AN340" s="2">
        <v>44490</v>
      </c>
      <c r="AO340">
        <v>0.04113446267252571</v>
      </c>
      <c r="AP340">
        <v>1242.118077747043</v>
      </c>
      <c r="AQ340">
        <v>0</v>
      </c>
      <c r="AR340">
        <v>0.6542652439896237</v>
      </c>
      <c r="AS340">
        <v>5.416576032653257</v>
      </c>
      <c r="AT340">
        <v>0</v>
      </c>
      <c r="AU340">
        <v>15.61705836476882</v>
      </c>
      <c r="AV340">
        <v>0</v>
      </c>
      <c r="AW340">
        <v>45.61594463294068</v>
      </c>
      <c r="AX340">
        <v>0</v>
      </c>
      <c r="AY340">
        <v>40.73454590977524</v>
      </c>
      <c r="AZ340">
        <v>0</v>
      </c>
      <c r="BE340" s="2">
        <v>44490</v>
      </c>
      <c r="BF340">
        <v>0</v>
      </c>
      <c r="BG340">
        <v>0.15</v>
      </c>
      <c r="BH340">
        <v>0.15</v>
      </c>
      <c r="BI340">
        <v>0.15</v>
      </c>
      <c r="BJ340">
        <v>0.15</v>
      </c>
      <c r="BK340">
        <v>0</v>
      </c>
      <c r="BL340">
        <v>0.1</v>
      </c>
      <c r="BM340">
        <v>0.15</v>
      </c>
      <c r="BN340">
        <v>0</v>
      </c>
      <c r="BO340">
        <v>0</v>
      </c>
      <c r="BP340">
        <v>0.15</v>
      </c>
      <c r="BQ340">
        <v>0</v>
      </c>
    </row>
    <row r="341" spans="1:69">
      <c r="A341" s="2">
        <v>44491</v>
      </c>
      <c r="B341">
        <v>17929.61821839405</v>
      </c>
      <c r="C341">
        <v>-0.01029425265975992</v>
      </c>
      <c r="AN341" s="2">
        <v>44491</v>
      </c>
      <c r="AO341">
        <v>0.04311808883672411</v>
      </c>
      <c r="AP341">
        <v>1256.117621211949</v>
      </c>
      <c r="AQ341">
        <v>2.228200659245683E-19</v>
      </c>
      <c r="AR341">
        <v>0.6615822799681945</v>
      </c>
      <c r="AS341">
        <v>5.691492114517419</v>
      </c>
      <c r="AT341">
        <v>2.228140603700295E-19</v>
      </c>
      <c r="AU341">
        <v>14.28004351538842</v>
      </c>
      <c r="AV341">
        <v>2.228192279096095E-19</v>
      </c>
      <c r="AW341">
        <v>43.9470671026052</v>
      </c>
      <c r="AX341">
        <v>2.228200892665653E-19</v>
      </c>
      <c r="AY341">
        <v>41.76261009065203</v>
      </c>
      <c r="AZ341">
        <v>2.228200573351615E-19</v>
      </c>
      <c r="BE341" s="2">
        <v>44491</v>
      </c>
      <c r="BF341">
        <v>3.922863162471432E-21</v>
      </c>
      <c r="BG341">
        <v>0.1499999887608868</v>
      </c>
      <c r="BH341">
        <v>0.1500000041844971</v>
      </c>
      <c r="BI341">
        <v>0.1500000006251793</v>
      </c>
      <c r="BJ341">
        <v>0.1500000004754959</v>
      </c>
      <c r="BK341">
        <v>2.476489338939868E-22</v>
      </c>
      <c r="BL341">
        <v>0.1000000044132081</v>
      </c>
      <c r="BM341">
        <v>0.1500000002846575</v>
      </c>
      <c r="BN341">
        <v>3.529493552229236E-22</v>
      </c>
      <c r="BO341">
        <v>1.873516292680189E-23</v>
      </c>
      <c r="BP341">
        <v>0.1500000012560754</v>
      </c>
      <c r="BQ341">
        <v>3.248157392287054E-22</v>
      </c>
    </row>
    <row r="342" spans="1:69">
      <c r="A342" s="2">
        <v>44492</v>
      </c>
      <c r="B342">
        <v>18196.53165062545</v>
      </c>
      <c r="C342">
        <v>0.0148867326108244</v>
      </c>
      <c r="AN342" s="2">
        <v>44492</v>
      </c>
      <c r="AO342">
        <v>0.04492899233830965</v>
      </c>
      <c r="AP342">
        <v>1264.670260335363</v>
      </c>
      <c r="AQ342">
        <v>0</v>
      </c>
      <c r="AR342">
        <v>0.6865677569213244</v>
      </c>
      <c r="AS342">
        <v>5.695982900733421</v>
      </c>
      <c r="AT342">
        <v>0</v>
      </c>
      <c r="AU342">
        <v>13.85366770774301</v>
      </c>
      <c r="AV342">
        <v>0</v>
      </c>
      <c r="AW342">
        <v>41.7908412071999</v>
      </c>
      <c r="AX342">
        <v>0</v>
      </c>
      <c r="AY342">
        <v>41.7278493075184</v>
      </c>
      <c r="AZ342">
        <v>0</v>
      </c>
      <c r="BE342" s="2">
        <v>44492</v>
      </c>
      <c r="BF342">
        <v>0</v>
      </c>
      <c r="BG342">
        <v>0.15</v>
      </c>
      <c r="BH342">
        <v>0.15</v>
      </c>
      <c r="BI342">
        <v>0.15</v>
      </c>
      <c r="BJ342">
        <v>0.15</v>
      </c>
      <c r="BK342">
        <v>0</v>
      </c>
      <c r="BL342">
        <v>0.1</v>
      </c>
      <c r="BM342">
        <v>0.15</v>
      </c>
      <c r="BN342">
        <v>0</v>
      </c>
      <c r="BO342">
        <v>0</v>
      </c>
      <c r="BP342">
        <v>0.15</v>
      </c>
      <c r="BQ342">
        <v>0</v>
      </c>
    </row>
    <row r="343" spans="1:69">
      <c r="A343" s="2">
        <v>44493</v>
      </c>
      <c r="B343">
        <v>18410.30040942998</v>
      </c>
      <c r="C343">
        <v>0.01174777495562895</v>
      </c>
      <c r="AN343" s="2">
        <v>44493</v>
      </c>
      <c r="AO343">
        <v>0.04508638915880846</v>
      </c>
      <c r="AP343">
        <v>851.1654312791986</v>
      </c>
      <c r="AQ343">
        <v>0</v>
      </c>
      <c r="AR343">
        <v>0.6639000494187577</v>
      </c>
      <c r="AS343">
        <v>5.695492921196742</v>
      </c>
      <c r="AT343">
        <v>0</v>
      </c>
      <c r="AU343">
        <v>14.00231772898405</v>
      </c>
      <c r="AV343">
        <v>0</v>
      </c>
      <c r="AW343">
        <v>42.13644706186082</v>
      </c>
      <c r="AX343">
        <v>0</v>
      </c>
      <c r="AY343">
        <v>62.94879032882886</v>
      </c>
      <c r="AZ343">
        <v>0</v>
      </c>
      <c r="BE343" s="2">
        <v>44493</v>
      </c>
      <c r="BF343">
        <v>0</v>
      </c>
      <c r="BG343">
        <v>0.1</v>
      </c>
      <c r="BH343">
        <v>0.15</v>
      </c>
      <c r="BI343">
        <v>0.15</v>
      </c>
      <c r="BJ343">
        <v>0.15</v>
      </c>
      <c r="BK343">
        <v>0</v>
      </c>
      <c r="BL343">
        <v>0.15</v>
      </c>
      <c r="BM343">
        <v>0.15</v>
      </c>
      <c r="BN343">
        <v>0</v>
      </c>
      <c r="BO343">
        <v>0</v>
      </c>
      <c r="BP343">
        <v>0.15</v>
      </c>
      <c r="BQ343">
        <v>0</v>
      </c>
    </row>
    <row r="344" spans="1:69">
      <c r="A344" s="2">
        <v>44494</v>
      </c>
      <c r="B344">
        <v>18176.9195425238</v>
      </c>
      <c r="C344">
        <v>-0.01267664631841836</v>
      </c>
      <c r="AN344" s="2">
        <v>44494</v>
      </c>
      <c r="AO344">
        <v>0.04479615426858506</v>
      </c>
      <c r="AP344">
        <v>857.9629380848369</v>
      </c>
      <c r="AQ344">
        <v>2.063345004630484E-19</v>
      </c>
      <c r="AR344">
        <v>0.6688275156949413</v>
      </c>
      <c r="AS344">
        <v>5.729308657815165</v>
      </c>
      <c r="AT344">
        <v>2.063345150902338E-19</v>
      </c>
      <c r="AU344">
        <v>13.47567713460664</v>
      </c>
      <c r="AV344">
        <v>2.063340792057172E-19</v>
      </c>
      <c r="AW344">
        <v>42.39035688955423</v>
      </c>
      <c r="AX344">
        <v>2.063328125825151E-19</v>
      </c>
      <c r="AY344">
        <v>64.38715953730809</v>
      </c>
      <c r="AZ344">
        <v>2.063344869251546E-19</v>
      </c>
      <c r="BE344" s="2">
        <v>44494</v>
      </c>
      <c r="BF344">
        <v>3.489821709946377E-21</v>
      </c>
      <c r="BG344">
        <v>0.09999998434820172</v>
      </c>
      <c r="BH344">
        <v>0.150000004037537</v>
      </c>
      <c r="BI344">
        <v>0.1500000014424036</v>
      </c>
      <c r="BJ344">
        <v>0.1500000013425289</v>
      </c>
      <c r="BK344">
        <v>2.214583945639047E-22</v>
      </c>
      <c r="BL344">
        <v>0.1500000057671217</v>
      </c>
      <c r="BM344">
        <v>0.15000000115409</v>
      </c>
      <c r="BN344">
        <v>3.369136503316496E-22</v>
      </c>
      <c r="BO344">
        <v>1.784869536290049E-23</v>
      </c>
      <c r="BP344">
        <v>0.1500000019081169</v>
      </c>
      <c r="BQ344">
        <v>2.928701409874034E-22</v>
      </c>
    </row>
    <row r="345" spans="1:69">
      <c r="A345" s="2">
        <v>44495</v>
      </c>
      <c r="B345">
        <v>18914.25627158054</v>
      </c>
      <c r="C345">
        <v>0.04056444918137991</v>
      </c>
      <c r="AN345" s="2">
        <v>44495</v>
      </c>
      <c r="AO345">
        <v>0.04501131431446875</v>
      </c>
      <c r="AP345">
        <v>881.556629706419</v>
      </c>
      <c r="AQ345">
        <v>0</v>
      </c>
      <c r="AR345">
        <v>0.6731993433313723</v>
      </c>
      <c r="AS345">
        <v>5.84793436311748</v>
      </c>
      <c r="AT345">
        <v>0</v>
      </c>
      <c r="AU345">
        <v>13.4565123709473</v>
      </c>
      <c r="AV345">
        <v>0</v>
      </c>
      <c r="AW345">
        <v>40.88916424762772</v>
      </c>
      <c r="AX345">
        <v>0</v>
      </c>
      <c r="AY345">
        <v>63.75325778171727</v>
      </c>
      <c r="AZ345">
        <v>0</v>
      </c>
      <c r="BE345" s="2">
        <v>44495</v>
      </c>
      <c r="BF345">
        <v>0</v>
      </c>
      <c r="BG345">
        <v>0.1</v>
      </c>
      <c r="BH345">
        <v>0.15</v>
      </c>
      <c r="BI345">
        <v>0.15</v>
      </c>
      <c r="BJ345">
        <v>0.15</v>
      </c>
      <c r="BK345">
        <v>0</v>
      </c>
      <c r="BL345">
        <v>0.15</v>
      </c>
      <c r="BM345">
        <v>0.15</v>
      </c>
      <c r="BN345">
        <v>0</v>
      </c>
      <c r="BO345">
        <v>0</v>
      </c>
      <c r="BP345">
        <v>0.15</v>
      </c>
      <c r="BQ345">
        <v>0</v>
      </c>
    </row>
    <row r="346" spans="1:69">
      <c r="A346" s="2">
        <v>44496</v>
      </c>
      <c r="B346">
        <v>18550.56114229686</v>
      </c>
      <c r="C346">
        <v>-0.01922862438054973</v>
      </c>
      <c r="AN346" s="2">
        <v>44496</v>
      </c>
      <c r="AO346">
        <v>0.04607386668714137</v>
      </c>
      <c r="AP346">
        <v>867.3422280298238</v>
      </c>
      <c r="AQ346">
        <v>2.032745534901422E-19</v>
      </c>
      <c r="AR346">
        <v>0.673646028886045</v>
      </c>
      <c r="AS346">
        <v>5.819925703733495</v>
      </c>
      <c r="AT346">
        <v>2.032789198465107E-19</v>
      </c>
      <c r="AU346">
        <v>13.91480445260398</v>
      </c>
      <c r="AV346">
        <v>2.032724560591562E-19</v>
      </c>
      <c r="AW346">
        <v>40.42600197831561</v>
      </c>
      <c r="AX346">
        <v>2.032732808066292E-19</v>
      </c>
      <c r="AY346">
        <v>62.00806701495683</v>
      </c>
      <c r="AZ346">
        <v>2.032732813983805E-19</v>
      </c>
      <c r="BE346" s="2">
        <v>44496</v>
      </c>
      <c r="BF346">
        <v>3.609308861870017E-21</v>
      </c>
      <c r="BG346">
        <v>0.0999999845525736</v>
      </c>
      <c r="BH346">
        <v>0.1500000039379955</v>
      </c>
      <c r="BI346">
        <v>0.1500000014343379</v>
      </c>
      <c r="BJ346">
        <v>0.1500000013205605</v>
      </c>
      <c r="BK346">
        <v>2.122357802005212E-22</v>
      </c>
      <c r="BL346">
        <v>0.1500000056798565</v>
      </c>
      <c r="BM346">
        <v>0.1500000011361601</v>
      </c>
      <c r="BN346">
        <v>3.550165468140531E-22</v>
      </c>
      <c r="BO346">
        <v>1.903094348281137E-23</v>
      </c>
      <c r="BP346">
        <v>0.1500000019385161</v>
      </c>
      <c r="BQ346">
        <v>2.911040054140967E-22</v>
      </c>
    </row>
    <row r="347" spans="1:69">
      <c r="A347" s="2">
        <v>44497</v>
      </c>
      <c r="B347">
        <v>17243.21915425251</v>
      </c>
      <c r="C347">
        <v>-0.070474525164821</v>
      </c>
      <c r="AN347" s="2">
        <v>44497</v>
      </c>
      <c r="AO347">
        <v>0.04416556586838847</v>
      </c>
      <c r="AP347">
        <v>895.3365635426594</v>
      </c>
      <c r="AQ347">
        <v>0</v>
      </c>
      <c r="AR347">
        <v>0.6552002496812779</v>
      </c>
      <c r="AS347">
        <v>5.733879042896913</v>
      </c>
      <c r="AT347">
        <v>0</v>
      </c>
      <c r="AU347">
        <v>14.04912892589146</v>
      </c>
      <c r="AV347">
        <v>0</v>
      </c>
      <c r="AW347">
        <v>41.77631214029626</v>
      </c>
      <c r="AX347">
        <v>0</v>
      </c>
      <c r="AY347">
        <v>63.59542708032791</v>
      </c>
      <c r="AZ347">
        <v>0</v>
      </c>
      <c r="BE347" s="2">
        <v>44497</v>
      </c>
      <c r="BF347">
        <v>0</v>
      </c>
      <c r="BG347">
        <v>0.1</v>
      </c>
      <c r="BH347">
        <v>0.15</v>
      </c>
      <c r="BI347">
        <v>0.15</v>
      </c>
      <c r="BJ347">
        <v>0.15</v>
      </c>
      <c r="BK347">
        <v>0</v>
      </c>
      <c r="BL347">
        <v>0.15</v>
      </c>
      <c r="BM347">
        <v>0.15</v>
      </c>
      <c r="BN347">
        <v>0</v>
      </c>
      <c r="BO347">
        <v>0</v>
      </c>
      <c r="BP347">
        <v>0.15</v>
      </c>
      <c r="BQ347">
        <v>0</v>
      </c>
    </row>
    <row r="348" spans="1:69">
      <c r="A348" s="2">
        <v>44498</v>
      </c>
      <c r="B348">
        <v>18178.16547163372</v>
      </c>
      <c r="C348">
        <v>0.05422110042315587</v>
      </c>
      <c r="AN348" s="2">
        <v>44498</v>
      </c>
      <c r="AO348">
        <v>0.04502178007011726</v>
      </c>
      <c r="AP348">
        <v>911.9350660055286</v>
      </c>
      <c r="AQ348">
        <v>2.025303587460751E-19</v>
      </c>
      <c r="AR348">
        <v>0.637268343746819</v>
      </c>
      <c r="AS348">
        <v>5.553352933615582</v>
      </c>
      <c r="AT348">
        <v>2.025302568265788E-19</v>
      </c>
      <c r="AU348">
        <v>13.99454189951151</v>
      </c>
      <c r="AV348">
        <v>2.025299609635295E-19</v>
      </c>
      <c r="AW348">
        <v>42.45073735549074</v>
      </c>
      <c r="AX348">
        <v>2.025321122743604E-19</v>
      </c>
      <c r="AY348">
        <v>64.81580426034054</v>
      </c>
      <c r="AZ348">
        <v>2.025303764840187E-19</v>
      </c>
      <c r="BE348" s="2">
        <v>44498</v>
      </c>
      <c r="BF348">
        <v>3.76942023201806E-21</v>
      </c>
      <c r="BG348">
        <v>0.09999998364120805</v>
      </c>
      <c r="BH348">
        <v>0.1500000042244949</v>
      </c>
      <c r="BI348">
        <v>0.1500000014841495</v>
      </c>
      <c r="BJ348">
        <v>0.1500000013715271</v>
      </c>
      <c r="BK348">
        <v>2.026397000015736E-22</v>
      </c>
      <c r="BL348">
        <v>0.1500000060697395</v>
      </c>
      <c r="BM348">
        <v>0.150000001186644</v>
      </c>
      <c r="BN348">
        <v>3.35883796544485E-22</v>
      </c>
      <c r="BO348">
        <v>2.364796321468006E-23</v>
      </c>
      <c r="BP348">
        <v>0.150000002022237</v>
      </c>
      <c r="BQ348">
        <v>2.76583357626791E-22</v>
      </c>
    </row>
    <row r="349" spans="1:69">
      <c r="A349" s="2">
        <v>44499</v>
      </c>
      <c r="B349">
        <v>18793.29257840636</v>
      </c>
      <c r="C349">
        <v>0.03383878905341264</v>
      </c>
      <c r="AN349" s="2">
        <v>44499</v>
      </c>
      <c r="AO349">
        <v>0.04529901004795584</v>
      </c>
      <c r="AP349">
        <v>934.3320466324218</v>
      </c>
      <c r="AQ349">
        <v>0</v>
      </c>
      <c r="AR349">
        <v>0.6387660439465438</v>
      </c>
      <c r="AS349">
        <v>5.328818778027725</v>
      </c>
      <c r="AT349">
        <v>0</v>
      </c>
      <c r="AU349">
        <v>14.08672745010451</v>
      </c>
      <c r="AV349">
        <v>0</v>
      </c>
      <c r="AW349">
        <v>43.54903215120536</v>
      </c>
      <c r="AX349">
        <v>0</v>
      </c>
      <c r="AY349">
        <v>63.99963755597929</v>
      </c>
      <c r="AZ349">
        <v>0</v>
      </c>
      <c r="BE349" s="2">
        <v>44499</v>
      </c>
      <c r="BF349">
        <v>0</v>
      </c>
      <c r="BG349">
        <v>0.1</v>
      </c>
      <c r="BH349">
        <v>0.15</v>
      </c>
      <c r="BI349">
        <v>0.15</v>
      </c>
      <c r="BJ349">
        <v>0.15</v>
      </c>
      <c r="BK349">
        <v>0</v>
      </c>
      <c r="BL349">
        <v>0.15</v>
      </c>
      <c r="BM349">
        <v>0.15</v>
      </c>
      <c r="BN349">
        <v>0</v>
      </c>
      <c r="BO349">
        <v>0</v>
      </c>
      <c r="BP349">
        <v>0.15</v>
      </c>
      <c r="BQ349">
        <v>0</v>
      </c>
    </row>
    <row r="350" spans="1:69">
      <c r="A350" s="2">
        <v>44500</v>
      </c>
      <c r="B350">
        <v>18329.26827495628</v>
      </c>
      <c r="C350">
        <v>-0.02469095298304746</v>
      </c>
      <c r="AN350" s="2">
        <v>44500</v>
      </c>
      <c r="AO350">
        <v>0.04452964640586812</v>
      </c>
      <c r="AP350">
        <v>849.8112485394164</v>
      </c>
      <c r="AQ350">
        <v>0</v>
      </c>
      <c r="AR350">
        <v>0.6377107346378208</v>
      </c>
      <c r="AS350">
        <v>5.233413621930371</v>
      </c>
      <c r="AT350">
        <v>0</v>
      </c>
      <c r="AU350">
        <v>14.22517713224042</v>
      </c>
      <c r="AV350">
        <v>0</v>
      </c>
      <c r="AW350">
        <v>44.25036145215882</v>
      </c>
      <c r="AX350">
        <v>9.913964205321063</v>
      </c>
      <c r="AY350">
        <v>64.52282731915156</v>
      </c>
      <c r="AZ350">
        <v>0</v>
      </c>
      <c r="BE350" s="2">
        <v>44500</v>
      </c>
      <c r="BF350">
        <v>0</v>
      </c>
      <c r="BG350">
        <v>0.09030000000000003</v>
      </c>
      <c r="BH350">
        <v>0.15</v>
      </c>
      <c r="BI350">
        <v>0.15</v>
      </c>
      <c r="BJ350">
        <v>0.15</v>
      </c>
      <c r="BK350">
        <v>0.009700000000000002</v>
      </c>
      <c r="BL350">
        <v>0.15</v>
      </c>
      <c r="BM350">
        <v>0.15</v>
      </c>
      <c r="BN350">
        <v>0</v>
      </c>
      <c r="BO350">
        <v>0</v>
      </c>
      <c r="BP350">
        <v>0.15</v>
      </c>
      <c r="BQ350">
        <v>0</v>
      </c>
    </row>
    <row r="351" spans="1:69">
      <c r="A351" s="2">
        <v>44501</v>
      </c>
      <c r="B351">
        <v>18568.12505984057</v>
      </c>
      <c r="C351">
        <v>0.01303144137022905</v>
      </c>
      <c r="AN351" s="2">
        <v>44501</v>
      </c>
      <c r="AO351">
        <v>0.04533752457683621</v>
      </c>
      <c r="AP351">
        <v>852.0688662699115</v>
      </c>
      <c r="AQ351">
        <v>2.199915473566873E-19</v>
      </c>
      <c r="AR351">
        <v>0.6486355751989935</v>
      </c>
      <c r="AS351">
        <v>5.300311217462431</v>
      </c>
      <c r="AT351">
        <v>2.199847609345547E-19</v>
      </c>
      <c r="AU351">
        <v>13.74210269574626</v>
      </c>
      <c r="AV351">
        <v>2.199897540125324E-19</v>
      </c>
      <c r="AW351">
        <v>43.3867953465227</v>
      </c>
      <c r="AX351">
        <v>10.16021696186317</v>
      </c>
      <c r="AY351">
        <v>64.90784474372856</v>
      </c>
      <c r="AZ351">
        <v>2.199886967230575E-19</v>
      </c>
      <c r="BE351" s="2">
        <v>44501</v>
      </c>
      <c r="BF351">
        <v>3.727975719366256E-21</v>
      </c>
      <c r="BG351">
        <v>0.0902999783314213</v>
      </c>
      <c r="BH351">
        <v>0.1500000051776744</v>
      </c>
      <c r="BI351">
        <v>0.1500000018310305</v>
      </c>
      <c r="BJ351">
        <v>0.1500000016735914</v>
      </c>
      <c r="BK351">
        <v>0.009700001875422649</v>
      </c>
      <c r="BL351">
        <v>0.1500000071449984</v>
      </c>
      <c r="BM351">
        <v>0.1500000014837371</v>
      </c>
      <c r="BN351">
        <v>3.559887754125572E-22</v>
      </c>
      <c r="BO351">
        <v>2.289188140886682E-23</v>
      </c>
      <c r="BP351">
        <v>0.1500000024821243</v>
      </c>
      <c r="BQ351">
        <v>2.964021692698835E-22</v>
      </c>
    </row>
    <row r="352" spans="1:69">
      <c r="A352" s="2">
        <v>44502</v>
      </c>
      <c r="B352">
        <v>19212.59498068553</v>
      </c>
      <c r="C352">
        <v>0.03470840048567014</v>
      </c>
      <c r="AN352" s="2">
        <v>44502</v>
      </c>
      <c r="AO352">
        <v>0.04717286654369857</v>
      </c>
      <c r="AP352">
        <v>889.7852743897001</v>
      </c>
      <c r="AQ352">
        <v>0</v>
      </c>
      <c r="AR352">
        <v>0.6662113831752912</v>
      </c>
      <c r="AS352">
        <v>5.233234833415327</v>
      </c>
      <c r="AT352">
        <v>0</v>
      </c>
      <c r="AU352">
        <v>14.15353410347567</v>
      </c>
      <c r="AV352">
        <v>0</v>
      </c>
      <c r="AW352">
        <v>44.46760541314766</v>
      </c>
      <c r="AX352">
        <v>10.10840458169134</v>
      </c>
      <c r="AY352">
        <v>57.45525226244229</v>
      </c>
      <c r="AZ352">
        <v>0</v>
      </c>
      <c r="BE352" s="2">
        <v>44502</v>
      </c>
      <c r="BF352">
        <v>0</v>
      </c>
      <c r="BG352">
        <v>0.09030000000000001</v>
      </c>
      <c r="BH352">
        <v>0.15</v>
      </c>
      <c r="BI352">
        <v>0.15</v>
      </c>
      <c r="BJ352">
        <v>0.15</v>
      </c>
      <c r="BK352">
        <v>0.0097</v>
      </c>
      <c r="BL352">
        <v>0.15</v>
      </c>
      <c r="BM352">
        <v>0.15</v>
      </c>
      <c r="BN352">
        <v>0</v>
      </c>
      <c r="BO352">
        <v>0</v>
      </c>
      <c r="BP352">
        <v>0.15</v>
      </c>
      <c r="BQ352">
        <v>0</v>
      </c>
    </row>
    <row r="353" spans="1:69">
      <c r="A353" s="2">
        <v>44503</v>
      </c>
      <c r="B353">
        <v>19911.7201224165</v>
      </c>
      <c r="C353">
        <v>0.0363888970976487</v>
      </c>
      <c r="AN353" s="2">
        <v>44503</v>
      </c>
      <c r="AO353">
        <v>0.04739024245142368</v>
      </c>
      <c r="AP353">
        <v>914.3750550619403</v>
      </c>
      <c r="AQ353">
        <v>2.041579413956637E-19</v>
      </c>
      <c r="AR353">
        <v>0.6512234859051043</v>
      </c>
      <c r="AS353">
        <v>5.384454321505832</v>
      </c>
      <c r="AT353">
        <v>2.041525683968185E-19</v>
      </c>
      <c r="AU353">
        <v>13.690819571503</v>
      </c>
      <c r="AV353">
        <v>2.041575344819071E-19</v>
      </c>
      <c r="AW353">
        <v>44.28070074964464</v>
      </c>
      <c r="AX353">
        <v>10.41288978766852</v>
      </c>
      <c r="AY353">
        <v>58.1297046653616</v>
      </c>
      <c r="AZ353">
        <v>2.04156506523062E-19</v>
      </c>
      <c r="BE353" s="2">
        <v>44503</v>
      </c>
      <c r="BF353">
        <v>3.322938170224059E-21</v>
      </c>
      <c r="BG353">
        <v>0.09029997748239525</v>
      </c>
      <c r="BH353">
        <v>0.1500000057213458</v>
      </c>
      <c r="BI353">
        <v>0.1500000018854941</v>
      </c>
      <c r="BJ353">
        <v>0.150000001671992</v>
      </c>
      <c r="BK353">
        <v>0.009700001990220791</v>
      </c>
      <c r="BL353">
        <v>0.1500000071388222</v>
      </c>
      <c r="BM353">
        <v>0.1500000014958627</v>
      </c>
      <c r="BN353">
        <v>3.300805538923344E-22</v>
      </c>
      <c r="BO353">
        <v>1.982629486966918E-23</v>
      </c>
      <c r="BP353">
        <v>0.150000002613867</v>
      </c>
      <c r="BQ353">
        <v>2.677715483292748E-22</v>
      </c>
    </row>
    <row r="354" spans="1:69">
      <c r="A354" s="2">
        <v>44504</v>
      </c>
      <c r="B354">
        <v>20865.59515644082</v>
      </c>
      <c r="C354">
        <v>0.04790520498279083</v>
      </c>
      <c r="AN354" s="2">
        <v>44504</v>
      </c>
      <c r="AO354">
        <v>0.04971472425365883</v>
      </c>
      <c r="AP354">
        <v>913.3740625810443</v>
      </c>
      <c r="AQ354">
        <v>0</v>
      </c>
      <c r="AR354">
        <v>0.6805696695520154</v>
      </c>
      <c r="AS354">
        <v>5.509025469610797</v>
      </c>
      <c r="AT354">
        <v>0</v>
      </c>
      <c r="AU354">
        <v>12.90855277795722</v>
      </c>
      <c r="AV354">
        <v>0</v>
      </c>
      <c r="AW354">
        <v>41.74786496705877</v>
      </c>
      <c r="AX354">
        <v>10.67264308572636</v>
      </c>
      <c r="AY354">
        <v>58.66878452453908</v>
      </c>
      <c r="AZ354">
        <v>0</v>
      </c>
      <c r="BE354" s="2">
        <v>44504</v>
      </c>
      <c r="BF354">
        <v>0</v>
      </c>
      <c r="BG354">
        <v>0.09030000000000002</v>
      </c>
      <c r="BH354">
        <v>0.15</v>
      </c>
      <c r="BI354">
        <v>0.15</v>
      </c>
      <c r="BJ354">
        <v>0.15</v>
      </c>
      <c r="BK354">
        <v>0.009700000000000002</v>
      </c>
      <c r="BL354">
        <v>0.15</v>
      </c>
      <c r="BM354">
        <v>0.15</v>
      </c>
      <c r="BN354">
        <v>0</v>
      </c>
      <c r="BO354">
        <v>0</v>
      </c>
      <c r="BP354">
        <v>0.15</v>
      </c>
      <c r="BQ354">
        <v>0</v>
      </c>
    </row>
    <row r="355" spans="1:69">
      <c r="A355" s="2">
        <v>44505</v>
      </c>
      <c r="B355">
        <v>20901.07088979335</v>
      </c>
      <c r="C355">
        <v>0.001700202322845401</v>
      </c>
      <c r="AN355" s="2">
        <v>44505</v>
      </c>
      <c r="AO355">
        <v>0.05106633035239092</v>
      </c>
      <c r="AP355">
        <v>950.9697571556441</v>
      </c>
      <c r="AQ355">
        <v>1.959654914155352E-19</v>
      </c>
      <c r="AR355">
        <v>0.6912336602012148</v>
      </c>
      <c r="AS355">
        <v>5.607697965840964</v>
      </c>
      <c r="AT355">
        <v>1.959654608050914E-19</v>
      </c>
      <c r="AU355">
        <v>12.64220422941329</v>
      </c>
      <c r="AV355">
        <v>1.959650905150519E-19</v>
      </c>
      <c r="AW355">
        <v>39.73197173960578</v>
      </c>
      <c r="AX355">
        <v>10.76697898349165</v>
      </c>
      <c r="AY355">
        <v>58.04590516143629</v>
      </c>
      <c r="AZ355">
        <v>1.959654804261605E-19</v>
      </c>
      <c r="BE355" s="2">
        <v>44505</v>
      </c>
      <c r="BF355">
        <v>3.11116034531303E-21</v>
      </c>
      <c r="BG355">
        <v>0.09029997777809334</v>
      </c>
      <c r="BH355">
        <v>0.1500000053876556</v>
      </c>
      <c r="BI355">
        <v>0.1500000018697397</v>
      </c>
      <c r="BJ355">
        <v>0.1500000016155701</v>
      </c>
      <c r="BK355">
        <v>0.009700002018692273</v>
      </c>
      <c r="BL355">
        <v>0.1500000073605453</v>
      </c>
      <c r="BM355">
        <v>0.1500000014516273</v>
      </c>
      <c r="BN355">
        <v>2.904688781479229E-22</v>
      </c>
      <c r="BO355">
        <v>1.798154483629418E-23</v>
      </c>
      <c r="BP355">
        <v>0.1500000025180765</v>
      </c>
      <c r="BQ355">
        <v>2.415627256657653E-22</v>
      </c>
    </row>
    <row r="356" spans="1:69">
      <c r="A356" s="2">
        <v>44506</v>
      </c>
      <c r="B356">
        <v>20654.42236545737</v>
      </c>
      <c r="C356">
        <v>-0.01180076014461207</v>
      </c>
      <c r="AN356" s="2">
        <v>44506</v>
      </c>
      <c r="AO356">
        <v>0.05078470048897338</v>
      </c>
      <c r="AP356">
        <v>943.0948770844752</v>
      </c>
      <c r="AQ356">
        <v>0</v>
      </c>
      <c r="AR356">
        <v>0.6920335977403069</v>
      </c>
      <c r="AS356">
        <v>5.110040779209469</v>
      </c>
      <c r="AT356">
        <v>0</v>
      </c>
      <c r="AU356">
        <v>13.07577766079794</v>
      </c>
      <c r="AV356">
        <v>0</v>
      </c>
      <c r="AW356">
        <v>41.73334456452662</v>
      </c>
      <c r="AX356">
        <v>10.30383914373083</v>
      </c>
      <c r="AY356">
        <v>59.83603145666687</v>
      </c>
      <c r="AZ356">
        <v>0</v>
      </c>
      <c r="BE356" s="2">
        <v>44506</v>
      </c>
      <c r="BF356">
        <v>0</v>
      </c>
      <c r="BG356">
        <v>0.09030000000000002</v>
      </c>
      <c r="BH356">
        <v>0.15</v>
      </c>
      <c r="BI356">
        <v>0.15</v>
      </c>
      <c r="BJ356">
        <v>0.15</v>
      </c>
      <c r="BK356">
        <v>0.009700000000000002</v>
      </c>
      <c r="BL356">
        <v>0.15</v>
      </c>
      <c r="BM356">
        <v>0.15</v>
      </c>
      <c r="BN356">
        <v>0</v>
      </c>
      <c r="BO356">
        <v>0</v>
      </c>
      <c r="BP356">
        <v>0.15</v>
      </c>
      <c r="BQ356">
        <v>0</v>
      </c>
    </row>
    <row r="357" spans="1:69">
      <c r="A357" s="2">
        <v>44507</v>
      </c>
      <c r="B357">
        <v>21326.6710606591</v>
      </c>
      <c r="C357">
        <v>0.03254744593225767</v>
      </c>
      <c r="AN357" s="2">
        <v>44507</v>
      </c>
      <c r="AO357">
        <v>0.05205431401168594</v>
      </c>
      <c r="AP357">
        <v>912.0377852281272</v>
      </c>
      <c r="AQ357">
        <v>0</v>
      </c>
      <c r="AR357">
        <v>0.7090545438749328</v>
      </c>
      <c r="AS357">
        <v>5.041205585225727</v>
      </c>
      <c r="AT357">
        <v>0</v>
      </c>
      <c r="AU357">
        <v>12.38505261255</v>
      </c>
      <c r="AV357">
        <v>0</v>
      </c>
      <c r="AW357">
        <v>40.92132420073554</v>
      </c>
      <c r="AX357">
        <v>15.91402157089595</v>
      </c>
      <c r="AY357">
        <v>61.5590775967059</v>
      </c>
      <c r="AZ357">
        <v>0</v>
      </c>
      <c r="BE357" s="2">
        <v>44507</v>
      </c>
      <c r="BF357">
        <v>0</v>
      </c>
      <c r="BG357">
        <v>0.08568000000000001</v>
      </c>
      <c r="BH357">
        <v>0.15</v>
      </c>
      <c r="BI357">
        <v>0.15</v>
      </c>
      <c r="BJ357">
        <v>0.15</v>
      </c>
      <c r="BK357">
        <v>0.01432</v>
      </c>
      <c r="BL357">
        <v>0.15</v>
      </c>
      <c r="BM357">
        <v>0.15</v>
      </c>
      <c r="BN357">
        <v>0</v>
      </c>
      <c r="BO357">
        <v>0</v>
      </c>
      <c r="BP357">
        <v>0.15</v>
      </c>
      <c r="BQ357">
        <v>0</v>
      </c>
    </row>
    <row r="358" spans="1:69">
      <c r="A358" s="2">
        <v>44508</v>
      </c>
      <c r="B358">
        <v>21878.66481005455</v>
      </c>
      <c r="C358">
        <v>0.02588279004376326</v>
      </c>
      <c r="AN358" s="2">
        <v>44508</v>
      </c>
      <c r="AO358">
        <v>0.0520558444046257</v>
      </c>
      <c r="AP358">
        <v>928.1906974237631</v>
      </c>
      <c r="AQ358">
        <v>1.841084209095099E-19</v>
      </c>
      <c r="AR358">
        <v>0.7119966362200945</v>
      </c>
      <c r="AS358">
        <v>5.061445213118934</v>
      </c>
      <c r="AT358">
        <v>1.841030707938021E-19</v>
      </c>
      <c r="AU358">
        <v>13.13877052520824</v>
      </c>
      <c r="AV358">
        <v>1.841080044620736E-19</v>
      </c>
      <c r="AW358">
        <v>37.44459933467644</v>
      </c>
      <c r="AX358">
        <v>15.52921647007845</v>
      </c>
      <c r="AY358">
        <v>62.88401838973371</v>
      </c>
      <c r="AZ358">
        <v>1.841084155053279E-19</v>
      </c>
      <c r="BE358" s="2">
        <v>44508</v>
      </c>
      <c r="BF358">
        <v>2.686314844173044E-21</v>
      </c>
      <c r="BG358">
        <v>0.08567997841313175</v>
      </c>
      <c r="BH358">
        <v>0.1500000047369456</v>
      </c>
      <c r="BI358">
        <v>0.150000001742598</v>
      </c>
      <c r="BJ358">
        <v>0.1500000015842143</v>
      </c>
      <c r="BK358">
        <v>0.01432000253349779</v>
      </c>
      <c r="BL358">
        <v>0.150000007158574</v>
      </c>
      <c r="BM358">
        <v>0.1500000014157882</v>
      </c>
      <c r="BN358">
        <v>2.713729800246149E-22</v>
      </c>
      <c r="BO358">
        <v>1.584382812556592E-23</v>
      </c>
      <c r="BP358">
        <v>0.1500000024152503</v>
      </c>
      <c r="BQ358">
        <v>2.12924070116892E-22</v>
      </c>
    </row>
    <row r="359" spans="1:69">
      <c r="A359" s="2">
        <v>44509</v>
      </c>
      <c r="B359">
        <v>22573.716915352</v>
      </c>
      <c r="C359">
        <v>0.03176848822045275</v>
      </c>
      <c r="AN359" s="2">
        <v>44509</v>
      </c>
      <c r="AO359">
        <v>0.05013280320930647</v>
      </c>
      <c r="AP359">
        <v>908.8713949526017</v>
      </c>
      <c r="AQ359">
        <v>0</v>
      </c>
      <c r="AR359">
        <v>0.7037928538434621</v>
      </c>
      <c r="AS359">
        <v>5.179382340849763</v>
      </c>
      <c r="AT359">
        <v>0</v>
      </c>
      <c r="AU359">
        <v>13.62662928272028</v>
      </c>
      <c r="AV359">
        <v>0</v>
      </c>
      <c r="AW359">
        <v>37.20164460835474</v>
      </c>
      <c r="AX359">
        <v>16.08143799892561</v>
      </c>
      <c r="AY359">
        <v>63.40124895294239</v>
      </c>
      <c r="AZ359">
        <v>0</v>
      </c>
      <c r="BE359" s="2">
        <v>44509</v>
      </c>
      <c r="BF359">
        <v>0</v>
      </c>
      <c r="BG359">
        <v>0.08568000000000001</v>
      </c>
      <c r="BH359">
        <v>0.15</v>
      </c>
      <c r="BI359">
        <v>0.15</v>
      </c>
      <c r="BJ359">
        <v>0.15</v>
      </c>
      <c r="BK359">
        <v>0.01432</v>
      </c>
      <c r="BL359">
        <v>0.15</v>
      </c>
      <c r="BM359">
        <v>0.15</v>
      </c>
      <c r="BN359">
        <v>0</v>
      </c>
      <c r="BO359">
        <v>0</v>
      </c>
      <c r="BP359">
        <v>0.15</v>
      </c>
      <c r="BQ359">
        <v>0</v>
      </c>
    </row>
    <row r="360" spans="1:69">
      <c r="A360" s="2">
        <v>44510</v>
      </c>
      <c r="B360">
        <v>22181.51894610214</v>
      </c>
      <c r="C360">
        <v>-0.01737409797068601</v>
      </c>
      <c r="AN360" s="2">
        <v>44510</v>
      </c>
      <c r="AO360">
        <v>0.04958937079680811</v>
      </c>
      <c r="AP360">
        <v>833.6434719945281</v>
      </c>
      <c r="AQ360">
        <v>1.852310641205181E-19</v>
      </c>
      <c r="AR360">
        <v>0.7025846566395061</v>
      </c>
      <c r="AS360">
        <v>5.232778819854436</v>
      </c>
      <c r="AT360">
        <v>1.852310266677169E-19</v>
      </c>
      <c r="AU360">
        <v>13.88736712340435</v>
      </c>
      <c r="AV360">
        <v>1.852306573377584E-19</v>
      </c>
      <c r="AW360">
        <v>37.48819540413135</v>
      </c>
      <c r="AX360">
        <v>16.08367913705386</v>
      </c>
      <c r="AY360">
        <v>65.28858813457089</v>
      </c>
      <c r="AZ360">
        <v>1.852310511001427E-19</v>
      </c>
      <c r="BE360" s="2">
        <v>44510</v>
      </c>
      <c r="BF360">
        <v>2.824033136239073E-21</v>
      </c>
      <c r="BG360">
        <v>0.08567997916743673</v>
      </c>
      <c r="BH360">
        <v>0.1500000044686957</v>
      </c>
      <c r="BI360">
        <v>0.1500000016987826</v>
      </c>
      <c r="BJ360">
        <v>0.1500000015659913</v>
      </c>
      <c r="BK360">
        <v>0.01432000245448344</v>
      </c>
      <c r="BL360">
        <v>0.1500000068891275</v>
      </c>
      <c r="BM360">
        <v>0.1500000013872423</v>
      </c>
      <c r="BN360">
        <v>2.833117710807177E-22</v>
      </c>
      <c r="BO360">
        <v>1.480402149824152E-23</v>
      </c>
      <c r="BP360">
        <v>0.1500000023682402</v>
      </c>
      <c r="BQ360">
        <v>2.204611664218218E-22</v>
      </c>
    </row>
    <row r="361" spans="1:69">
      <c r="A361" s="2">
        <v>44511</v>
      </c>
      <c r="B361">
        <v>21128.48600775174</v>
      </c>
      <c r="C361">
        <v>-0.0474734368241021</v>
      </c>
      <c r="AN361" s="2">
        <v>44511</v>
      </c>
      <c r="AO361">
        <v>0.04894170555981633</v>
      </c>
      <c r="AP361">
        <v>866.3314077675479</v>
      </c>
      <c r="AQ361">
        <v>0</v>
      </c>
      <c r="AR361">
        <v>0.6859964681382147</v>
      </c>
      <c r="AS361">
        <v>5.200548546080277</v>
      </c>
      <c r="AT361">
        <v>0</v>
      </c>
      <c r="AU361">
        <v>13.66236514253433</v>
      </c>
      <c r="AV361">
        <v>0</v>
      </c>
      <c r="AW361">
        <v>37.46724764659375</v>
      </c>
      <c r="AX361">
        <v>16.65547448420441</v>
      </c>
      <c r="AY361">
        <v>67.80630550562229</v>
      </c>
      <c r="AZ361">
        <v>0</v>
      </c>
      <c r="BE361" s="2">
        <v>44511</v>
      </c>
      <c r="BF361">
        <v>0</v>
      </c>
      <c r="BG361">
        <v>0.08568000000000001</v>
      </c>
      <c r="BH361">
        <v>0.15</v>
      </c>
      <c r="BI361">
        <v>0.15</v>
      </c>
      <c r="BJ361">
        <v>0.15</v>
      </c>
      <c r="BK361">
        <v>0.01432</v>
      </c>
      <c r="BL361">
        <v>0.15</v>
      </c>
      <c r="BM361">
        <v>0.15</v>
      </c>
      <c r="BN361">
        <v>0</v>
      </c>
      <c r="BO361">
        <v>0</v>
      </c>
      <c r="BP361">
        <v>0.15</v>
      </c>
      <c r="BQ361">
        <v>0</v>
      </c>
    </row>
    <row r="362" spans="1:69">
      <c r="A362" s="2">
        <v>44512</v>
      </c>
      <c r="B362">
        <v>21584.56191559514</v>
      </c>
      <c r="C362">
        <v>0.02158583003420489</v>
      </c>
      <c r="AN362" s="2">
        <v>44512</v>
      </c>
      <c r="AO362">
        <v>0.04983895057128485</v>
      </c>
      <c r="AP362">
        <v>886.213281875492</v>
      </c>
      <c r="AQ362">
        <v>1.870491172155147E-19</v>
      </c>
      <c r="AR362">
        <v>0.6848261521179594</v>
      </c>
      <c r="AS362">
        <v>5.139643005964325</v>
      </c>
      <c r="AT362">
        <v>1.87050321880641E-19</v>
      </c>
      <c r="AU362">
        <v>13.77656319674049</v>
      </c>
      <c r="AV362">
        <v>1.870499516447383E-19</v>
      </c>
      <c r="AW362">
        <v>36.74415348598762</v>
      </c>
      <c r="AX362">
        <v>16.34853856597094</v>
      </c>
      <c r="AY362">
        <v>67.61998026639108</v>
      </c>
      <c r="AZ362">
        <v>1.870489144707112E-19</v>
      </c>
      <c r="BE362" s="2">
        <v>44512</v>
      </c>
      <c r="BF362">
        <v>2.708309786857356E-21</v>
      </c>
      <c r="BG362">
        <v>0.08567997852731141</v>
      </c>
      <c r="BH362">
        <v>0.1500000045038637</v>
      </c>
      <c r="BI362">
        <v>0.1500000017336227</v>
      </c>
      <c r="BJ362">
        <v>0.1500000015931376</v>
      </c>
      <c r="BK362">
        <v>0.01432000254117179</v>
      </c>
      <c r="BL362">
        <v>0.1500000072682908</v>
      </c>
      <c r="BM362">
        <v>0.15000000141613</v>
      </c>
      <c r="BN362">
        <v>3.023765380749819E-22</v>
      </c>
      <c r="BO362">
        <v>1.533404553310464E-23</v>
      </c>
      <c r="BP362">
        <v>0.150000002416472</v>
      </c>
      <c r="BQ362">
        <v>2.206846979688976E-22</v>
      </c>
    </row>
    <row r="363" spans="1:69">
      <c r="A363" s="2">
        <v>44513</v>
      </c>
      <c r="B363">
        <v>21095.33161507342</v>
      </c>
      <c r="C363">
        <v>-0.02266575075439681</v>
      </c>
      <c r="AN363" s="2">
        <v>44513</v>
      </c>
      <c r="AO363">
        <v>0.04938125315023655</v>
      </c>
      <c r="AP363">
        <v>882.1801175939889</v>
      </c>
      <c r="AQ363">
        <v>0</v>
      </c>
      <c r="AR363">
        <v>0.678632168068212</v>
      </c>
      <c r="AS363">
        <v>5.052940480507745</v>
      </c>
      <c r="AT363">
        <v>0</v>
      </c>
      <c r="AU363">
        <v>13.833492356358</v>
      </c>
      <c r="AV363">
        <v>0</v>
      </c>
      <c r="AW363">
        <v>37.34322035193694</v>
      </c>
      <c r="AX363">
        <v>16.54451040688021</v>
      </c>
      <c r="AY363">
        <v>68.87337471121029</v>
      </c>
      <c r="AZ363">
        <v>0</v>
      </c>
      <c r="BE363" s="2">
        <v>44513</v>
      </c>
      <c r="BF363">
        <v>0</v>
      </c>
      <c r="BG363">
        <v>0.08568000000000001</v>
      </c>
      <c r="BH363">
        <v>0.15</v>
      </c>
      <c r="BI363">
        <v>0.15</v>
      </c>
      <c r="BJ363">
        <v>0.15</v>
      </c>
      <c r="BK363">
        <v>0.01432</v>
      </c>
      <c r="BL363">
        <v>0.15</v>
      </c>
      <c r="BM363">
        <v>0.15</v>
      </c>
      <c r="BN363">
        <v>0</v>
      </c>
      <c r="BO363">
        <v>0</v>
      </c>
      <c r="BP363">
        <v>0.15</v>
      </c>
      <c r="BQ363">
        <v>0</v>
      </c>
    </row>
    <row r="364" spans="1:69">
      <c r="A364" s="2">
        <v>44514</v>
      </c>
      <c r="B364">
        <v>21944.34736860694</v>
      </c>
      <c r="C364">
        <v>0.040246618020779</v>
      </c>
      <c r="AN364" s="2">
        <v>44514</v>
      </c>
      <c r="AO364">
        <v>0.05111436345301859</v>
      </c>
      <c r="AP364">
        <v>1056.242782246758</v>
      </c>
      <c r="AQ364">
        <v>0</v>
      </c>
      <c r="AR364">
        <v>0.7086529304959036</v>
      </c>
      <c r="AS364">
        <v>5.060043817103438</v>
      </c>
      <c r="AT364">
        <v>0</v>
      </c>
      <c r="AU364">
        <v>13.69402374110611</v>
      </c>
      <c r="AV364">
        <v>0</v>
      </c>
      <c r="AW364">
        <v>33.79745223456693</v>
      </c>
      <c r="AX364">
        <v>0</v>
      </c>
      <c r="AY364">
        <v>69.90641172660877</v>
      </c>
      <c r="AZ364">
        <v>1.093318902828459</v>
      </c>
      <c r="BE364" s="2">
        <v>44514</v>
      </c>
      <c r="BF364">
        <v>0</v>
      </c>
      <c r="BG364">
        <v>0.09877</v>
      </c>
      <c r="BH364">
        <v>0.15</v>
      </c>
      <c r="BI364">
        <v>0.15</v>
      </c>
      <c r="BJ364">
        <v>0.15</v>
      </c>
      <c r="BK364">
        <v>0</v>
      </c>
      <c r="BL364">
        <v>0.15</v>
      </c>
      <c r="BM364">
        <v>0.15</v>
      </c>
      <c r="BN364">
        <v>0</v>
      </c>
      <c r="BO364">
        <v>0</v>
      </c>
      <c r="BP364">
        <v>0.15</v>
      </c>
      <c r="BQ364">
        <v>0.00123</v>
      </c>
    </row>
    <row r="365" spans="1:69">
      <c r="A365" s="2">
        <v>44515</v>
      </c>
      <c r="B365">
        <v>21746.67836329493</v>
      </c>
      <c r="C365">
        <v>-0.009007741355516075</v>
      </c>
      <c r="AN365" s="2">
        <v>44515</v>
      </c>
      <c r="AO365">
        <v>0.05015977532419657</v>
      </c>
      <c r="AP365">
        <v>1056.042562196134</v>
      </c>
      <c r="AQ365">
        <v>1.747399779773158E-19</v>
      </c>
      <c r="AR365">
        <v>0.7076667979014937</v>
      </c>
      <c r="AS365">
        <v>5.028392085234223</v>
      </c>
      <c r="AT365">
        <v>1.747343070893665E-19</v>
      </c>
      <c r="AU365">
        <v>13.7251650110136</v>
      </c>
      <c r="AV365">
        <v>1.747395664660621E-19</v>
      </c>
      <c r="AW365">
        <v>34.28949209910816</v>
      </c>
      <c r="AX365">
        <v>1.747399698838305E-19</v>
      </c>
      <c r="AY365">
        <v>70.72271847513568</v>
      </c>
      <c r="AZ365">
        <v>1.093829761098516</v>
      </c>
      <c r="BE365" s="2">
        <v>44515</v>
      </c>
      <c r="BF365">
        <v>2.527346243648616E-21</v>
      </c>
      <c r="BG365">
        <v>0.09876994614939177</v>
      </c>
      <c r="BH365">
        <v>0.1500000122361932</v>
      </c>
      <c r="BI365">
        <v>0.1500000044481866</v>
      </c>
      <c r="BJ365">
        <v>0.1500000033652987</v>
      </c>
      <c r="BK365">
        <v>1.464368130404648E-22</v>
      </c>
      <c r="BL365">
        <v>0.1500000221972884</v>
      </c>
      <c r="BM365">
        <v>0.15000000341624</v>
      </c>
      <c r="BN365">
        <v>2.700159546852097E-22</v>
      </c>
      <c r="BO365">
        <v>1.385217609714885E-23</v>
      </c>
      <c r="BP365">
        <v>0.1500000065906201</v>
      </c>
      <c r="BQ365">
        <v>0.001230001596781219</v>
      </c>
    </row>
    <row r="366" spans="1:69">
      <c r="A366" s="2">
        <v>44516</v>
      </c>
      <c r="B366">
        <v>21463.57239868159</v>
      </c>
      <c r="C366">
        <v>-0.01301835433825038</v>
      </c>
      <c r="AN366" s="2">
        <v>44516</v>
      </c>
      <c r="AO366">
        <v>0.05049974825319743</v>
      </c>
      <c r="AP366">
        <v>1049.133627410169</v>
      </c>
      <c r="AQ366">
        <v>0</v>
      </c>
      <c r="AR366">
        <v>0.7045849313631691</v>
      </c>
      <c r="AS366">
        <v>5.074339381816761</v>
      </c>
      <c r="AT366">
        <v>0</v>
      </c>
      <c r="AU366">
        <v>13.52976817557249</v>
      </c>
      <c r="AV366">
        <v>0</v>
      </c>
      <c r="AW366">
        <v>34.11865866928561</v>
      </c>
      <c r="AX366">
        <v>0</v>
      </c>
      <c r="AY366">
        <v>71.70175889722832</v>
      </c>
      <c r="AZ366">
        <v>1.099022609498924</v>
      </c>
      <c r="BE366" s="2">
        <v>44516</v>
      </c>
      <c r="BF366">
        <v>0</v>
      </c>
      <c r="BG366">
        <v>0.09877</v>
      </c>
      <c r="BH366">
        <v>0.15</v>
      </c>
      <c r="BI366">
        <v>0.15</v>
      </c>
      <c r="BJ366">
        <v>0.15</v>
      </c>
      <c r="BK366">
        <v>0</v>
      </c>
      <c r="BL366">
        <v>0.15</v>
      </c>
      <c r="BM366">
        <v>0.15</v>
      </c>
      <c r="BN366">
        <v>0</v>
      </c>
      <c r="BO366">
        <v>0</v>
      </c>
      <c r="BP366">
        <v>0.15</v>
      </c>
      <c r="BQ366">
        <v>0.00123</v>
      </c>
    </row>
    <row r="367" spans="1:69">
      <c r="A367" s="2">
        <v>44517</v>
      </c>
      <c r="B367">
        <v>20360.81147709699</v>
      </c>
      <c r="C367">
        <v>-0.05137825619617464</v>
      </c>
      <c r="AN367" s="2">
        <v>44517</v>
      </c>
      <c r="AO367">
        <v>0.05062989481978417</v>
      </c>
      <c r="AP367">
        <v>1066.915127620796</v>
      </c>
      <c r="AQ367">
        <v>0</v>
      </c>
      <c r="AR367">
        <v>0.721310083746544</v>
      </c>
      <c r="AS367">
        <v>5.173641452994381</v>
      </c>
      <c r="AT367">
        <v>0</v>
      </c>
      <c r="AU367">
        <v>13.86215836932868</v>
      </c>
      <c r="AV367">
        <v>0</v>
      </c>
      <c r="AW367">
        <v>30.62343713734826</v>
      </c>
      <c r="AX367">
        <v>0</v>
      </c>
      <c r="AY367">
        <v>74.31818969156603</v>
      </c>
      <c r="AZ367">
        <v>1.14751196764186</v>
      </c>
      <c r="BE367" s="2">
        <v>44517</v>
      </c>
      <c r="BF367">
        <v>0</v>
      </c>
      <c r="BG367">
        <v>0.09876999999999998</v>
      </c>
      <c r="BH367">
        <v>0.15</v>
      </c>
      <c r="BI367">
        <v>0.15</v>
      </c>
      <c r="BJ367">
        <v>0.15</v>
      </c>
      <c r="BK367">
        <v>0</v>
      </c>
      <c r="BL367">
        <v>0.15</v>
      </c>
      <c r="BM367">
        <v>0.15</v>
      </c>
      <c r="BN367">
        <v>0</v>
      </c>
      <c r="BO367">
        <v>0</v>
      </c>
      <c r="BP367">
        <v>0.15</v>
      </c>
      <c r="BQ367">
        <v>0.00123</v>
      </c>
    </row>
    <row r="368" spans="1:69">
      <c r="A368" s="2">
        <v>44518</v>
      </c>
      <c r="B368">
        <v>20586.8089155209</v>
      </c>
      <c r="C368">
        <v>0.0110996282578486</v>
      </c>
      <c r="AN368" s="2">
        <v>44518</v>
      </c>
      <c r="AO368">
        <v>0.05133499973822651</v>
      </c>
      <c r="AP368">
        <v>1088.271007162392</v>
      </c>
      <c r="AQ368">
        <v>1.848962198067501E-19</v>
      </c>
      <c r="AR368">
        <v>0.7239361696146127</v>
      </c>
      <c r="AS368">
        <v>5.362435376161622</v>
      </c>
      <c r="AT368">
        <v>1.848961745688754E-19</v>
      </c>
      <c r="AU368">
        <v>14.17978769929779</v>
      </c>
      <c r="AV368">
        <v>1.848957584981792E-19</v>
      </c>
      <c r="AW368">
        <v>28.68053225553746</v>
      </c>
      <c r="AX368">
        <v>1.848962177121184E-19</v>
      </c>
      <c r="AY368">
        <v>72.93831016962008</v>
      </c>
      <c r="AZ368">
        <v>1.160379267999572</v>
      </c>
      <c r="BE368" s="2">
        <v>44518</v>
      </c>
      <c r="BF368">
        <v>2.53940404848467E-21</v>
      </c>
      <c r="BG368">
        <v>0.09876994856108678</v>
      </c>
      <c r="BH368">
        <v>0.1500000103065081</v>
      </c>
      <c r="BI368">
        <v>0.1500000043720186</v>
      </c>
      <c r="BJ368">
        <v>0.1500000032497455</v>
      </c>
      <c r="BK368">
        <v>1.474615732540817E-22</v>
      </c>
      <c r="BL368">
        <v>0.1500000222038464</v>
      </c>
      <c r="BM368">
        <v>0.1500000032964461</v>
      </c>
      <c r="BN368">
        <v>2.61290449214103E-22</v>
      </c>
      <c r="BO368">
        <v>1.465459839664669E-23</v>
      </c>
      <c r="BP368">
        <v>0.1500000064813775</v>
      </c>
      <c r="BQ368">
        <v>0.001230001528971055</v>
      </c>
    </row>
    <row r="369" spans="1:69">
      <c r="A369" s="2">
        <v>44519</v>
      </c>
      <c r="B369">
        <v>19042.11600900989</v>
      </c>
      <c r="C369">
        <v>-0.07503313956280167</v>
      </c>
      <c r="AN369" s="2">
        <v>44519</v>
      </c>
      <c r="AO369">
        <v>0.05029245297886994</v>
      </c>
      <c r="AP369">
        <v>1055.555659273894</v>
      </c>
      <c r="AQ369">
        <v>0</v>
      </c>
      <c r="AR369">
        <v>0.716645950952875</v>
      </c>
      <c r="AS369">
        <v>5.379524130987472</v>
      </c>
      <c r="AT369">
        <v>0</v>
      </c>
      <c r="AU369">
        <v>14.65939613700994</v>
      </c>
      <c r="AV369">
        <v>0</v>
      </c>
      <c r="AW369">
        <v>28.99477914768357</v>
      </c>
      <c r="AX369">
        <v>0</v>
      </c>
      <c r="AY369">
        <v>73.36730962591018</v>
      </c>
      <c r="AZ369">
        <v>1.167869532035275</v>
      </c>
      <c r="BE369" s="2">
        <v>44519</v>
      </c>
      <c r="BF369">
        <v>0</v>
      </c>
      <c r="BG369">
        <v>0.09876999999999998</v>
      </c>
      <c r="BH369">
        <v>0.15</v>
      </c>
      <c r="BI369">
        <v>0.15</v>
      </c>
      <c r="BJ369">
        <v>0.15</v>
      </c>
      <c r="BK369">
        <v>0</v>
      </c>
      <c r="BL369">
        <v>0.15</v>
      </c>
      <c r="BM369">
        <v>0.15</v>
      </c>
      <c r="BN369">
        <v>0</v>
      </c>
      <c r="BO369">
        <v>0</v>
      </c>
      <c r="BP369">
        <v>0.15</v>
      </c>
      <c r="BQ369">
        <v>0.00123</v>
      </c>
    </row>
    <row r="370" spans="1:69">
      <c r="A370" s="2">
        <v>44520</v>
      </c>
      <c r="B370">
        <v>20483.2927822843</v>
      </c>
      <c r="C370">
        <v>0.07568364632336588</v>
      </c>
      <c r="AN370" s="2">
        <v>44520</v>
      </c>
      <c r="AO370">
        <v>0.05296118381025891</v>
      </c>
      <c r="AP370">
        <v>1087.145703505</v>
      </c>
      <c r="AQ370">
        <v>1.865333401526793E-19</v>
      </c>
      <c r="AR370">
        <v>0.7159843770251475</v>
      </c>
      <c r="AS370">
        <v>5.28770864429082</v>
      </c>
      <c r="AT370">
        <v>1.865377528122713E-19</v>
      </c>
      <c r="AU370">
        <v>14.31666798847809</v>
      </c>
      <c r="AV370">
        <v>1.865319363664893E-19</v>
      </c>
      <c r="AW370">
        <v>27.79517489832764</v>
      </c>
      <c r="AX370">
        <v>1.865319301693451E-19</v>
      </c>
      <c r="AY370">
        <v>74.63904388785143</v>
      </c>
      <c r="AZ370">
        <v>1.188777918468581</v>
      </c>
      <c r="BE370" s="2">
        <v>44520</v>
      </c>
      <c r="BF370">
        <v>2.537876717539996E-21</v>
      </c>
      <c r="BG370">
        <v>0.09876994915997059</v>
      </c>
      <c r="BH370">
        <v>0.1500000098990526</v>
      </c>
      <c r="BI370">
        <v>0.1500000042948704</v>
      </c>
      <c r="BJ370">
        <v>0.1500000032125704</v>
      </c>
      <c r="BK370">
        <v>1.456076139590471E-22</v>
      </c>
      <c r="BL370">
        <v>0.1500000222589812</v>
      </c>
      <c r="BM370">
        <v>0.1500000032544276</v>
      </c>
      <c r="BN370">
        <v>2.576158337814447E-22</v>
      </c>
      <c r="BO370">
        <v>1.47101816685607E-23</v>
      </c>
      <c r="BP370">
        <v>0.1500000064139287</v>
      </c>
      <c r="BQ370">
        <v>0.001230001506198431</v>
      </c>
    </row>
    <row r="371" spans="1:69">
      <c r="A371" s="2">
        <v>44521</v>
      </c>
      <c r="B371">
        <v>21376.6206274782</v>
      </c>
      <c r="C371">
        <v>0.0436125116546946</v>
      </c>
      <c r="AN371" s="2">
        <v>44521</v>
      </c>
      <c r="AO371">
        <v>0.05366509233227649</v>
      </c>
      <c r="AP371">
        <v>1432.460266440946</v>
      </c>
      <c r="AQ371">
        <v>0</v>
      </c>
      <c r="AR371">
        <v>0.7265706370193142</v>
      </c>
      <c r="AS371">
        <v>5.314679825749169</v>
      </c>
      <c r="AT371">
        <v>0</v>
      </c>
      <c r="AU371">
        <v>14.72464008360909</v>
      </c>
      <c r="AV371">
        <v>4.733396641967028</v>
      </c>
      <c r="AW371">
        <v>25.49319894026696</v>
      </c>
      <c r="AX371">
        <v>43.45004921510203</v>
      </c>
      <c r="AY371">
        <v>8.610205986970158</v>
      </c>
      <c r="AZ371">
        <v>11.1623361127336</v>
      </c>
      <c r="BE371" s="2">
        <v>44521</v>
      </c>
      <c r="BF371">
        <v>0.06072939270607294</v>
      </c>
      <c r="BG371">
        <v>0.1286187138128619</v>
      </c>
      <c r="BH371">
        <v>0.1499985000149999</v>
      </c>
      <c r="BI371">
        <v>0.1499985000149999</v>
      </c>
      <c r="BJ371">
        <v>0.1499985000149999</v>
      </c>
      <c r="BK371">
        <v>0.03227967720322798</v>
      </c>
      <c r="BL371">
        <v>0.01689983100168998</v>
      </c>
      <c r="BM371">
        <v>0.1499985000149999</v>
      </c>
      <c r="BN371">
        <v>0</v>
      </c>
      <c r="BO371">
        <v>0</v>
      </c>
      <c r="BP371">
        <v>0.1499985000149999</v>
      </c>
      <c r="BQ371">
        <v>0.01147988520114799</v>
      </c>
    </row>
    <row r="372" spans="1:69">
      <c r="A372" s="2">
        <v>44522</v>
      </c>
      <c r="B372">
        <v>21382.08449955803</v>
      </c>
      <c r="C372">
        <v>0.0002556003671041474</v>
      </c>
      <c r="AN372" s="2">
        <v>44522</v>
      </c>
      <c r="AO372">
        <v>0.05433064586430777</v>
      </c>
      <c r="AP372">
        <v>1485.120234112258</v>
      </c>
      <c r="AQ372">
        <v>2.349076115235417E-19</v>
      </c>
      <c r="AR372">
        <v>0.7441347419782186</v>
      </c>
      <c r="AS372">
        <v>5.447256872495354</v>
      </c>
      <c r="AT372">
        <v>2.349076357013681E-19</v>
      </c>
      <c r="AU372">
        <v>13.793549014598</v>
      </c>
      <c r="AV372">
        <v>4.827022254020575</v>
      </c>
      <c r="AW372">
        <v>24.6034809967016</v>
      </c>
      <c r="AX372">
        <v>45.04861196171108</v>
      </c>
      <c r="AY372">
        <v>8.491072277632215</v>
      </c>
      <c r="AZ372">
        <v>11.23283649956737</v>
      </c>
      <c r="BE372" s="2">
        <v>44522</v>
      </c>
      <c r="BF372">
        <v>0.06072939263065447</v>
      </c>
      <c r="BG372">
        <v>0.1286186959072268</v>
      </c>
      <c r="BH372">
        <v>0.1499985038812663</v>
      </c>
      <c r="BI372">
        <v>0.1499985002358442</v>
      </c>
      <c r="BJ372">
        <v>0.149998499658883</v>
      </c>
      <c r="BK372">
        <v>0.03227968799690591</v>
      </c>
      <c r="BL372">
        <v>0.01689983183822147</v>
      </c>
      <c r="BM372">
        <v>0.1499984995137687</v>
      </c>
      <c r="BN372">
        <v>3.197823934699296E-22</v>
      </c>
      <c r="BO372">
        <v>1.774445603662121E-23</v>
      </c>
      <c r="BP372">
        <v>0.1499985016953491</v>
      </c>
      <c r="BQ372">
        <v>0.01147988664188002</v>
      </c>
    </row>
    <row r="373" spans="1:69">
      <c r="A373" s="2">
        <v>44523</v>
      </c>
      <c r="B373">
        <v>20635.84899904808</v>
      </c>
      <c r="C373">
        <v>-0.03490003514509421</v>
      </c>
      <c r="AN373" s="2">
        <v>44523</v>
      </c>
      <c r="AO373">
        <v>0.05489802477543446</v>
      </c>
      <c r="AP373">
        <v>1492.378095239748</v>
      </c>
      <c r="AQ373">
        <v>0</v>
      </c>
      <c r="AR373">
        <v>0.7555573249482727</v>
      </c>
      <c r="AS373">
        <v>5.525208053037248</v>
      </c>
      <c r="AT373">
        <v>0</v>
      </c>
      <c r="AU373">
        <v>14.28742712211948</v>
      </c>
      <c r="AV373">
        <v>4.758561508564003</v>
      </c>
      <c r="AW373">
        <v>22.92984902599123</v>
      </c>
      <c r="AX373">
        <v>44.49610672228077</v>
      </c>
      <c r="AY373">
        <v>8.818425465410943</v>
      </c>
      <c r="AZ373">
        <v>11.2808325781571</v>
      </c>
      <c r="BE373" s="2">
        <v>44523</v>
      </c>
      <c r="BF373">
        <v>0.06072939270607293</v>
      </c>
      <c r="BG373">
        <v>0.1286187138128619</v>
      </c>
      <c r="BH373">
        <v>0.1499985000149998</v>
      </c>
      <c r="BI373">
        <v>0.1499985000149998</v>
      </c>
      <c r="BJ373">
        <v>0.1499985000149998</v>
      </c>
      <c r="BK373">
        <v>0.03227967720322796</v>
      </c>
      <c r="BL373">
        <v>0.01689983100168998</v>
      </c>
      <c r="BM373">
        <v>0.1499985000149998</v>
      </c>
      <c r="BN373">
        <v>0</v>
      </c>
      <c r="BO373">
        <v>0</v>
      </c>
      <c r="BP373">
        <v>0.1499985000149998</v>
      </c>
      <c r="BQ373">
        <v>0.01147988520114799</v>
      </c>
    </row>
    <row r="374" spans="1:69">
      <c r="A374" s="2">
        <v>44524</v>
      </c>
      <c r="B374">
        <v>20894.75339520921</v>
      </c>
      <c r="C374">
        <v>0.0125463408931259</v>
      </c>
      <c r="AN374" s="2">
        <v>44524</v>
      </c>
      <c r="AO374">
        <v>0.05437297817620484</v>
      </c>
      <c r="AP374">
        <v>1535.17253845612</v>
      </c>
      <c r="AQ374">
        <v>2.378815372570375E-19</v>
      </c>
      <c r="AR374">
        <v>0.7208070485245998</v>
      </c>
      <c r="AS374">
        <v>5.291831887576826</v>
      </c>
      <c r="AT374">
        <v>2.378815205992518E-19</v>
      </c>
      <c r="AU374">
        <v>14.11817561649336</v>
      </c>
      <c r="AV374">
        <v>4.709367645702905</v>
      </c>
      <c r="AW374">
        <v>25.3694671435668</v>
      </c>
      <c r="AX374">
        <v>45.51590397155417</v>
      </c>
      <c r="AY374">
        <v>8.665019560235731</v>
      </c>
      <c r="AZ374">
        <v>10.80272883921272</v>
      </c>
      <c r="BE374" s="2">
        <v>44524</v>
      </c>
      <c r="BF374">
        <v>0.06072939261087801</v>
      </c>
      <c r="BG374">
        <v>0.1286186957136663</v>
      </c>
      <c r="BH374">
        <v>0.1499985040204155</v>
      </c>
      <c r="BI374">
        <v>0.1499985002220326</v>
      </c>
      <c r="BJ374">
        <v>0.1499984996704552</v>
      </c>
      <c r="BK374">
        <v>0.03227968808522542</v>
      </c>
      <c r="BL374">
        <v>0.01689983187490344</v>
      </c>
      <c r="BM374">
        <v>0.1499984995229306</v>
      </c>
      <c r="BN374">
        <v>3.070084640578405E-22</v>
      </c>
      <c r="BO374">
        <v>1.997514975628191E-23</v>
      </c>
      <c r="BP374">
        <v>0.1499985017537284</v>
      </c>
      <c r="BQ374">
        <v>0.01147988652576464</v>
      </c>
    </row>
    <row r="375" spans="1:69">
      <c r="A375" s="2">
        <v>44525</v>
      </c>
      <c r="B375">
        <v>20098.10752641373</v>
      </c>
      <c r="C375">
        <v>-0.03812659827696885</v>
      </c>
      <c r="AN375" s="2">
        <v>44525</v>
      </c>
      <c r="AO375">
        <v>0.05275795266159401</v>
      </c>
      <c r="AP375">
        <v>1551.749241704818</v>
      </c>
      <c r="AQ375">
        <v>0</v>
      </c>
      <c r="AR375">
        <v>0.7073458069952758</v>
      </c>
      <c r="AS375">
        <v>5.104918689660558</v>
      </c>
      <c r="AT375">
        <v>0</v>
      </c>
      <c r="AU375">
        <v>14.67258879874463</v>
      </c>
      <c r="AV375">
        <v>4.797430787020458</v>
      </c>
      <c r="AW375">
        <v>25.99441988141403</v>
      </c>
      <c r="AX375">
        <v>46.5020264676242</v>
      </c>
      <c r="AY375">
        <v>8.859995445658591</v>
      </c>
      <c r="AZ375">
        <v>11.10983324929153</v>
      </c>
      <c r="BE375" s="2">
        <v>44525</v>
      </c>
      <c r="BF375">
        <v>0.06072939270607293</v>
      </c>
      <c r="BG375">
        <v>0.1286187138128619</v>
      </c>
      <c r="BH375">
        <v>0.1499985000149998</v>
      </c>
      <c r="BI375">
        <v>0.1499985000149998</v>
      </c>
      <c r="BJ375">
        <v>0.1499985000149998</v>
      </c>
      <c r="BK375">
        <v>0.03227967720322797</v>
      </c>
      <c r="BL375">
        <v>0.01689983100168998</v>
      </c>
      <c r="BM375">
        <v>0.1499985000149998</v>
      </c>
      <c r="BN375">
        <v>0</v>
      </c>
      <c r="BO375">
        <v>0</v>
      </c>
      <c r="BP375">
        <v>0.1499985000149998</v>
      </c>
      <c r="BQ375">
        <v>0.01147988520114799</v>
      </c>
    </row>
    <row r="376" spans="1:69">
      <c r="A376" s="2">
        <v>44526</v>
      </c>
      <c r="B376">
        <v>20907.12104713266</v>
      </c>
      <c r="C376">
        <v>0.04025321884937094</v>
      </c>
      <c r="AN376" s="2">
        <v>44526</v>
      </c>
      <c r="AO376">
        <v>0.05314536931864431</v>
      </c>
      <c r="AP376">
        <v>1595.533997804062</v>
      </c>
      <c r="AQ376">
        <v>2.327021786596344E-19</v>
      </c>
      <c r="AR376">
        <v>0.6928871022976968</v>
      </c>
      <c r="AS376">
        <v>4.897512698322662</v>
      </c>
      <c r="AT376">
        <v>2.32707516601852E-19</v>
      </c>
      <c r="AU376">
        <v>14.90263202247648</v>
      </c>
      <c r="AV376">
        <v>4.826204001060317</v>
      </c>
      <c r="AW376">
        <v>26.34094063130879</v>
      </c>
      <c r="AX376">
        <v>46.71418218087094</v>
      </c>
      <c r="AY376">
        <v>8.941517825652229</v>
      </c>
      <c r="AZ376">
        <v>11.21342397153023</v>
      </c>
      <c r="BE376" s="2">
        <v>44526</v>
      </c>
      <c r="BF376">
        <v>0.06072939260332393</v>
      </c>
      <c r="BG376">
        <v>0.1286186949021768</v>
      </c>
      <c r="BH376">
        <v>0.1499985042901038</v>
      </c>
      <c r="BI376">
        <v>0.1499985001312158</v>
      </c>
      <c r="BJ376">
        <v>0.1499984996198979</v>
      </c>
      <c r="BK376">
        <v>0.03227968850316566</v>
      </c>
      <c r="BL376">
        <v>0.01689983193970975</v>
      </c>
      <c r="BM376">
        <v>0.1499984994711018</v>
      </c>
      <c r="BN376">
        <v>2.941248722981023E-22</v>
      </c>
      <c r="BO376">
        <v>2.136860415524376E-23</v>
      </c>
      <c r="BP376">
        <v>0.1499985019144761</v>
      </c>
      <c r="BQ376">
        <v>0.01147988662482853</v>
      </c>
    </row>
    <row r="377" spans="1:69">
      <c r="A377" s="2">
        <v>44527</v>
      </c>
      <c r="B377">
        <v>18880.50362386239</v>
      </c>
      <c r="C377">
        <v>-0.09693431337109959</v>
      </c>
      <c r="AN377" s="2">
        <v>44527</v>
      </c>
      <c r="AO377">
        <v>0.05263967844352652</v>
      </c>
      <c r="AP377">
        <v>1575.198031447211</v>
      </c>
      <c r="AQ377">
        <v>0</v>
      </c>
      <c r="AR377">
        <v>0.6989242928078614</v>
      </c>
      <c r="AS377">
        <v>4.819427412681945</v>
      </c>
      <c r="AT377">
        <v>0</v>
      </c>
      <c r="AU377">
        <v>14.69278535893104</v>
      </c>
      <c r="AV377">
        <v>4.928012617164197</v>
      </c>
      <c r="AW377">
        <v>27.11592220610323</v>
      </c>
      <c r="AX377">
        <v>47.49199881743655</v>
      </c>
      <c r="AY377">
        <v>9.208822468549076</v>
      </c>
      <c r="AZ377">
        <v>11.22878233511868</v>
      </c>
      <c r="BE377" s="2">
        <v>44527</v>
      </c>
      <c r="BF377">
        <v>0.06072939270607294</v>
      </c>
      <c r="BG377">
        <v>0.1286187138128619</v>
      </c>
      <c r="BH377">
        <v>0.1499985000149998</v>
      </c>
      <c r="BI377">
        <v>0.1499985000149998</v>
      </c>
      <c r="BJ377">
        <v>0.1499985000149998</v>
      </c>
      <c r="BK377">
        <v>0.03227967720322797</v>
      </c>
      <c r="BL377">
        <v>0.01689983100168998</v>
      </c>
      <c r="BM377">
        <v>0.1499985000149998</v>
      </c>
      <c r="BN377">
        <v>0</v>
      </c>
      <c r="BO377">
        <v>0</v>
      </c>
      <c r="BP377">
        <v>0.1499985000149998</v>
      </c>
      <c r="BQ377">
        <v>0.01147988520114799</v>
      </c>
    </row>
    <row r="378" spans="1:69">
      <c r="A378" s="2">
        <v>44528</v>
      </c>
      <c r="B378">
        <v>19237.07956766941</v>
      </c>
      <c r="C378">
        <v>0.01888593391949356</v>
      </c>
      <c r="AN378" s="2">
        <v>44528</v>
      </c>
      <c r="AO378">
        <v>0.05281441069631303</v>
      </c>
      <c r="AP378">
        <v>1741.340849320836</v>
      </c>
      <c r="AQ378">
        <v>0</v>
      </c>
      <c r="AR378">
        <v>0.7060474890316455</v>
      </c>
      <c r="AS378">
        <v>4.811166058552314</v>
      </c>
      <c r="AT378">
        <v>0</v>
      </c>
      <c r="AU378">
        <v>14.97629882601987</v>
      </c>
      <c r="AV378">
        <v>5.840379827541287</v>
      </c>
      <c r="AW378">
        <v>25.70386741941586</v>
      </c>
      <c r="AX378">
        <v>29.58787265065301</v>
      </c>
      <c r="AY378">
        <v>0</v>
      </c>
      <c r="AZ378">
        <v>19.62002121122175</v>
      </c>
      <c r="BE378" s="2">
        <v>44528</v>
      </c>
      <c r="BF378">
        <v>0.07049</v>
      </c>
      <c r="BG378">
        <v>0.1396</v>
      </c>
      <c r="BH378">
        <v>0.15</v>
      </c>
      <c r="BI378">
        <v>0.15</v>
      </c>
      <c r="BJ378">
        <v>0.15</v>
      </c>
      <c r="BK378">
        <v>0.02012</v>
      </c>
      <c r="BL378">
        <v>0</v>
      </c>
      <c r="BM378">
        <v>0.15</v>
      </c>
      <c r="BN378">
        <v>0</v>
      </c>
      <c r="BO378">
        <v>0</v>
      </c>
      <c r="BP378">
        <v>0.15</v>
      </c>
      <c r="BQ378">
        <v>0.01979</v>
      </c>
    </row>
    <row r="379" spans="1:69">
      <c r="A379" s="2">
        <v>44529</v>
      </c>
      <c r="B379">
        <v>19818.34543498605</v>
      </c>
      <c r="C379">
        <v>0.03021591012668789</v>
      </c>
      <c r="AN379" s="2">
        <v>44529</v>
      </c>
      <c r="AO379">
        <v>0.05192709315267602</v>
      </c>
      <c r="AP379">
        <v>1741.055347118403</v>
      </c>
      <c r="AQ379">
        <v>2.321189450974763E-19</v>
      </c>
      <c r="AR379">
        <v>0.6927748683789786</v>
      </c>
      <c r="AS379">
        <v>4.861329075962963</v>
      </c>
      <c r="AT379">
        <v>2.321189446482616E-19</v>
      </c>
      <c r="AU379">
        <v>14.81296412290867</v>
      </c>
      <c r="AV379">
        <v>5.864911644000395</v>
      </c>
      <c r="AW379">
        <v>26.71541439027409</v>
      </c>
      <c r="AX379">
        <v>29.52949881353203</v>
      </c>
      <c r="AY379">
        <v>2.321177007491385E-19</v>
      </c>
      <c r="AZ379">
        <v>19.45240988164369</v>
      </c>
      <c r="BE379" s="2">
        <v>44529</v>
      </c>
      <c r="BF379">
        <v>0.07049000008957952</v>
      </c>
      <c r="BG379">
        <v>0.1395999869039851</v>
      </c>
      <c r="BH379">
        <v>0.1500000033960692</v>
      </c>
      <c r="BI379">
        <v>0.1500000001265452</v>
      </c>
      <c r="BJ379">
        <v>0.1499999998099385</v>
      </c>
      <c r="BK379">
        <v>0.02012000539087952</v>
      </c>
      <c r="BL379">
        <v>4.176516305732675E-22</v>
      </c>
      <c r="BM379">
        <v>0.1499999996374595</v>
      </c>
      <c r="BN379">
        <v>2.898660558657406E-22</v>
      </c>
      <c r="BO379">
        <v>1.933798654846298E-23</v>
      </c>
      <c r="BP379">
        <v>0.1500000014677931</v>
      </c>
      <c r="BQ379">
        <v>0.01979000317775039</v>
      </c>
    </row>
    <row r="380" spans="1:69">
      <c r="A380" s="2">
        <v>44530</v>
      </c>
      <c r="B380">
        <v>20426.15233131695</v>
      </c>
      <c r="C380">
        <v>0.0306689021202502</v>
      </c>
      <c r="AN380" s="2">
        <v>44530</v>
      </c>
      <c r="AO380">
        <v>0.05289857135871627</v>
      </c>
      <c r="AP380">
        <v>1773.358881803431</v>
      </c>
      <c r="AQ380">
        <v>0</v>
      </c>
      <c r="AR380">
        <v>0.6887680893034572</v>
      </c>
      <c r="AS380">
        <v>4.901788027218588</v>
      </c>
      <c r="AT380">
        <v>0</v>
      </c>
      <c r="AU380">
        <v>14.95911802126487</v>
      </c>
      <c r="AV380">
        <v>5.763757800442892</v>
      </c>
      <c r="AW380">
        <v>25.82961514193971</v>
      </c>
      <c r="AX380">
        <v>28.15406545630543</v>
      </c>
      <c r="AY380">
        <v>0</v>
      </c>
      <c r="AZ380">
        <v>19.88808717155012</v>
      </c>
      <c r="BE380" s="2">
        <v>44530</v>
      </c>
      <c r="BF380">
        <v>0.07049</v>
      </c>
      <c r="BG380">
        <v>0.1396</v>
      </c>
      <c r="BH380">
        <v>0.15</v>
      </c>
      <c r="BI380">
        <v>0.15</v>
      </c>
      <c r="BJ380">
        <v>0.15</v>
      </c>
      <c r="BK380">
        <v>0.02012</v>
      </c>
      <c r="BL380">
        <v>0</v>
      </c>
      <c r="BM380">
        <v>0.15</v>
      </c>
      <c r="BN380">
        <v>0</v>
      </c>
      <c r="BO380">
        <v>0</v>
      </c>
      <c r="BP380">
        <v>0.15</v>
      </c>
      <c r="BQ380">
        <v>0.01979</v>
      </c>
    </row>
    <row r="381" spans="1:69">
      <c r="A381" s="2">
        <v>44531</v>
      </c>
      <c r="B381">
        <v>20608.3874294015</v>
      </c>
      <c r="C381">
        <v>0.008921655685743435</v>
      </c>
      <c r="AN381" s="2">
        <v>44531</v>
      </c>
      <c r="AO381">
        <v>0.05414045250065168</v>
      </c>
      <c r="AP381">
        <v>1847.793140644907</v>
      </c>
      <c r="AQ381">
        <v>2.194585383932119E-19</v>
      </c>
      <c r="AR381">
        <v>0.6654946000460933</v>
      </c>
      <c r="AS381">
        <v>4.944774007883439</v>
      </c>
      <c r="AT381">
        <v>2.194584776556039E-19</v>
      </c>
      <c r="AU381">
        <v>14.78290939427535</v>
      </c>
      <c r="AV381">
        <v>5.646829743400096</v>
      </c>
      <c r="AW381">
        <v>25.49681403937427</v>
      </c>
      <c r="AX381">
        <v>29.48764053249098</v>
      </c>
      <c r="AY381">
        <v>2.194585467011253E-19</v>
      </c>
      <c r="AZ381">
        <v>19.27568685271399</v>
      </c>
      <c r="BE381" s="2">
        <v>44531</v>
      </c>
      <c r="BF381">
        <v>0.07049000005147649</v>
      </c>
      <c r="BG381">
        <v>0.1395999866745067</v>
      </c>
      <c r="BH381">
        <v>0.150000003366686</v>
      </c>
      <c r="BI381">
        <v>0.1500000001113469</v>
      </c>
      <c r="BJ381">
        <v>0.1499999997431716</v>
      </c>
      <c r="BK381">
        <v>0.02012000563308008</v>
      </c>
      <c r="BL381">
        <v>4.057993248789679E-22</v>
      </c>
      <c r="BM381">
        <v>0.1499999995808381</v>
      </c>
      <c r="BN381">
        <v>2.707632423679907E-22</v>
      </c>
      <c r="BO381">
        <v>1.914511264321239E-23</v>
      </c>
      <c r="BP381">
        <v>0.1500000015287725</v>
      </c>
      <c r="BQ381">
        <v>0.01979000331012149</v>
      </c>
    </row>
    <row r="382" spans="1:69">
      <c r="A382" s="2">
        <v>44532</v>
      </c>
      <c r="B382">
        <v>20761.27463292942</v>
      </c>
      <c r="C382">
        <v>0.007418688339961843</v>
      </c>
      <c r="AN382" s="2">
        <v>44532</v>
      </c>
      <c r="AO382">
        <v>0.05446236413774207</v>
      </c>
      <c r="AP382">
        <v>1873.131505973543</v>
      </c>
      <c r="AQ382">
        <v>0</v>
      </c>
      <c r="AR382">
        <v>0.6792818830547875</v>
      </c>
      <c r="AS382">
        <v>4.962912300180356</v>
      </c>
      <c r="AT382">
        <v>0</v>
      </c>
      <c r="AU382">
        <v>13.58075019083866</v>
      </c>
      <c r="AV382">
        <v>5.830043993068944</v>
      </c>
      <c r="AW382">
        <v>26.12687942090268</v>
      </c>
      <c r="AX382">
        <v>30.99402083609028</v>
      </c>
      <c r="AY382">
        <v>0</v>
      </c>
      <c r="AZ382">
        <v>19.57021487744725</v>
      </c>
      <c r="BE382" s="2">
        <v>44532</v>
      </c>
      <c r="BF382">
        <v>0.07049000000000001</v>
      </c>
      <c r="BG382">
        <v>0.1396</v>
      </c>
      <c r="BH382">
        <v>0.15</v>
      </c>
      <c r="BI382">
        <v>0.15</v>
      </c>
      <c r="BJ382">
        <v>0.15</v>
      </c>
      <c r="BK382">
        <v>0.02012</v>
      </c>
      <c r="BL382">
        <v>0</v>
      </c>
      <c r="BM382">
        <v>0.15</v>
      </c>
      <c r="BN382">
        <v>0</v>
      </c>
      <c r="BO382">
        <v>0</v>
      </c>
      <c r="BP382">
        <v>0.15</v>
      </c>
      <c r="BQ382">
        <v>0.01979</v>
      </c>
    </row>
    <row r="383" spans="1:69">
      <c r="A383" s="2">
        <v>44533</v>
      </c>
      <c r="B383">
        <v>20739.88606776993</v>
      </c>
      <c r="C383">
        <v>-0.001030214451552491</v>
      </c>
      <c r="AN383" s="2">
        <v>44533</v>
      </c>
      <c r="AO383">
        <v>0.05498097928427546</v>
      </c>
      <c r="AP383">
        <v>1686.348113529628</v>
      </c>
      <c r="AQ383">
        <v>0</v>
      </c>
      <c r="AR383">
        <v>0.6871236127366349</v>
      </c>
      <c r="AS383">
        <v>5.006876477344017</v>
      </c>
      <c r="AT383">
        <v>0</v>
      </c>
      <c r="AU383">
        <v>13.32724040342723</v>
      </c>
      <c r="AV383">
        <v>5.973719403732958</v>
      </c>
      <c r="AW383">
        <v>28.67192457229876</v>
      </c>
      <c r="AX383">
        <v>31.73198809583085</v>
      </c>
      <c r="AY383">
        <v>0</v>
      </c>
      <c r="AZ383">
        <v>18.27031789885858</v>
      </c>
      <c r="BE383" s="2">
        <v>44533</v>
      </c>
      <c r="BF383">
        <v>0.07048999999999998</v>
      </c>
      <c r="BG383">
        <v>0.1396</v>
      </c>
      <c r="BH383">
        <v>0.15</v>
      </c>
      <c r="BI383">
        <v>0.15</v>
      </c>
      <c r="BJ383">
        <v>0.15</v>
      </c>
      <c r="BK383">
        <v>0.02012</v>
      </c>
      <c r="BL383">
        <v>0</v>
      </c>
      <c r="BM383">
        <v>0.15</v>
      </c>
      <c r="BN383">
        <v>0</v>
      </c>
      <c r="BO383">
        <v>0</v>
      </c>
      <c r="BP383">
        <v>0.15</v>
      </c>
      <c r="BQ383">
        <v>0.01979</v>
      </c>
    </row>
    <row r="384" spans="1:69">
      <c r="A384" s="2">
        <v>44534</v>
      </c>
      <c r="B384">
        <v>19529.05377696884</v>
      </c>
      <c r="C384">
        <v>-0.05838181978649992</v>
      </c>
      <c r="AN384" s="2">
        <v>44534</v>
      </c>
      <c r="AO384">
        <v>0.05457927815624019</v>
      </c>
      <c r="AP384">
        <v>1740.843790404569</v>
      </c>
      <c r="AQ384">
        <v>2.371509373418706E-19</v>
      </c>
      <c r="AR384">
        <v>0.6920397641026764</v>
      </c>
      <c r="AS384">
        <v>4.912457292916736</v>
      </c>
      <c r="AT384">
        <v>2.371509787308068E-19</v>
      </c>
      <c r="AU384">
        <v>13.78719328866343</v>
      </c>
      <c r="AV384">
        <v>6.085013998780013</v>
      </c>
      <c r="AW384">
        <v>27.16968248181584</v>
      </c>
      <c r="AX384">
        <v>31.24279605041529</v>
      </c>
      <c r="AY384">
        <v>2.371496941934774E-19</v>
      </c>
      <c r="AZ384">
        <v>19.30928916689194</v>
      </c>
      <c r="BE384" s="2">
        <v>44534</v>
      </c>
      <c r="BF384">
        <v>0.07049000008322615</v>
      </c>
      <c r="BG384">
        <v>0.139599987299505</v>
      </c>
      <c r="BH384">
        <v>0.1500000033115985</v>
      </c>
      <c r="BI384">
        <v>0.1500000000952546</v>
      </c>
      <c r="BJ384">
        <v>0.1499999997915835</v>
      </c>
      <c r="BK384">
        <v>0.02012000555087665</v>
      </c>
      <c r="BL384">
        <v>4.106980771135223E-22</v>
      </c>
      <c r="BM384">
        <v>0.1499999996205192</v>
      </c>
      <c r="BN384">
        <v>2.833772462560474E-22</v>
      </c>
      <c r="BO384">
        <v>2.766327104642881E-23</v>
      </c>
      <c r="BP384">
        <v>0.1500000012328819</v>
      </c>
      <c r="BQ384">
        <v>0.01979000301455457</v>
      </c>
    </row>
    <row r="385" spans="1:69">
      <c r="A385" s="2">
        <v>44535</v>
      </c>
      <c r="B385">
        <v>17997.98799238886</v>
      </c>
      <c r="C385">
        <v>-0.0783993839161633</v>
      </c>
      <c r="AN385" s="2">
        <v>44535</v>
      </c>
      <c r="AO385">
        <v>0.05491685736334247</v>
      </c>
      <c r="AP385">
        <v>1475.381612388274</v>
      </c>
      <c r="AQ385">
        <v>0</v>
      </c>
      <c r="AR385">
        <v>0.6588227148290039</v>
      </c>
      <c r="AS385">
        <v>4.751818509781497</v>
      </c>
      <c r="AT385">
        <v>330.3779819915399</v>
      </c>
      <c r="AU385">
        <v>13.42950070953214</v>
      </c>
      <c r="AV385">
        <v>6.721794577139751</v>
      </c>
      <c r="AW385">
        <v>29.15051532150967</v>
      </c>
      <c r="AX385">
        <v>34.18878852451913</v>
      </c>
      <c r="AY385">
        <v>0</v>
      </c>
      <c r="AZ385">
        <v>0</v>
      </c>
      <c r="BE385" s="2">
        <v>44535</v>
      </c>
      <c r="BF385">
        <v>0.07545</v>
      </c>
      <c r="BG385">
        <v>0.11648</v>
      </c>
      <c r="BH385">
        <v>0.15</v>
      </c>
      <c r="BI385">
        <v>0.15</v>
      </c>
      <c r="BJ385">
        <v>0.15</v>
      </c>
      <c r="BK385">
        <v>0.02199</v>
      </c>
      <c r="BL385">
        <v>0</v>
      </c>
      <c r="BM385">
        <v>0.15</v>
      </c>
      <c r="BN385">
        <v>0</v>
      </c>
      <c r="BO385">
        <v>0.03608</v>
      </c>
      <c r="BP385">
        <v>0.15</v>
      </c>
      <c r="BQ385">
        <v>0</v>
      </c>
    </row>
    <row r="386" spans="1:69">
      <c r="A386" s="2">
        <v>44536</v>
      </c>
      <c r="B386">
        <v>17607.36070520575</v>
      </c>
      <c r="C386">
        <v>-0.02170394198219849</v>
      </c>
      <c r="AN386" s="2">
        <v>44536</v>
      </c>
      <c r="AO386">
        <v>0.05354266564744844</v>
      </c>
      <c r="AP386">
        <v>1491.204703604804</v>
      </c>
      <c r="AQ386">
        <v>2.006892721815706E-19</v>
      </c>
      <c r="AR386">
        <v>0.6302477557420973</v>
      </c>
      <c r="AS386">
        <v>4.74470035378624</v>
      </c>
      <c r="AT386">
        <v>314.42969277098</v>
      </c>
      <c r="AU386">
        <v>13.48894016666656</v>
      </c>
      <c r="AV386">
        <v>6.917534548228391</v>
      </c>
      <c r="AW386">
        <v>30.84935428762653</v>
      </c>
      <c r="AX386">
        <v>35.16695430753537</v>
      </c>
      <c r="AY386">
        <v>2.006892932330566E-19</v>
      </c>
      <c r="AZ386">
        <v>2.006892868559026E-19</v>
      </c>
      <c r="BE386" s="2">
        <v>44536</v>
      </c>
      <c r="BF386">
        <v>0.07544999881513871</v>
      </c>
      <c r="BG386">
        <v>0.1164799801042023</v>
      </c>
      <c r="BH386">
        <v>0.1500000015271467</v>
      </c>
      <c r="BI386">
        <v>0.1499999987153394</v>
      </c>
      <c r="BJ386">
        <v>0.1499999985347722</v>
      </c>
      <c r="BK386">
        <v>0.02199000369110572</v>
      </c>
      <c r="BL386">
        <v>3.224772434779367E-22</v>
      </c>
      <c r="BM386">
        <v>0.1499999983618448</v>
      </c>
      <c r="BN386">
        <v>2.21018457962945E-22</v>
      </c>
      <c r="BO386">
        <v>0.03608002070813517</v>
      </c>
      <c r="BP386">
        <v>0.1499999995423152</v>
      </c>
      <c r="BQ386">
        <v>1.882777889794253E-22</v>
      </c>
    </row>
    <row r="387" spans="1:69">
      <c r="A387" s="2">
        <v>44537</v>
      </c>
      <c r="B387">
        <v>18275.56003111331</v>
      </c>
      <c r="C387">
        <v>0.03794999926990772</v>
      </c>
      <c r="AN387" s="2">
        <v>44537</v>
      </c>
      <c r="AO387">
        <v>0.05424578882152503</v>
      </c>
      <c r="AP387">
        <v>1497.522318711952</v>
      </c>
      <c r="AQ387">
        <v>0</v>
      </c>
      <c r="AR387">
        <v>0.6313614098816506</v>
      </c>
      <c r="AS387">
        <v>4.658892494633281</v>
      </c>
      <c r="AT387">
        <v>290.2484775619714</v>
      </c>
      <c r="AU387">
        <v>14.10407835038976</v>
      </c>
      <c r="AV387">
        <v>7.450676817355057</v>
      </c>
      <c r="AW387">
        <v>29.48955159000455</v>
      </c>
      <c r="AX387">
        <v>32.56382618020761</v>
      </c>
      <c r="AY387">
        <v>0</v>
      </c>
      <c r="AZ387">
        <v>0</v>
      </c>
      <c r="BE387" s="2">
        <v>44537</v>
      </c>
      <c r="BF387">
        <v>0.07545</v>
      </c>
      <c r="BG387">
        <v>0.11648</v>
      </c>
      <c r="BH387">
        <v>0.15</v>
      </c>
      <c r="BI387">
        <v>0.15</v>
      </c>
      <c r="BJ387">
        <v>0.15</v>
      </c>
      <c r="BK387">
        <v>0.02199</v>
      </c>
      <c r="BL387">
        <v>0</v>
      </c>
      <c r="BM387">
        <v>0.15</v>
      </c>
      <c r="BN387">
        <v>0</v>
      </c>
      <c r="BO387">
        <v>0.03608</v>
      </c>
      <c r="BP387">
        <v>0.15</v>
      </c>
      <c r="BQ387">
        <v>0</v>
      </c>
    </row>
    <row r="388" spans="1:69">
      <c r="A388" s="2">
        <v>44538</v>
      </c>
      <c r="B388">
        <v>18020.5700961232</v>
      </c>
      <c r="C388">
        <v>-0.01395251004926823</v>
      </c>
      <c r="AN388" s="2">
        <v>44538</v>
      </c>
      <c r="AO388">
        <v>0.05344762559144285</v>
      </c>
      <c r="AP388">
        <v>1519.880278678429</v>
      </c>
      <c r="AQ388">
        <v>1.981790481477222E-19</v>
      </c>
      <c r="AR388">
        <v>0.6280749437765046</v>
      </c>
      <c r="AS388">
        <v>4.675937132909894</v>
      </c>
      <c r="AT388">
        <v>275.119561786744</v>
      </c>
      <c r="AU388">
        <v>14.23009207336891</v>
      </c>
      <c r="AV388">
        <v>7.278683696236968</v>
      </c>
      <c r="AW388">
        <v>30.14154289926423</v>
      </c>
      <c r="AX388">
        <v>32.79762258743834</v>
      </c>
      <c r="AY388">
        <v>1.981806877622379E-19</v>
      </c>
      <c r="AZ388">
        <v>1.981788954618536E-19</v>
      </c>
      <c r="BE388" s="2">
        <v>44538</v>
      </c>
      <c r="BF388">
        <v>0.07544999892512153</v>
      </c>
      <c r="BG388">
        <v>0.1164799797877017</v>
      </c>
      <c r="BH388">
        <v>0.1500000016440738</v>
      </c>
      <c r="BI388">
        <v>0.1499999987607404</v>
      </c>
      <c r="BJ388">
        <v>0.1499999985640607</v>
      </c>
      <c r="BK388">
        <v>0.0219900035392475</v>
      </c>
      <c r="BL388">
        <v>3.32633537783568E-22</v>
      </c>
      <c r="BM388">
        <v>0.1499999983937173</v>
      </c>
      <c r="BN388">
        <v>2.283955041801414E-22</v>
      </c>
      <c r="BO388">
        <v>0.03608002066160406</v>
      </c>
      <c r="BP388">
        <v>0.149999999723733</v>
      </c>
      <c r="BQ388">
        <v>1.884281377343009E-22</v>
      </c>
    </row>
    <row r="389" spans="1:69">
      <c r="A389" s="2">
        <v>44539</v>
      </c>
      <c r="B389">
        <v>18530.25407445687</v>
      </c>
      <c r="C389">
        <v>0.02828345471952187</v>
      </c>
      <c r="AN389" s="2">
        <v>44539</v>
      </c>
      <c r="AO389">
        <v>0.05503964546338463</v>
      </c>
      <c r="AP389">
        <v>1549.46518885698</v>
      </c>
      <c r="AQ389">
        <v>0</v>
      </c>
      <c r="AR389">
        <v>0.6278160909449496</v>
      </c>
      <c r="AS389">
        <v>4.587376100427932</v>
      </c>
      <c r="AT389">
        <v>276.2769573219807</v>
      </c>
      <c r="AU389">
        <v>14.31783890515605</v>
      </c>
      <c r="AV389">
        <v>6.962174868406779</v>
      </c>
      <c r="AW389">
        <v>29.94084244540063</v>
      </c>
      <c r="AX389">
        <v>32.73526485738325</v>
      </c>
      <c r="AY389">
        <v>0</v>
      </c>
      <c r="AZ389">
        <v>0</v>
      </c>
      <c r="BE389" s="2">
        <v>44539</v>
      </c>
      <c r="BF389">
        <v>0.07545</v>
      </c>
      <c r="BG389">
        <v>0.11648</v>
      </c>
      <c r="BH389">
        <v>0.15</v>
      </c>
      <c r="BI389">
        <v>0.15</v>
      </c>
      <c r="BJ389">
        <v>0.15</v>
      </c>
      <c r="BK389">
        <v>0.02199</v>
      </c>
      <c r="BL389">
        <v>0</v>
      </c>
      <c r="BM389">
        <v>0.15</v>
      </c>
      <c r="BN389">
        <v>0</v>
      </c>
      <c r="BO389">
        <v>0.03608000000000001</v>
      </c>
      <c r="BP389">
        <v>0.15</v>
      </c>
      <c r="BQ389">
        <v>0</v>
      </c>
    </row>
    <row r="390" spans="1:69">
      <c r="A390" s="2">
        <v>44540</v>
      </c>
      <c r="B390">
        <v>17331.68293414093</v>
      </c>
      <c r="C390">
        <v>-0.06468185139285865</v>
      </c>
      <c r="AN390" s="2">
        <v>44540</v>
      </c>
      <c r="AO390">
        <v>0.05423175815030368</v>
      </c>
      <c r="AP390">
        <v>1551.105779380812</v>
      </c>
      <c r="AQ390">
        <v>2.042983070954049E-19</v>
      </c>
      <c r="AR390">
        <v>0.625348240672191</v>
      </c>
      <c r="AS390">
        <v>4.512251366617269</v>
      </c>
      <c r="AT390">
        <v>294.7611966546816</v>
      </c>
      <c r="AU390">
        <v>14.21906965850288</v>
      </c>
      <c r="AV390">
        <v>7.310371858819566</v>
      </c>
      <c r="AW390">
        <v>30.02283624826491</v>
      </c>
      <c r="AX390">
        <v>32.99753480474146</v>
      </c>
      <c r="AY390">
        <v>2.04298302099679E-19</v>
      </c>
      <c r="AZ390">
        <v>2.042982830676023E-19</v>
      </c>
      <c r="BE390" s="2">
        <v>44540</v>
      </c>
      <c r="BF390">
        <v>0.07544999887281095</v>
      </c>
      <c r="BG390">
        <v>0.1164799800219261</v>
      </c>
      <c r="BH390">
        <v>0.1500000014605208</v>
      </c>
      <c r="BI390">
        <v>0.1499999987075437</v>
      </c>
      <c r="BJ390">
        <v>0.1499999985405652</v>
      </c>
      <c r="BK390">
        <v>0.02199000339772429</v>
      </c>
      <c r="BL390">
        <v>3.202446567277494E-22</v>
      </c>
      <c r="BM390">
        <v>0.1499999983687989</v>
      </c>
      <c r="BN390">
        <v>2.422556920743132E-22</v>
      </c>
      <c r="BO390">
        <v>0.03608002099116814</v>
      </c>
      <c r="BP390">
        <v>0.149999999638942</v>
      </c>
      <c r="BQ390">
        <v>1.92728856022949E-22</v>
      </c>
    </row>
    <row r="391" spans="1:69">
      <c r="A391" s="2">
        <v>44541</v>
      </c>
      <c r="B391">
        <v>16554.55590888785</v>
      </c>
      <c r="C391">
        <v>-0.04483852077182049</v>
      </c>
      <c r="AN391" s="2">
        <v>44541</v>
      </c>
      <c r="AO391">
        <v>0.0523467209218967</v>
      </c>
      <c r="AP391">
        <v>1574.284533180119</v>
      </c>
      <c r="AQ391">
        <v>0</v>
      </c>
      <c r="AR391">
        <v>0.631594035248099</v>
      </c>
      <c r="AS391">
        <v>4.455184840995271</v>
      </c>
      <c r="AT391">
        <v>283.3207359795113</v>
      </c>
      <c r="AU391">
        <v>14.55869199078047</v>
      </c>
      <c r="AV391">
        <v>7.369742416905049</v>
      </c>
      <c r="AW391">
        <v>30.26901946965288</v>
      </c>
      <c r="AX391">
        <v>33.69109047620319</v>
      </c>
      <c r="AY391">
        <v>0</v>
      </c>
      <c r="AZ391">
        <v>0</v>
      </c>
      <c r="BE391" s="2">
        <v>44541</v>
      </c>
      <c r="BF391">
        <v>0.07545</v>
      </c>
      <c r="BG391">
        <v>0.11648</v>
      </c>
      <c r="BH391">
        <v>0.15</v>
      </c>
      <c r="BI391">
        <v>0.15</v>
      </c>
      <c r="BJ391">
        <v>0.15</v>
      </c>
      <c r="BK391">
        <v>0.02199</v>
      </c>
      <c r="BL391">
        <v>0</v>
      </c>
      <c r="BM391">
        <v>0.15</v>
      </c>
      <c r="BN391">
        <v>0</v>
      </c>
      <c r="BO391">
        <v>0.03608</v>
      </c>
      <c r="BP391">
        <v>0.15</v>
      </c>
      <c r="BQ391">
        <v>0</v>
      </c>
    </row>
    <row r="392" spans="1:69">
      <c r="A392" s="2">
        <v>44542</v>
      </c>
      <c r="B392">
        <v>17223.82167442455</v>
      </c>
      <c r="C392">
        <v>0.040427890015303</v>
      </c>
      <c r="AN392" s="2">
        <v>44542</v>
      </c>
      <c r="AO392">
        <v>0.05238148288340046</v>
      </c>
      <c r="AP392">
        <v>1577.016446140849</v>
      </c>
      <c r="AQ392">
        <v>0</v>
      </c>
      <c r="AR392">
        <v>0.6332868233687542</v>
      </c>
      <c r="AS392">
        <v>4.575733869598208</v>
      </c>
      <c r="AT392">
        <v>583.6517658634506</v>
      </c>
      <c r="AU392">
        <v>15.04089709082201</v>
      </c>
      <c r="AV392">
        <v>5.183020145841572</v>
      </c>
      <c r="AW392">
        <v>29.97995655489958</v>
      </c>
      <c r="AX392">
        <v>0</v>
      </c>
      <c r="AY392">
        <v>0</v>
      </c>
      <c r="AZ392">
        <v>0</v>
      </c>
      <c r="BE392" s="2">
        <v>44542</v>
      </c>
      <c r="BF392">
        <v>0.05429945700542994</v>
      </c>
      <c r="BG392">
        <v>0.1233487665123349</v>
      </c>
      <c r="BH392">
        <v>0.1499985000149998</v>
      </c>
      <c r="BI392">
        <v>0.1499985000149998</v>
      </c>
      <c r="BJ392">
        <v>0.1499985000149998</v>
      </c>
      <c r="BK392">
        <v>0</v>
      </c>
      <c r="BL392">
        <v>0</v>
      </c>
      <c r="BM392">
        <v>0.1499985000149998</v>
      </c>
      <c r="BN392">
        <v>0</v>
      </c>
      <c r="BO392">
        <v>0.07235927640723591</v>
      </c>
      <c r="BP392">
        <v>0.1499985000149998</v>
      </c>
      <c r="BQ392">
        <v>0</v>
      </c>
    </row>
    <row r="393" spans="1:69">
      <c r="A393" s="2">
        <v>44543</v>
      </c>
      <c r="B393">
        <v>17399.87258321166</v>
      </c>
      <c r="C393">
        <v>0.01022136156045583</v>
      </c>
      <c r="AN393" s="2">
        <v>44543</v>
      </c>
      <c r="AO393">
        <v>0.05205690496859856</v>
      </c>
      <c r="AP393">
        <v>1589.561835755792</v>
      </c>
      <c r="AQ393">
        <v>1.720723019894223E-19</v>
      </c>
      <c r="AR393">
        <v>0.6302734925926788</v>
      </c>
      <c r="AS393">
        <v>4.574422130811648</v>
      </c>
      <c r="AT393">
        <v>602.0989181341131</v>
      </c>
      <c r="AU393">
        <v>15.01291417731091</v>
      </c>
      <c r="AV393">
        <v>5.239337839080854</v>
      </c>
      <c r="AW393">
        <v>29.66334289350852</v>
      </c>
      <c r="AX393">
        <v>1.720701302256749E-19</v>
      </c>
      <c r="AY393">
        <v>1.720709164828651E-19</v>
      </c>
      <c r="AZ393">
        <v>1.720704215791521E-19</v>
      </c>
      <c r="BE393" s="2">
        <v>44543</v>
      </c>
      <c r="BF393">
        <v>0.05429945631079017</v>
      </c>
      <c r="BG393">
        <v>0.1233487450287721</v>
      </c>
      <c r="BH393">
        <v>0.1499985011383002</v>
      </c>
      <c r="BI393">
        <v>0.1499984994443976</v>
      </c>
      <c r="BJ393">
        <v>0.1499984994111532</v>
      </c>
      <c r="BK393">
        <v>1.145923825732029E-22</v>
      </c>
      <c r="BL393">
        <v>2.930867165782664E-22</v>
      </c>
      <c r="BM393">
        <v>0.1499984992426339</v>
      </c>
      <c r="BN393">
        <v>2.026907691877246E-22</v>
      </c>
      <c r="BO393">
        <v>0.07235929937307189</v>
      </c>
      <c r="BP393">
        <v>0.1499985000508809</v>
      </c>
      <c r="BQ393">
        <v>1.585783371365667E-22</v>
      </c>
    </row>
    <row r="394" spans="1:69">
      <c r="A394" s="2">
        <v>44544</v>
      </c>
      <c r="B394">
        <v>15827.24933521931</v>
      </c>
      <c r="C394">
        <v>-0.09038130828094149</v>
      </c>
      <c r="AN394" s="2">
        <v>44544</v>
      </c>
      <c r="AO394">
        <v>0.0507437645347513</v>
      </c>
      <c r="AP394">
        <v>1588.01236717394</v>
      </c>
      <c r="AQ394">
        <v>0</v>
      </c>
      <c r="AR394">
        <v>0.6267191282195813</v>
      </c>
      <c r="AS394">
        <v>4.531425328939418</v>
      </c>
      <c r="AT394">
        <v>626.6643186895816</v>
      </c>
      <c r="AU394">
        <v>15.17725835456818</v>
      </c>
      <c r="AV394">
        <v>5.280847959414375</v>
      </c>
      <c r="AW394">
        <v>29.98044584380812</v>
      </c>
      <c r="AX394">
        <v>0</v>
      </c>
      <c r="AY394">
        <v>0</v>
      </c>
      <c r="AZ394">
        <v>0</v>
      </c>
      <c r="BE394" s="2">
        <v>44544</v>
      </c>
      <c r="BF394">
        <v>0.05429945700542995</v>
      </c>
      <c r="BG394">
        <v>0.1233487665123349</v>
      </c>
      <c r="BH394">
        <v>0.1499985000149998</v>
      </c>
      <c r="BI394">
        <v>0.1499985000149998</v>
      </c>
      <c r="BJ394">
        <v>0.1499985000149998</v>
      </c>
      <c r="BK394">
        <v>0</v>
      </c>
      <c r="BL394">
        <v>0</v>
      </c>
      <c r="BM394">
        <v>0.1499985000149998</v>
      </c>
      <c r="BN394">
        <v>0</v>
      </c>
      <c r="BO394">
        <v>0.07235927640723591</v>
      </c>
      <c r="BP394">
        <v>0.1499985000149998</v>
      </c>
      <c r="BQ394">
        <v>0</v>
      </c>
    </row>
    <row r="395" spans="1:69">
      <c r="A395" s="2">
        <v>44545</v>
      </c>
      <c r="B395">
        <v>16411.73858015206</v>
      </c>
      <c r="C395">
        <v>0.03692930038273512</v>
      </c>
      <c r="AN395" s="2">
        <v>44545</v>
      </c>
      <c r="AO395">
        <v>0.0509753454362098</v>
      </c>
      <c r="AP395">
        <v>1600.772491862189</v>
      </c>
      <c r="AQ395">
        <v>1.827217574696231E-19</v>
      </c>
      <c r="AR395">
        <v>0.6392852428972852</v>
      </c>
      <c r="AS395">
        <v>4.672172914381113</v>
      </c>
      <c r="AT395">
        <v>616.571663711382</v>
      </c>
      <c r="AU395">
        <v>15.33030939351257</v>
      </c>
      <c r="AV395">
        <v>5.268411082832297</v>
      </c>
      <c r="AW395">
        <v>28.26235054696986</v>
      </c>
      <c r="AX395">
        <v>1.827238769866366E-19</v>
      </c>
      <c r="AY395">
        <v>1.827232317649303E-19</v>
      </c>
      <c r="AZ395">
        <v>1.827217582446601E-19</v>
      </c>
      <c r="BE395" s="2">
        <v>44545</v>
      </c>
      <c r="BF395">
        <v>0.05429945628351113</v>
      </c>
      <c r="BG395">
        <v>0.1233487451291983</v>
      </c>
      <c r="BH395">
        <v>0.1499985009152022</v>
      </c>
      <c r="BI395">
        <v>0.1499984994355191</v>
      </c>
      <c r="BJ395">
        <v>0.1499984994106276</v>
      </c>
      <c r="BK395">
        <v>1.395633316180205E-22</v>
      </c>
      <c r="BL395">
        <v>2.910314512863934E-22</v>
      </c>
      <c r="BM395">
        <v>0.1499984992365887</v>
      </c>
      <c r="BN395">
        <v>2.048679368517947E-22</v>
      </c>
      <c r="BO395">
        <v>0.0723592995700461</v>
      </c>
      <c r="BP395">
        <v>0.1499985000193068</v>
      </c>
      <c r="BQ395">
        <v>1.663620701971515E-22</v>
      </c>
    </row>
    <row r="396" spans="1:69">
      <c r="A396" s="2">
        <v>44546</v>
      </c>
      <c r="B396">
        <v>17475.49456441321</v>
      </c>
      <c r="C396">
        <v>0.06481677605732883</v>
      </c>
      <c r="AN396" s="2">
        <v>44546</v>
      </c>
      <c r="AO396">
        <v>0.05368143684427228</v>
      </c>
      <c r="AP396">
        <v>1648.169334705928</v>
      </c>
      <c r="AQ396">
        <v>0</v>
      </c>
      <c r="AR396">
        <v>0.6527717779506673</v>
      </c>
      <c r="AS396">
        <v>4.85645047901036</v>
      </c>
      <c r="AT396">
        <v>596.3727517282337</v>
      </c>
      <c r="AU396">
        <v>14.73429623355524</v>
      </c>
      <c r="AV396">
        <v>5.481817043181976</v>
      </c>
      <c r="AW396">
        <v>25.9610130328082</v>
      </c>
      <c r="AX396">
        <v>0</v>
      </c>
      <c r="AY396">
        <v>0</v>
      </c>
      <c r="AZ396">
        <v>0</v>
      </c>
      <c r="BE396" s="2">
        <v>44546</v>
      </c>
      <c r="BF396">
        <v>0.05429945700542996</v>
      </c>
      <c r="BG396">
        <v>0.1233487665123349</v>
      </c>
      <c r="BH396">
        <v>0.1499985000149999</v>
      </c>
      <c r="BI396">
        <v>0.1499985000149999</v>
      </c>
      <c r="BJ396">
        <v>0.1499985000149999</v>
      </c>
      <c r="BK396">
        <v>0</v>
      </c>
      <c r="BL396">
        <v>0</v>
      </c>
      <c r="BM396">
        <v>0.1499985000149999</v>
      </c>
      <c r="BN396">
        <v>0</v>
      </c>
      <c r="BO396">
        <v>0.07235927640723593</v>
      </c>
      <c r="BP396">
        <v>0.1499985000149999</v>
      </c>
      <c r="BQ396">
        <v>0</v>
      </c>
    </row>
    <row r="397" spans="1:69">
      <c r="A397" s="2">
        <v>44547</v>
      </c>
      <c r="B397">
        <v>17151.78546491536</v>
      </c>
      <c r="C397">
        <v>-0.01852360162424505</v>
      </c>
      <c r="AN397" s="2">
        <v>44547</v>
      </c>
      <c r="AO397">
        <v>0.05397723095914045</v>
      </c>
      <c r="AP397">
        <v>1701.327820888243</v>
      </c>
      <c r="AQ397">
        <v>1.743668967994909E-19</v>
      </c>
      <c r="AR397">
        <v>0.6474830105645887</v>
      </c>
      <c r="AS397">
        <v>4.877479754286964</v>
      </c>
      <c r="AT397">
        <v>595.7036334730124</v>
      </c>
      <c r="AU397">
        <v>14.5105344096281</v>
      </c>
      <c r="AV397">
        <v>5.331108065182072</v>
      </c>
      <c r="AW397">
        <v>25.96619632423564</v>
      </c>
      <c r="AX397">
        <v>1.743685832981247E-19</v>
      </c>
      <c r="AY397">
        <v>1.74368585304943E-19</v>
      </c>
      <c r="AZ397">
        <v>1.743685728893224E-19</v>
      </c>
      <c r="BE397" s="2">
        <v>44547</v>
      </c>
      <c r="BF397">
        <v>0.0542994562285426</v>
      </c>
      <c r="BG397">
        <v>0.123348744478099</v>
      </c>
      <c r="BH397">
        <v>0.1499985007476607</v>
      </c>
      <c r="BI397">
        <v>0.1499984993650476</v>
      </c>
      <c r="BJ397">
        <v>0.1499984993167983</v>
      </c>
      <c r="BK397">
        <v>1.282039314232491E-22</v>
      </c>
      <c r="BL397">
        <v>2.655681577451496E-22</v>
      </c>
      <c r="BM397">
        <v>0.1499984991508079</v>
      </c>
      <c r="BN397">
        <v>1.910931078722527E-22</v>
      </c>
      <c r="BO397">
        <v>0.07235930079023058</v>
      </c>
      <c r="BP397">
        <v>0.1499984999228132</v>
      </c>
      <c r="BQ397">
        <v>1.468123261512438E-22</v>
      </c>
    </row>
    <row r="398" spans="1:69">
      <c r="A398" s="2">
        <v>44548</v>
      </c>
      <c r="B398">
        <v>17355.78368930996</v>
      </c>
      <c r="C398">
        <v>0.01189370195959438</v>
      </c>
      <c r="AN398" s="2">
        <v>44548</v>
      </c>
      <c r="AO398">
        <v>0.05618583200549334</v>
      </c>
      <c r="AP398">
        <v>1752.759168986786</v>
      </c>
      <c r="AQ398">
        <v>0</v>
      </c>
      <c r="AR398">
        <v>0.6700266033139236</v>
      </c>
      <c r="AS398">
        <v>4.940038947034783</v>
      </c>
      <c r="AT398">
        <v>590.7973222820116</v>
      </c>
      <c r="AU398">
        <v>14.8075870500378</v>
      </c>
      <c r="AV398">
        <v>5.160835789520243</v>
      </c>
      <c r="AW398">
        <v>23.33959215825901</v>
      </c>
      <c r="AX398">
        <v>0</v>
      </c>
      <c r="AY398">
        <v>0</v>
      </c>
      <c r="AZ398">
        <v>0</v>
      </c>
      <c r="BE398" s="2">
        <v>44548</v>
      </c>
      <c r="BF398">
        <v>0.05429945700542994</v>
      </c>
      <c r="BG398">
        <v>0.1233487665123349</v>
      </c>
      <c r="BH398">
        <v>0.1499985000149998</v>
      </c>
      <c r="BI398">
        <v>0.1499985000149998</v>
      </c>
      <c r="BJ398">
        <v>0.1499985000149998</v>
      </c>
      <c r="BK398">
        <v>0</v>
      </c>
      <c r="BL398">
        <v>0</v>
      </c>
      <c r="BM398">
        <v>0.1499985000149998</v>
      </c>
      <c r="BN398">
        <v>0</v>
      </c>
      <c r="BO398">
        <v>0.07235927640723591</v>
      </c>
      <c r="BP398">
        <v>0.1499985000149998</v>
      </c>
      <c r="BQ398">
        <v>0</v>
      </c>
    </row>
    <row r="399" spans="1:69">
      <c r="A399" s="2">
        <v>44549</v>
      </c>
      <c r="B399">
        <v>17847.76381325288</v>
      </c>
      <c r="C399">
        <v>0.0283467536096309</v>
      </c>
      <c r="AN399" s="2">
        <v>44549</v>
      </c>
      <c r="AO399">
        <v>0.05707646907906844</v>
      </c>
      <c r="AP399">
        <v>1435.056677898783</v>
      </c>
      <c r="AQ399">
        <v>0</v>
      </c>
      <c r="AR399">
        <v>0.6750508045872314</v>
      </c>
      <c r="AS399">
        <v>5.001160626565154</v>
      </c>
      <c r="AT399">
        <v>1198.780976855619</v>
      </c>
      <c r="AU399">
        <v>14.62638218107639</v>
      </c>
      <c r="AV399">
        <v>0</v>
      </c>
      <c r="AW399">
        <v>23.11802244937169</v>
      </c>
      <c r="AX399">
        <v>0</v>
      </c>
      <c r="AY399">
        <v>0</v>
      </c>
      <c r="AZ399">
        <v>0</v>
      </c>
      <c r="BE399" s="2">
        <v>44549</v>
      </c>
      <c r="BF399">
        <v>0</v>
      </c>
      <c r="BG399">
        <v>0.1</v>
      </c>
      <c r="BH399">
        <v>0.15</v>
      </c>
      <c r="BI399">
        <v>0.15</v>
      </c>
      <c r="BJ399">
        <v>0.15</v>
      </c>
      <c r="BK399">
        <v>0</v>
      </c>
      <c r="BL399">
        <v>0</v>
      </c>
      <c r="BM399">
        <v>0.15</v>
      </c>
      <c r="BN399">
        <v>0</v>
      </c>
      <c r="BO399">
        <v>0.15</v>
      </c>
      <c r="BP399">
        <v>0.15</v>
      </c>
      <c r="BQ399">
        <v>0</v>
      </c>
    </row>
    <row r="400" spans="1:69">
      <c r="A400" s="2">
        <v>44550</v>
      </c>
      <c r="B400">
        <v>17636.33417628745</v>
      </c>
      <c r="C400">
        <v>-0.01184628165061441</v>
      </c>
      <c r="AN400" s="2">
        <v>44550</v>
      </c>
      <c r="AO400">
        <v>0.05643455157796329</v>
      </c>
      <c r="AP400">
        <v>1411.798108940409</v>
      </c>
      <c r="AQ400">
        <v>1.503302717344033E-19</v>
      </c>
      <c r="AR400">
        <v>0.6718491124995301</v>
      </c>
      <c r="AS400">
        <v>4.979748136388034</v>
      </c>
      <c r="AT400">
        <v>1179.57687549964</v>
      </c>
      <c r="AU400">
        <v>14.61278500048572</v>
      </c>
      <c r="AV400">
        <v>1.503285837540366E-19</v>
      </c>
      <c r="AW400">
        <v>24.33360017132973</v>
      </c>
      <c r="AX400">
        <v>1.503306526087101E-19</v>
      </c>
      <c r="AY400">
        <v>1.503300611493579E-19</v>
      </c>
      <c r="AZ400">
        <v>1.503285573630231E-19</v>
      </c>
      <c r="BE400" s="2">
        <v>44550</v>
      </c>
      <c r="BF400">
        <v>1.573531240663038E-21</v>
      </c>
      <c r="BG400">
        <v>0.1000000019501589</v>
      </c>
      <c r="BH400">
        <v>0.1500000007515191</v>
      </c>
      <c r="BI400">
        <v>0.1500000002665249</v>
      </c>
      <c r="BJ400">
        <v>0.1500000003737269</v>
      </c>
      <c r="BK400">
        <v>1.07069033648654E-22</v>
      </c>
      <c r="BL400">
        <v>2.120137593334469E-22</v>
      </c>
      <c r="BM400">
        <v>0.1500000002037098</v>
      </c>
      <c r="BN400">
        <v>1.61913618985847E-22</v>
      </c>
      <c r="BO400">
        <v>0.1499999959938507</v>
      </c>
      <c r="BP400">
        <v>0.1500000004605094</v>
      </c>
      <c r="BQ400">
        <v>1.2828665218711E-22</v>
      </c>
    </row>
    <row r="401" spans="1:69">
      <c r="A401" s="2">
        <v>44551</v>
      </c>
      <c r="B401">
        <v>17510.43885015355</v>
      </c>
      <c r="C401">
        <v>-0.007138406704901734</v>
      </c>
      <c r="AN401" s="2">
        <v>44551</v>
      </c>
      <c r="AO401">
        <v>0.05593821868011223</v>
      </c>
      <c r="AP401">
        <v>1411.963435293736</v>
      </c>
      <c r="AQ401">
        <v>0</v>
      </c>
      <c r="AR401">
        <v>0.666696189433953</v>
      </c>
      <c r="AS401">
        <v>5.01028248549111</v>
      </c>
      <c r="AT401">
        <v>1225.491595265617</v>
      </c>
      <c r="AU401">
        <v>15.06994775728924</v>
      </c>
      <c r="AV401">
        <v>0</v>
      </c>
      <c r="AW401">
        <v>23.0420450093739</v>
      </c>
      <c r="AX401">
        <v>0</v>
      </c>
      <c r="AY401">
        <v>0</v>
      </c>
      <c r="AZ401">
        <v>0</v>
      </c>
      <c r="BE401" s="2">
        <v>44551</v>
      </c>
      <c r="BF401">
        <v>0</v>
      </c>
      <c r="BG401">
        <v>0.09999999999999999</v>
      </c>
      <c r="BH401">
        <v>0.15</v>
      </c>
      <c r="BI401">
        <v>0.15</v>
      </c>
      <c r="BJ401">
        <v>0.15</v>
      </c>
      <c r="BK401">
        <v>0</v>
      </c>
      <c r="BL401">
        <v>0</v>
      </c>
      <c r="BM401">
        <v>0.15</v>
      </c>
      <c r="BN401">
        <v>0</v>
      </c>
      <c r="BO401">
        <v>0.15</v>
      </c>
      <c r="BP401">
        <v>0.15</v>
      </c>
      <c r="BQ401">
        <v>0</v>
      </c>
    </row>
    <row r="402" spans="1:69">
      <c r="A402" s="2">
        <v>44552</v>
      </c>
      <c r="B402">
        <v>18348.99214190522</v>
      </c>
      <c r="C402">
        <v>0.04788876503482453</v>
      </c>
      <c r="AN402" s="2">
        <v>44552</v>
      </c>
      <c r="AO402">
        <v>0.05607647051122045</v>
      </c>
      <c r="AP402">
        <v>1431.535662867975</v>
      </c>
      <c r="AQ402">
        <v>1.432151984676217E-19</v>
      </c>
      <c r="AR402">
        <v>0.6831348409872776</v>
      </c>
      <c r="AS402">
        <v>5.19640529962799</v>
      </c>
      <c r="AT402">
        <v>1164.869086852165</v>
      </c>
      <c r="AU402">
        <v>15.29274341810694</v>
      </c>
      <c r="AV402">
        <v>1.432163856914932E-19</v>
      </c>
      <c r="AW402">
        <v>22.31314247120454</v>
      </c>
      <c r="AX402">
        <v>1.432190981047295E-19</v>
      </c>
      <c r="AY402">
        <v>1.432169178466051E-19</v>
      </c>
      <c r="AZ402">
        <v>1.432169227266652E-19</v>
      </c>
      <c r="BE402" s="2">
        <v>44552</v>
      </c>
      <c r="BF402">
        <v>1.450570555849665E-21</v>
      </c>
      <c r="BG402">
        <v>0.1000000014018682</v>
      </c>
      <c r="BH402">
        <v>0.1500000007227689</v>
      </c>
      <c r="BI402">
        <v>0.1500000002910397</v>
      </c>
      <c r="BJ402">
        <v>0.1500000003953322</v>
      </c>
      <c r="BK402">
        <v>9.379558072533164E-23</v>
      </c>
      <c r="BL402">
        <v>1.974131912747625E-22</v>
      </c>
      <c r="BM402">
        <v>0.1500000002253715</v>
      </c>
      <c r="BN402">
        <v>1.523357466480533E-22</v>
      </c>
      <c r="BO402">
        <v>0.1499999964558211</v>
      </c>
      <c r="BP402">
        <v>0.1500000005077986</v>
      </c>
      <c r="BQ402">
        <v>1.175059966714149E-22</v>
      </c>
    </row>
    <row r="403" spans="1:69">
      <c r="A403" s="2">
        <v>44553</v>
      </c>
      <c r="B403">
        <v>18405.20654660651</v>
      </c>
      <c r="C403">
        <v>0.003063623563983819</v>
      </c>
      <c r="AN403" s="2">
        <v>44553</v>
      </c>
      <c r="AO403">
        <v>0.05669874689075056</v>
      </c>
      <c r="AP403">
        <v>1381.563471032218</v>
      </c>
      <c r="AQ403">
        <v>0</v>
      </c>
      <c r="AR403">
        <v>0.6928431555753817</v>
      </c>
      <c r="AS403">
        <v>5.164225778236521</v>
      </c>
      <c r="AT403">
        <v>1099.679661972103</v>
      </c>
      <c r="AU403">
        <v>15.46652036974857</v>
      </c>
      <c r="AV403">
        <v>0</v>
      </c>
      <c r="AW403">
        <v>23.60487543158674</v>
      </c>
      <c r="AX403">
        <v>0</v>
      </c>
      <c r="AY403">
        <v>0</v>
      </c>
      <c r="AZ403">
        <v>0</v>
      </c>
      <c r="BE403" s="2">
        <v>44553</v>
      </c>
      <c r="BF403">
        <v>0</v>
      </c>
      <c r="BG403">
        <v>0.1</v>
      </c>
      <c r="BH403">
        <v>0.15</v>
      </c>
      <c r="BI403">
        <v>0.15</v>
      </c>
      <c r="BJ403">
        <v>0.15</v>
      </c>
      <c r="BK403">
        <v>0</v>
      </c>
      <c r="BL403">
        <v>0</v>
      </c>
      <c r="BM403">
        <v>0.15</v>
      </c>
      <c r="BN403">
        <v>0</v>
      </c>
      <c r="BO403">
        <v>0.15</v>
      </c>
      <c r="BP403">
        <v>0.15</v>
      </c>
      <c r="BQ403">
        <v>0</v>
      </c>
    </row>
    <row r="404" spans="1:69">
      <c r="A404" s="2">
        <v>44554</v>
      </c>
      <c r="B404">
        <v>19317.62164898835</v>
      </c>
      <c r="C404">
        <v>0.04957374969258721</v>
      </c>
      <c r="AN404" s="2">
        <v>44554</v>
      </c>
      <c r="AO404">
        <v>0.05713810906069313</v>
      </c>
      <c r="AP404">
        <v>1311.37542211847</v>
      </c>
      <c r="AQ404">
        <v>1.407097725533688E-19</v>
      </c>
      <c r="AR404">
        <v>0.7064235799796472</v>
      </c>
      <c r="AS404">
        <v>5.287150323561981</v>
      </c>
      <c r="AT404">
        <v>1088.297942018199</v>
      </c>
      <c r="AU404">
        <v>15.25140717870966</v>
      </c>
      <c r="AV404">
        <v>1.407097675981642E-19</v>
      </c>
      <c r="AW404">
        <v>23.87711868963125</v>
      </c>
      <c r="AX404">
        <v>1.407097680787819E-19</v>
      </c>
      <c r="AY404">
        <v>1.407083344010108E-19</v>
      </c>
      <c r="AZ404">
        <v>1.407097467650058E-19</v>
      </c>
      <c r="BE404" s="2">
        <v>44554</v>
      </c>
      <c r="BF404">
        <v>1.788445737284941E-21</v>
      </c>
      <c r="BG404">
        <v>0.1000000016811751</v>
      </c>
      <c r="BH404">
        <v>0.1500000007532746</v>
      </c>
      <c r="BI404">
        <v>0.1500000002654754</v>
      </c>
      <c r="BJ404">
        <v>0.1500000003727462</v>
      </c>
      <c r="BK404">
        <v>8.930495939738518E-23</v>
      </c>
      <c r="BL404">
        <v>2.121434241727062E-22</v>
      </c>
      <c r="BM404">
        <v>0.1500000002028271</v>
      </c>
      <c r="BN404">
        <v>1.609090449885617E-22</v>
      </c>
      <c r="BO404">
        <v>0.1499999962444285</v>
      </c>
      <c r="BP404">
        <v>0.150000000480073</v>
      </c>
      <c r="BQ404">
        <v>1.321852551611065E-22</v>
      </c>
    </row>
    <row r="405" spans="1:69">
      <c r="A405" s="2">
        <v>44555</v>
      </c>
      <c r="B405">
        <v>18777.62493816334</v>
      </c>
      <c r="C405">
        <v>-0.02795358148311655</v>
      </c>
      <c r="AN405" s="2">
        <v>44555</v>
      </c>
      <c r="AO405">
        <v>0.05546339249157384</v>
      </c>
      <c r="AP405">
        <v>1346.636634409769</v>
      </c>
      <c r="AQ405">
        <v>0</v>
      </c>
      <c r="AR405">
        <v>0.6962989362441935</v>
      </c>
      <c r="AS405">
        <v>5.198174351360929</v>
      </c>
      <c r="AT405">
        <v>1145.237514573408</v>
      </c>
      <c r="AU405">
        <v>14.79842233672585</v>
      </c>
      <c r="AV405">
        <v>0</v>
      </c>
      <c r="AW405">
        <v>24.52982180924328</v>
      </c>
      <c r="AX405">
        <v>0</v>
      </c>
      <c r="AY405">
        <v>0</v>
      </c>
      <c r="AZ405">
        <v>0</v>
      </c>
      <c r="BE405" s="2">
        <v>44555</v>
      </c>
      <c r="BF405">
        <v>0</v>
      </c>
      <c r="BG405">
        <v>0.1</v>
      </c>
      <c r="BH405">
        <v>0.15</v>
      </c>
      <c r="BI405">
        <v>0.15</v>
      </c>
      <c r="BJ405">
        <v>0.15</v>
      </c>
      <c r="BK405">
        <v>0</v>
      </c>
      <c r="BL405">
        <v>0</v>
      </c>
      <c r="BM405">
        <v>0.15</v>
      </c>
      <c r="BN405">
        <v>0</v>
      </c>
      <c r="BO405">
        <v>0.15</v>
      </c>
      <c r="BP405">
        <v>0.15</v>
      </c>
      <c r="BQ405">
        <v>0</v>
      </c>
    </row>
    <row r="406" spans="1:69">
      <c r="A406" s="2">
        <v>44556</v>
      </c>
      <c r="B406">
        <v>19192.13247905309</v>
      </c>
      <c r="C406">
        <v>0.02207454575617374</v>
      </c>
      <c r="AN406" s="2">
        <v>44556</v>
      </c>
      <c r="AO406">
        <v>0.0569038431733004</v>
      </c>
      <c r="AP406">
        <v>470.128095589524</v>
      </c>
      <c r="AQ406">
        <v>0</v>
      </c>
      <c r="AR406">
        <v>0.7021576582106024</v>
      </c>
      <c r="AS406">
        <v>5.249014317206713</v>
      </c>
      <c r="AT406">
        <v>1087.779212513231</v>
      </c>
      <c r="AU406">
        <v>14.88911931554923</v>
      </c>
      <c r="AV406">
        <v>0.3416898001617913</v>
      </c>
      <c r="AW406">
        <v>24.98875817940059</v>
      </c>
      <c r="AX406">
        <v>0</v>
      </c>
      <c r="AY406">
        <v>39.59003564402246</v>
      </c>
      <c r="AZ406">
        <v>0</v>
      </c>
      <c r="BE406" s="2">
        <v>44556</v>
      </c>
      <c r="BF406">
        <v>0.004709952900470995</v>
      </c>
      <c r="BG406">
        <v>0.03562964370356297</v>
      </c>
      <c r="BH406">
        <v>0.1499985000149998</v>
      </c>
      <c r="BI406">
        <v>0.1499985000149998</v>
      </c>
      <c r="BJ406">
        <v>0.1499985000149998</v>
      </c>
      <c r="BK406">
        <v>0</v>
      </c>
      <c r="BL406">
        <v>0.05966940330596694</v>
      </c>
      <c r="BM406">
        <v>0.1499985000149998</v>
      </c>
      <c r="BN406">
        <v>0</v>
      </c>
      <c r="BO406">
        <v>0.1499985000149999</v>
      </c>
      <c r="BP406">
        <v>0.1499985000149998</v>
      </c>
      <c r="BQ406">
        <v>0</v>
      </c>
    </row>
    <row r="407" spans="1:69">
      <c r="A407" s="2">
        <v>44557</v>
      </c>
      <c r="B407">
        <v>19597.82633333353</v>
      </c>
      <c r="C407">
        <v>0.02113855011803523</v>
      </c>
      <c r="AN407" s="2">
        <v>44557</v>
      </c>
      <c r="AO407">
        <v>0.05786894664609093</v>
      </c>
      <c r="AP407">
        <v>479.9809919422953</v>
      </c>
      <c r="AQ407">
        <v>2.101173007071162E-19</v>
      </c>
      <c r="AR407">
        <v>0.7222089017206856</v>
      </c>
      <c r="AS407">
        <v>5.37399870212361</v>
      </c>
      <c r="AT407">
        <v>1022.632026474083</v>
      </c>
      <c r="AU407">
        <v>14.84265777921548</v>
      </c>
      <c r="AV407">
        <v>0.3432399996169373</v>
      </c>
      <c r="AW407">
        <v>25.49641838096801</v>
      </c>
      <c r="AX407">
        <v>2.101152080875597E-19</v>
      </c>
      <c r="AY407">
        <v>37.29577314611385</v>
      </c>
      <c r="AZ407">
        <v>2.101172722633907E-19</v>
      </c>
      <c r="BE407" s="2">
        <v>44557</v>
      </c>
      <c r="BF407">
        <v>0.004709949073979379</v>
      </c>
      <c r="BG407">
        <v>0.03562967924377752</v>
      </c>
      <c r="BH407">
        <v>0.1499985011132162</v>
      </c>
      <c r="BI407">
        <v>0.149998497581404</v>
      </c>
      <c r="BJ407">
        <v>0.1499984969522915</v>
      </c>
      <c r="BK407">
        <v>1.375811352091492E-22</v>
      </c>
      <c r="BL407">
        <v>0.05966940943969255</v>
      </c>
      <c r="BM407">
        <v>0.1499984969206563</v>
      </c>
      <c r="BN407">
        <v>2.467750116697479E-22</v>
      </c>
      <c r="BO407">
        <v>0.1499984706043762</v>
      </c>
      <c r="BP407">
        <v>0.1499984990706064</v>
      </c>
      <c r="BQ407">
        <v>1.999199065289363E-22</v>
      </c>
    </row>
    <row r="408" spans="1:69">
      <c r="A408" s="2">
        <v>44558</v>
      </c>
      <c r="B408">
        <v>19514.75399079428</v>
      </c>
      <c r="C408">
        <v>-0.004238854918208412</v>
      </c>
      <c r="AN408" s="2">
        <v>44558</v>
      </c>
      <c r="AO408">
        <v>0.05762583792078532</v>
      </c>
      <c r="AP408">
        <v>456.3441897940053</v>
      </c>
      <c r="AQ408">
        <v>0</v>
      </c>
      <c r="AR408">
        <v>0.7237642583215305</v>
      </c>
      <c r="AS408">
        <v>5.176176135491952</v>
      </c>
      <c r="AT408">
        <v>1067.661699200409</v>
      </c>
      <c r="AU408">
        <v>14.90200411645183</v>
      </c>
      <c r="AV408">
        <v>0.3305873789741379</v>
      </c>
      <c r="AW408">
        <v>25.67512919612133</v>
      </c>
      <c r="AX408">
        <v>0</v>
      </c>
      <c r="AY408">
        <v>37.48372335059736</v>
      </c>
      <c r="AZ408">
        <v>0</v>
      </c>
      <c r="BE408" s="2">
        <v>44558</v>
      </c>
      <c r="BF408">
        <v>0.004709952900470995</v>
      </c>
      <c r="BG408">
        <v>0.03562964370356297</v>
      </c>
      <c r="BH408">
        <v>0.1499985000149998</v>
      </c>
      <c r="BI408">
        <v>0.1499985000149998</v>
      </c>
      <c r="BJ408">
        <v>0.1499985000149998</v>
      </c>
      <c r="BK408">
        <v>0</v>
      </c>
      <c r="BL408">
        <v>0.05966940330596693</v>
      </c>
      <c r="BM408">
        <v>0.1499985000149998</v>
      </c>
      <c r="BN408">
        <v>0</v>
      </c>
      <c r="BO408">
        <v>0.1499985000149998</v>
      </c>
      <c r="BP408">
        <v>0.1499985000149998</v>
      </c>
      <c r="BQ408">
        <v>0</v>
      </c>
    </row>
    <row r="409" spans="1:69">
      <c r="A409" s="2">
        <v>44559</v>
      </c>
      <c r="B409">
        <v>18172.99590834503</v>
      </c>
      <c r="C409">
        <v>-0.06875608491309726</v>
      </c>
      <c r="AN409" s="2">
        <v>44559</v>
      </c>
      <c r="AO409">
        <v>0.05717952615074105</v>
      </c>
      <c r="AP409">
        <v>458.3974477005966</v>
      </c>
      <c r="AQ409">
        <v>2.259713385069145E-19</v>
      </c>
      <c r="AR409">
        <v>0.716196299971506</v>
      </c>
      <c r="AS409">
        <v>5.084251196218744</v>
      </c>
      <c r="AT409">
        <v>1085.377350714767</v>
      </c>
      <c r="AU409">
        <v>15.25301276028909</v>
      </c>
      <c r="AV409">
        <v>0.3366948787076619</v>
      </c>
      <c r="AW409">
        <v>25.2993464192689</v>
      </c>
      <c r="AX409">
        <v>2.259713486810209E-19</v>
      </c>
      <c r="AY409">
        <v>38.61547820174316</v>
      </c>
      <c r="AZ409">
        <v>2.259730706875384E-19</v>
      </c>
      <c r="BE409" s="2">
        <v>44559</v>
      </c>
      <c r="BF409">
        <v>0.004709948894249462</v>
      </c>
      <c r="BG409">
        <v>0.03562968126645411</v>
      </c>
      <c r="BH409">
        <v>0.1499985006842498</v>
      </c>
      <c r="BI409">
        <v>0.1499984973687699</v>
      </c>
      <c r="BJ409">
        <v>0.1499984968036173</v>
      </c>
      <c r="BK409">
        <v>1.527443463697059E-22</v>
      </c>
      <c r="BL409">
        <v>0.05966940919898531</v>
      </c>
      <c r="BM409">
        <v>0.1499984967652988</v>
      </c>
      <c r="BN409">
        <v>2.55451084603528E-22</v>
      </c>
      <c r="BO409">
        <v>0.1499984701470834</v>
      </c>
      <c r="BP409">
        <v>0.1499984988712919</v>
      </c>
      <c r="BQ409">
        <v>2.303037760688043E-22</v>
      </c>
    </row>
    <row r="410" spans="1:69">
      <c r="A410" s="2">
        <v>44560</v>
      </c>
      <c r="B410">
        <v>17522.76078577083</v>
      </c>
      <c r="C410">
        <v>-0.03578029323583387</v>
      </c>
      <c r="AN410" s="2">
        <v>44560</v>
      </c>
      <c r="AO410">
        <v>0.05656056908793833</v>
      </c>
      <c r="AP410">
        <v>467.2105001755855</v>
      </c>
      <c r="AQ410">
        <v>0</v>
      </c>
      <c r="AR410">
        <v>0.7223498192645779</v>
      </c>
      <c r="AS410">
        <v>5.114639982440543</v>
      </c>
      <c r="AT410">
        <v>1060.819070463845</v>
      </c>
      <c r="AU410">
        <v>15.3590356638967</v>
      </c>
      <c r="AV410">
        <v>0.3486691580845608</v>
      </c>
      <c r="AW410">
        <v>25.40946924618069</v>
      </c>
      <c r="AX410">
        <v>0</v>
      </c>
      <c r="AY410">
        <v>39.02338989440752</v>
      </c>
      <c r="AZ410">
        <v>0</v>
      </c>
      <c r="BE410" s="2">
        <v>44560</v>
      </c>
      <c r="BF410">
        <v>0.004709952900470995</v>
      </c>
      <c r="BG410">
        <v>0.03562964370356297</v>
      </c>
      <c r="BH410">
        <v>0.1499985000149998</v>
      </c>
      <c r="BI410">
        <v>0.1499985000149998</v>
      </c>
      <c r="BJ410">
        <v>0.1499985000149998</v>
      </c>
      <c r="BK410">
        <v>0</v>
      </c>
      <c r="BL410">
        <v>0.05966940330596694</v>
      </c>
      <c r="BM410">
        <v>0.1499985000149998</v>
      </c>
      <c r="BN410">
        <v>0</v>
      </c>
      <c r="BO410">
        <v>0.1499985000149998</v>
      </c>
      <c r="BP410">
        <v>0.1499985000149998</v>
      </c>
      <c r="BQ410">
        <v>0</v>
      </c>
    </row>
    <row r="411" spans="1:69">
      <c r="A411" s="2">
        <v>44561</v>
      </c>
      <c r="B411">
        <v>17722.90714368617</v>
      </c>
      <c r="C411">
        <v>0.01142207899555814</v>
      </c>
      <c r="AN411" s="2">
        <v>44561</v>
      </c>
      <c r="AO411">
        <v>0.05643886365865084</v>
      </c>
      <c r="AP411">
        <v>466.6616278135323</v>
      </c>
      <c r="AQ411">
        <v>0</v>
      </c>
      <c r="AR411">
        <v>0.7169316938191143</v>
      </c>
      <c r="AS411">
        <v>5.133611689907995</v>
      </c>
      <c r="AT411">
        <v>1042.536387894126</v>
      </c>
      <c r="AU411">
        <v>15.43913257703819</v>
      </c>
      <c r="AV411">
        <v>0.3169238514084016</v>
      </c>
      <c r="AW411">
        <v>26.16812622507272</v>
      </c>
      <c r="AX411">
        <v>0</v>
      </c>
      <c r="AY411">
        <v>38.45505264014388</v>
      </c>
      <c r="AZ411">
        <v>0</v>
      </c>
      <c r="BE411" s="2">
        <v>44561</v>
      </c>
      <c r="BF411">
        <v>0.004709952900470995</v>
      </c>
      <c r="BG411">
        <v>0.03562964370356297</v>
      </c>
      <c r="BH411">
        <v>0.1499985000149998</v>
      </c>
      <c r="BI411">
        <v>0.1499985000149998</v>
      </c>
      <c r="BJ411">
        <v>0.1499985000149998</v>
      </c>
      <c r="BK411">
        <v>0</v>
      </c>
      <c r="BL411">
        <v>0.05966940330596694</v>
      </c>
      <c r="BM411">
        <v>0.1499985000149998</v>
      </c>
      <c r="BN411">
        <v>0</v>
      </c>
      <c r="BO411">
        <v>0.1499985000149998</v>
      </c>
      <c r="BP411">
        <v>0.1499985000149998</v>
      </c>
      <c r="BQ411">
        <v>0</v>
      </c>
    </row>
    <row r="412" spans="1:69">
      <c r="A412" s="2">
        <v>44562</v>
      </c>
      <c r="B412">
        <v>17770.85686799503</v>
      </c>
      <c r="C412">
        <v>0.002705522515020098</v>
      </c>
      <c r="AN412" s="2">
        <v>44562</v>
      </c>
      <c r="AO412">
        <v>0.05750393855811849</v>
      </c>
      <c r="AP412">
        <v>482.6984734736649</v>
      </c>
      <c r="AQ412">
        <v>2.312228409499306E-19</v>
      </c>
      <c r="AR412">
        <v>0.7229825526801631</v>
      </c>
      <c r="AS412">
        <v>5.199791574681457</v>
      </c>
      <c r="AT412">
        <v>1050.877131354818</v>
      </c>
      <c r="AU412">
        <v>15.63086728164603</v>
      </c>
      <c r="AV412">
        <v>0.3269978700464754</v>
      </c>
      <c r="AW412">
        <v>24.25812835652548</v>
      </c>
      <c r="AX412">
        <v>2.312228082382518E-19</v>
      </c>
      <c r="AY412">
        <v>39.58717510033379</v>
      </c>
      <c r="AZ412">
        <v>2.312228180786355E-19</v>
      </c>
      <c r="BE412" s="2">
        <v>44562</v>
      </c>
      <c r="BF412">
        <v>0.004709948976655992</v>
      </c>
      <c r="BG412">
        <v>0.03562968034383279</v>
      </c>
      <c r="BH412">
        <v>0.1499985003991071</v>
      </c>
      <c r="BI412">
        <v>0.1499984974511416</v>
      </c>
      <c r="BJ412">
        <v>0.1499984968994482</v>
      </c>
      <c r="BK412">
        <v>1.534803178202852E-22</v>
      </c>
      <c r="BL412">
        <v>0.05966940919935659</v>
      </c>
      <c r="BM412">
        <v>0.1499984968592022</v>
      </c>
      <c r="BN412">
        <v>2.552958110252943E-22</v>
      </c>
      <c r="BO412">
        <v>0.1499984709482042</v>
      </c>
      <c r="BP412">
        <v>0.1499984989230514</v>
      </c>
      <c r="BQ412">
        <v>2.224188978940944E-22</v>
      </c>
    </row>
    <row r="413" spans="1:69">
      <c r="A413" s="2">
        <v>44563</v>
      </c>
      <c r="B413">
        <v>18308.31677383831</v>
      </c>
      <c r="C413">
        <v>0.03024389368704195</v>
      </c>
      <c r="AN413" s="2">
        <v>44563</v>
      </c>
      <c r="AO413">
        <v>0.05774278751794004</v>
      </c>
      <c r="AP413">
        <v>959.8945479965263</v>
      </c>
      <c r="AQ413">
        <v>0</v>
      </c>
      <c r="AR413">
        <v>0.7301791991470356</v>
      </c>
      <c r="AS413">
        <v>5.216132747258635</v>
      </c>
      <c r="AT413">
        <v>1070.725253148606</v>
      </c>
      <c r="AU413">
        <v>15.42587301961852</v>
      </c>
      <c r="AV413">
        <v>1.950682949771239</v>
      </c>
      <c r="AW413">
        <v>24.13438680349822</v>
      </c>
      <c r="AX413">
        <v>0</v>
      </c>
      <c r="AY413">
        <v>0</v>
      </c>
      <c r="AZ413">
        <v>0</v>
      </c>
      <c r="BE413" s="2">
        <v>44563</v>
      </c>
      <c r="BF413">
        <v>0.02811000000000001</v>
      </c>
      <c r="BG413">
        <v>0.07189000000000001</v>
      </c>
      <c r="BH413">
        <v>0.15</v>
      </c>
      <c r="BI413">
        <v>0.15</v>
      </c>
      <c r="BJ413">
        <v>0.15</v>
      </c>
      <c r="BK413">
        <v>0</v>
      </c>
      <c r="BL413">
        <v>0</v>
      </c>
      <c r="BM413">
        <v>0.15</v>
      </c>
      <c r="BN413">
        <v>0</v>
      </c>
      <c r="BO413">
        <v>0.15</v>
      </c>
      <c r="BP413">
        <v>0.15</v>
      </c>
      <c r="BQ413">
        <v>0</v>
      </c>
    </row>
    <row r="414" spans="1:69">
      <c r="A414" s="2">
        <v>44564</v>
      </c>
      <c r="B414">
        <v>18331.43821878903</v>
      </c>
      <c r="C414">
        <v>0.001262892992094367</v>
      </c>
      <c r="AN414" s="2">
        <v>44564</v>
      </c>
      <c r="AO414">
        <v>0.05806900103610979</v>
      </c>
      <c r="AP414">
        <v>956.5946079525204</v>
      </c>
      <c r="AQ414">
        <v>1.846669476900989E-19</v>
      </c>
      <c r="AR414">
        <v>0.7174982771303245</v>
      </c>
      <c r="AS414">
        <v>5.171990187536661</v>
      </c>
      <c r="AT414">
        <v>1080.563498371005</v>
      </c>
      <c r="AU414">
        <v>15.58962591399246</v>
      </c>
      <c r="AV414">
        <v>1.932365768227259</v>
      </c>
      <c r="AW414">
        <v>24.27354316893235</v>
      </c>
      <c r="AX414">
        <v>1.846706182078607E-19</v>
      </c>
      <c r="AY414">
        <v>1.846671903345324E-19</v>
      </c>
      <c r="AZ414">
        <v>1.846685475992157E-19</v>
      </c>
      <c r="BE414" s="2">
        <v>44564</v>
      </c>
      <c r="BF414">
        <v>0.0281099991533768</v>
      </c>
      <c r="BG414">
        <v>0.07189001404257567</v>
      </c>
      <c r="BH414">
        <v>0.1500000005582198</v>
      </c>
      <c r="BI414">
        <v>0.1499999995896367</v>
      </c>
      <c r="BJ414">
        <v>0.149999999596903</v>
      </c>
      <c r="BK414">
        <v>1.244125592935833E-22</v>
      </c>
      <c r="BL414">
        <v>2.998302609134013E-22</v>
      </c>
      <c r="BM414">
        <v>0.1499999994327823</v>
      </c>
      <c r="BN414">
        <v>2.197200374720285E-22</v>
      </c>
      <c r="BO414">
        <v>0.1499999875762215</v>
      </c>
      <c r="BP414">
        <v>0.1500000000502842</v>
      </c>
      <c r="BQ414">
        <v>1.853137581122771E-22</v>
      </c>
    </row>
    <row r="415" spans="1:69">
      <c r="A415" s="2">
        <v>44565</v>
      </c>
      <c r="B415">
        <v>17753.14817100639</v>
      </c>
      <c r="C415">
        <v>-0.03154635445842557</v>
      </c>
      <c r="AN415" s="2">
        <v>44565</v>
      </c>
      <c r="AO415">
        <v>0.05732562893267931</v>
      </c>
      <c r="AP415">
        <v>965.4493791290275</v>
      </c>
      <c r="AQ415">
        <v>0</v>
      </c>
      <c r="AR415">
        <v>0.7072140250481693</v>
      </c>
      <c r="AS415">
        <v>5.195153038596703</v>
      </c>
      <c r="AT415">
        <v>1093.741942908751</v>
      </c>
      <c r="AU415">
        <v>15.61912937691719</v>
      </c>
      <c r="AV415">
        <v>1.86745043180535</v>
      </c>
      <c r="AW415">
        <v>24.58210886047082</v>
      </c>
      <c r="AX415">
        <v>0</v>
      </c>
      <c r="AY415">
        <v>0</v>
      </c>
      <c r="AZ415">
        <v>0</v>
      </c>
      <c r="BE415" s="2">
        <v>44565</v>
      </c>
      <c r="BF415">
        <v>0.02811000000000001</v>
      </c>
      <c r="BG415">
        <v>0.07189000000000001</v>
      </c>
      <c r="BH415">
        <v>0.15</v>
      </c>
      <c r="BI415">
        <v>0.15</v>
      </c>
      <c r="BJ415">
        <v>0.15</v>
      </c>
      <c r="BK415">
        <v>0</v>
      </c>
      <c r="BL415">
        <v>0</v>
      </c>
      <c r="BM415">
        <v>0.15</v>
      </c>
      <c r="BN415">
        <v>0</v>
      </c>
      <c r="BO415">
        <v>0.15</v>
      </c>
      <c r="BP415">
        <v>0.15</v>
      </c>
      <c r="BQ415">
        <v>0</v>
      </c>
    </row>
    <row r="416" spans="1:69">
      <c r="A416" s="2">
        <v>44566</v>
      </c>
      <c r="B416">
        <v>17462.15274742806</v>
      </c>
      <c r="C416">
        <v>-0.01639120119853277</v>
      </c>
      <c r="AN416" s="2">
        <v>44566</v>
      </c>
      <c r="AO416">
        <v>0.05705844819459636</v>
      </c>
      <c r="AP416">
        <v>956.1633374286415</v>
      </c>
      <c r="AQ416">
        <v>1.930643501223253E-19</v>
      </c>
      <c r="AR416">
        <v>0.6899054384139074</v>
      </c>
      <c r="AS416">
        <v>5.157550958005483</v>
      </c>
      <c r="AT416">
        <v>1105.332157553082</v>
      </c>
      <c r="AU416">
        <v>15.57718751094968</v>
      </c>
      <c r="AV416">
        <v>1.942605749169751</v>
      </c>
      <c r="AW416">
        <v>25.29006932323838</v>
      </c>
      <c r="AX416">
        <v>1.930637358534604E-19</v>
      </c>
      <c r="AY416">
        <v>1.930658597590359E-19</v>
      </c>
      <c r="AZ416">
        <v>1.930658948878848E-19</v>
      </c>
      <c r="BE416" s="2">
        <v>44566</v>
      </c>
      <c r="BF416">
        <v>0.0281099991059576</v>
      </c>
      <c r="BG416">
        <v>0.07189001472945149</v>
      </c>
      <c r="BH416">
        <v>0.150000000548499</v>
      </c>
      <c r="BI416">
        <v>0.1499999995551629</v>
      </c>
      <c r="BJ416">
        <v>0.1499999995646119</v>
      </c>
      <c r="BK416">
        <v>1.331715485415679E-22</v>
      </c>
      <c r="BL416">
        <v>3.189870533280555E-22</v>
      </c>
      <c r="BM416">
        <v>0.1499999993976907</v>
      </c>
      <c r="BN416">
        <v>2.608959778800729E-22</v>
      </c>
      <c r="BO416">
        <v>0.1499999871010985</v>
      </c>
      <c r="BP416">
        <v>0.1499999999975277</v>
      </c>
      <c r="BQ416">
        <v>2.022138568632141E-22</v>
      </c>
    </row>
    <row r="417" spans="1:69">
      <c r="A417" s="2">
        <v>44567</v>
      </c>
      <c r="B417">
        <v>16329.0800785242</v>
      </c>
      <c r="C417">
        <v>-0.06488734151467901</v>
      </c>
      <c r="AN417" s="2">
        <v>44567</v>
      </c>
      <c r="AO417">
        <v>0.05626714664381595</v>
      </c>
      <c r="AP417">
        <v>949.13128356799</v>
      </c>
      <c r="AQ417">
        <v>0</v>
      </c>
      <c r="AR417">
        <v>0.6907865210338849</v>
      </c>
      <c r="AS417">
        <v>5.150564270664841</v>
      </c>
      <c r="AT417">
        <v>1115.808423057563</v>
      </c>
      <c r="AU417">
        <v>15.81632325898651</v>
      </c>
      <c r="AV417">
        <v>1.985060847642535</v>
      </c>
      <c r="AW417">
        <v>25.05206167914042</v>
      </c>
      <c r="AX417">
        <v>0</v>
      </c>
      <c r="AY417">
        <v>0</v>
      </c>
      <c r="AZ417">
        <v>0</v>
      </c>
      <c r="BE417" s="2">
        <v>44567</v>
      </c>
      <c r="BF417">
        <v>0.02811</v>
      </c>
      <c r="BG417">
        <v>0.07189</v>
      </c>
      <c r="BH417">
        <v>0.15</v>
      </c>
      <c r="BI417">
        <v>0.15</v>
      </c>
      <c r="BJ417">
        <v>0.15</v>
      </c>
      <c r="BK417">
        <v>0</v>
      </c>
      <c r="BL417">
        <v>0</v>
      </c>
      <c r="BM417">
        <v>0.15</v>
      </c>
      <c r="BN417">
        <v>0</v>
      </c>
      <c r="BO417">
        <v>0.15</v>
      </c>
      <c r="BP417">
        <v>0.15</v>
      </c>
      <c r="BQ417">
        <v>0</v>
      </c>
    </row>
    <row r="418" spans="1:69">
      <c r="A418" s="2">
        <v>44568</v>
      </c>
      <c r="B418">
        <v>16171.0735988923</v>
      </c>
      <c r="C418">
        <v>-0.009676385863261583</v>
      </c>
      <c r="AN418" s="2">
        <v>44568</v>
      </c>
      <c r="AO418">
        <v>0.05622118401334349</v>
      </c>
      <c r="AP418">
        <v>908.8670465964859</v>
      </c>
      <c r="AQ418">
        <v>2.139374823851039E-19</v>
      </c>
      <c r="AR418">
        <v>0.710662832074067</v>
      </c>
      <c r="AS418">
        <v>5.115478277467484</v>
      </c>
      <c r="AT418">
        <v>1077.849029232156</v>
      </c>
      <c r="AU418">
        <v>16.08751678025931</v>
      </c>
      <c r="AV418">
        <v>2.045870273713116</v>
      </c>
      <c r="AW418">
        <v>25.43488048082141</v>
      </c>
      <c r="AX418">
        <v>2.139367626805557E-19</v>
      </c>
      <c r="AY418">
        <v>2.139375127735686E-19</v>
      </c>
      <c r="AZ418">
        <v>2.139371564429208E-19</v>
      </c>
      <c r="BE418" s="2">
        <v>44568</v>
      </c>
      <c r="BF418">
        <v>0.02810999909338188</v>
      </c>
      <c r="BG418">
        <v>0.07189001489181554</v>
      </c>
      <c r="BH418">
        <v>0.150000000434676</v>
      </c>
      <c r="BI418">
        <v>0.1499999995471363</v>
      </c>
      <c r="BJ418">
        <v>0.1499999995759472</v>
      </c>
      <c r="BK418">
        <v>1.469821419619721E-22</v>
      </c>
      <c r="BL418">
        <v>3.541342752894933E-22</v>
      </c>
      <c r="BM418">
        <v>0.1499999994018106</v>
      </c>
      <c r="BN418">
        <v>3.347212358687464E-22</v>
      </c>
      <c r="BO418">
        <v>0.1499999870944776</v>
      </c>
      <c r="BP418">
        <v>0.1499999999607549</v>
      </c>
      <c r="BQ418">
        <v>2.261878260925607E-22</v>
      </c>
    </row>
    <row r="419" spans="1:69">
      <c r="A419" s="2">
        <v>44569</v>
      </c>
      <c r="B419">
        <v>15030.5434802989</v>
      </c>
      <c r="C419">
        <v>-0.07052902898614744</v>
      </c>
      <c r="AN419" s="2">
        <v>44569</v>
      </c>
      <c r="AO419">
        <v>0.05431053456929443</v>
      </c>
      <c r="AP419">
        <v>893.9616528956919</v>
      </c>
      <c r="AQ419">
        <v>0</v>
      </c>
      <c r="AR419">
        <v>0.7067372724791358</v>
      </c>
      <c r="AS419">
        <v>5.038527859601135</v>
      </c>
      <c r="AT419">
        <v>1097.668537612947</v>
      </c>
      <c r="AU419">
        <v>16.50766843418535</v>
      </c>
      <c r="AV419">
        <v>2.010586799876588</v>
      </c>
      <c r="AW419">
        <v>26.08971991736499</v>
      </c>
      <c r="AX419">
        <v>0</v>
      </c>
      <c r="AY419">
        <v>0</v>
      </c>
      <c r="AZ419">
        <v>0</v>
      </c>
      <c r="BE419" s="2">
        <v>44569</v>
      </c>
      <c r="BF419">
        <v>0.02811</v>
      </c>
      <c r="BG419">
        <v>0.07189000000000001</v>
      </c>
      <c r="BH419">
        <v>0.15</v>
      </c>
      <c r="BI419">
        <v>0.15</v>
      </c>
      <c r="BJ419">
        <v>0.15</v>
      </c>
      <c r="BK419">
        <v>0</v>
      </c>
      <c r="BL419">
        <v>0</v>
      </c>
      <c r="BM419">
        <v>0.15</v>
      </c>
      <c r="BN419">
        <v>0</v>
      </c>
      <c r="BO419">
        <v>0.15</v>
      </c>
      <c r="BP419">
        <v>0.15</v>
      </c>
      <c r="BQ419">
        <v>0</v>
      </c>
    </row>
    <row r="420" spans="1:69">
      <c r="A420" s="2">
        <v>44570</v>
      </c>
      <c r="B420">
        <v>14877.32881815786</v>
      </c>
      <c r="C420">
        <v>-0.01019355436760294</v>
      </c>
      <c r="AN420" s="2">
        <v>44570</v>
      </c>
      <c r="AO420">
        <v>0.05338778259296528</v>
      </c>
      <c r="AP420">
        <v>0</v>
      </c>
      <c r="AQ420">
        <v>87.26472528576545</v>
      </c>
      <c r="AR420">
        <v>0.7215279321232115</v>
      </c>
      <c r="AS420">
        <v>5.169076795382521</v>
      </c>
      <c r="AT420">
        <v>1116.020110409979</v>
      </c>
      <c r="AU420">
        <v>10.41446450015713</v>
      </c>
      <c r="AV420">
        <v>0</v>
      </c>
      <c r="AW420">
        <v>26.50262830265632</v>
      </c>
      <c r="AX420">
        <v>0</v>
      </c>
      <c r="AY420">
        <v>0</v>
      </c>
      <c r="AZ420">
        <v>0</v>
      </c>
      <c r="BE420" s="2">
        <v>44570</v>
      </c>
      <c r="BF420">
        <v>0</v>
      </c>
      <c r="BG420">
        <v>0</v>
      </c>
      <c r="BH420">
        <v>0.15</v>
      </c>
      <c r="BI420">
        <v>0.15</v>
      </c>
      <c r="BJ420">
        <v>0.15</v>
      </c>
      <c r="BK420">
        <v>0</v>
      </c>
      <c r="BL420">
        <v>0</v>
      </c>
      <c r="BM420">
        <v>0.15</v>
      </c>
      <c r="BN420">
        <v>0.15</v>
      </c>
      <c r="BO420">
        <v>0.15</v>
      </c>
      <c r="BP420">
        <v>0.1</v>
      </c>
      <c r="BQ420">
        <v>0</v>
      </c>
    </row>
    <row r="421" spans="1:69">
      <c r="A421" s="2">
        <v>44571</v>
      </c>
      <c r="B421">
        <v>15362.70366830171</v>
      </c>
      <c r="C421">
        <v>0.03262513426143054</v>
      </c>
      <c r="AN421" s="2">
        <v>44571</v>
      </c>
      <c r="AO421">
        <v>0.05501547370414999</v>
      </c>
      <c r="AP421">
        <v>2.831809963050768E-19</v>
      </c>
      <c r="AQ421">
        <v>83.54479958733562</v>
      </c>
      <c r="AR421">
        <v>0.7304349644527175</v>
      </c>
      <c r="AS421">
        <v>5.255180788638346</v>
      </c>
      <c r="AT421">
        <v>1091.342607212054</v>
      </c>
      <c r="AU421">
        <v>10.92031104351691</v>
      </c>
      <c r="AV421">
        <v>2.831873352295854E-19</v>
      </c>
      <c r="AW421">
        <v>25.96802684964675</v>
      </c>
      <c r="AX421">
        <v>2.831878589772068E-19</v>
      </c>
      <c r="AY421">
        <v>2.831878622504207E-19</v>
      </c>
      <c r="AZ421">
        <v>2.83187831720846E-19</v>
      </c>
      <c r="BE421" s="2">
        <v>44571</v>
      </c>
      <c r="BF421">
        <v>3.867712641201939E-21</v>
      </c>
      <c r="BG421">
        <v>2.16024121584401E-23</v>
      </c>
      <c r="BH421">
        <v>0.150000001766631</v>
      </c>
      <c r="BI421">
        <v>0.1500000006517832</v>
      </c>
      <c r="BJ421">
        <v>0.1500000006297996</v>
      </c>
      <c r="BK421">
        <v>1.979652270274047E-22</v>
      </c>
      <c r="BL421">
        <v>4.53545039528005E-22</v>
      </c>
      <c r="BM421">
        <v>0.1500000004412647</v>
      </c>
      <c r="BN421">
        <v>0.1500000062722564</v>
      </c>
      <c r="BO421">
        <v>0.1499999894171343</v>
      </c>
      <c r="BP421">
        <v>0.1000000008211308</v>
      </c>
      <c r="BQ421">
        <v>2.909200395141055E-22</v>
      </c>
    </row>
    <row r="422" spans="1:69">
      <c r="A422" s="2">
        <v>44572</v>
      </c>
      <c r="B422">
        <v>15045.33735659983</v>
      </c>
      <c r="C422">
        <v>-0.02065823298777236</v>
      </c>
      <c r="AN422" s="2">
        <v>44572</v>
      </c>
      <c r="AO422">
        <v>0.05396855931609966</v>
      </c>
      <c r="AP422">
        <v>0</v>
      </c>
      <c r="AQ422">
        <v>81.0186561461073</v>
      </c>
      <c r="AR422">
        <v>0.7327594017821391</v>
      </c>
      <c r="AS422">
        <v>5.313458476575344</v>
      </c>
      <c r="AT422">
        <v>1091.276074616584</v>
      </c>
      <c r="AU422">
        <v>11.07239901011073</v>
      </c>
      <c r="AV422">
        <v>0</v>
      </c>
      <c r="AW422">
        <v>26.73430814255623</v>
      </c>
      <c r="AX422">
        <v>0</v>
      </c>
      <c r="AY422">
        <v>0</v>
      </c>
      <c r="AZ422">
        <v>0</v>
      </c>
      <c r="BE422" s="2">
        <v>44572</v>
      </c>
      <c r="BF422">
        <v>0</v>
      </c>
      <c r="BG422">
        <v>0</v>
      </c>
      <c r="BH422">
        <v>0.15</v>
      </c>
      <c r="BI422">
        <v>0.15</v>
      </c>
      <c r="BJ422">
        <v>0.15</v>
      </c>
      <c r="BK422">
        <v>0</v>
      </c>
      <c r="BL422">
        <v>0</v>
      </c>
      <c r="BM422">
        <v>0.15</v>
      </c>
      <c r="BN422">
        <v>0.15</v>
      </c>
      <c r="BO422">
        <v>0.15</v>
      </c>
      <c r="BP422">
        <v>0.1</v>
      </c>
      <c r="BQ422">
        <v>0</v>
      </c>
    </row>
    <row r="423" spans="1:69">
      <c r="A423" s="2">
        <v>44573</v>
      </c>
      <c r="B423">
        <v>15838.30370329463</v>
      </c>
      <c r="C423">
        <v>0.05270512238444169</v>
      </c>
      <c r="AN423" s="2">
        <v>44573</v>
      </c>
      <c r="AO423">
        <v>0.05554937438191477</v>
      </c>
      <c r="AP423">
        <v>2.787223852017765E-19</v>
      </c>
      <c r="AQ423">
        <v>88.51191833591182</v>
      </c>
      <c r="AR423">
        <v>0.7328127937353367</v>
      </c>
      <c r="AS423">
        <v>5.127046185021943</v>
      </c>
      <c r="AT423">
        <v>1009.866676158119</v>
      </c>
      <c r="AU423">
        <v>11.28746346892448</v>
      </c>
      <c r="AV423">
        <v>2.787219469572883E-19</v>
      </c>
      <c r="AW423">
        <v>26.5327183689333</v>
      </c>
      <c r="AX423">
        <v>2.787224608247632E-19</v>
      </c>
      <c r="AY423">
        <v>2.787224483177049E-19</v>
      </c>
      <c r="AZ423">
        <v>2.787224511636854E-19</v>
      </c>
      <c r="BE423" s="2">
        <v>44573</v>
      </c>
      <c r="BF423">
        <v>3.753820259175677E-21</v>
      </c>
      <c r="BG423">
        <v>2.085636030153715E-23</v>
      </c>
      <c r="BH423">
        <v>0.1500000017411236</v>
      </c>
      <c r="BI423">
        <v>0.1500000006266127</v>
      </c>
      <c r="BJ423">
        <v>0.1500000006210181</v>
      </c>
      <c r="BK423">
        <v>1.92261291509343E-22</v>
      </c>
      <c r="BL423">
        <v>4.492521427086318E-22</v>
      </c>
      <c r="BM423">
        <v>0.1500000004326979</v>
      </c>
      <c r="BN423">
        <v>0.1500000064654089</v>
      </c>
      <c r="BO423">
        <v>0.1499999892992873</v>
      </c>
      <c r="BP423">
        <v>0.1000000008138515</v>
      </c>
      <c r="BQ423">
        <v>2.8099804100864E-22</v>
      </c>
    </row>
    <row r="424" spans="1:69">
      <c r="A424" s="2">
        <v>44574</v>
      </c>
      <c r="B424">
        <v>16447.65324029546</v>
      </c>
      <c r="C424">
        <v>0.03847315649554495</v>
      </c>
      <c r="AN424" s="2">
        <v>44574</v>
      </c>
      <c r="AO424">
        <v>0.05612125512055322</v>
      </c>
      <c r="AP424">
        <v>0</v>
      </c>
      <c r="AQ424">
        <v>92.0648531004158</v>
      </c>
      <c r="AR424">
        <v>0.7314732608720472</v>
      </c>
      <c r="AS424">
        <v>5.067585139523255</v>
      </c>
      <c r="AT424">
        <v>1034.000671225697</v>
      </c>
      <c r="AU424">
        <v>10.82700821084535</v>
      </c>
      <c r="AV424">
        <v>0</v>
      </c>
      <c r="AW424">
        <v>25.7878565911227</v>
      </c>
      <c r="AX424">
        <v>0</v>
      </c>
      <c r="AY424">
        <v>0</v>
      </c>
      <c r="AZ424">
        <v>0</v>
      </c>
      <c r="BE424" s="2">
        <v>44574</v>
      </c>
      <c r="BF424">
        <v>0</v>
      </c>
      <c r="BG424">
        <v>0</v>
      </c>
      <c r="BH424">
        <v>0.15</v>
      </c>
      <c r="BI424">
        <v>0.15</v>
      </c>
      <c r="BJ424">
        <v>0.15</v>
      </c>
      <c r="BK424">
        <v>0</v>
      </c>
      <c r="BL424">
        <v>0</v>
      </c>
      <c r="BM424">
        <v>0.15</v>
      </c>
      <c r="BN424">
        <v>0.15</v>
      </c>
      <c r="BO424">
        <v>0.15</v>
      </c>
      <c r="BP424">
        <v>0.1</v>
      </c>
      <c r="BQ424">
        <v>0</v>
      </c>
    </row>
    <row r="425" spans="1:69">
      <c r="A425" s="2">
        <v>44575</v>
      </c>
      <c r="B425">
        <v>15745.04217701593</v>
      </c>
      <c r="C425">
        <v>-0.04271801289914057</v>
      </c>
      <c r="AN425" s="2">
        <v>44575</v>
      </c>
      <c r="AO425">
        <v>0.05540534858969449</v>
      </c>
      <c r="AP425">
        <v>2.773856201703395E-19</v>
      </c>
      <c r="AQ425">
        <v>94.60864336064768</v>
      </c>
      <c r="AR425">
        <v>0.7260081151485367</v>
      </c>
      <c r="AS425">
        <v>4.956933724661268</v>
      </c>
      <c r="AT425">
        <v>1038.28537329808</v>
      </c>
      <c r="AU425">
        <v>10.73692173414418</v>
      </c>
      <c r="AV425">
        <v>2.773846976520664E-19</v>
      </c>
      <c r="AW425">
        <v>26.2785189585832</v>
      </c>
      <c r="AX425">
        <v>2.773857537510852E-19</v>
      </c>
      <c r="AY425">
        <v>2.773857231418875E-19</v>
      </c>
      <c r="AZ425">
        <v>2.773857249003812E-19</v>
      </c>
      <c r="BE425" s="2">
        <v>44575</v>
      </c>
      <c r="BF425">
        <v>3.698879965300209E-21</v>
      </c>
      <c r="BG425">
        <v>2.179048688777217E-23</v>
      </c>
      <c r="BH425">
        <v>0.150000001737546</v>
      </c>
      <c r="BI425">
        <v>0.1500000006253005</v>
      </c>
      <c r="BJ425">
        <v>0.1500000006226004</v>
      </c>
      <c r="BK425">
        <v>1.926364229720336E-22</v>
      </c>
      <c r="BL425">
        <v>4.563196581981992E-22</v>
      </c>
      <c r="BM425">
        <v>0.1500000004352455</v>
      </c>
      <c r="BN425">
        <v>0.1500000070055317</v>
      </c>
      <c r="BO425">
        <v>0.1499999887855807</v>
      </c>
      <c r="BP425">
        <v>0.1000000007881951</v>
      </c>
      <c r="BQ425">
        <v>2.732210214409172E-22</v>
      </c>
    </row>
    <row r="426" spans="1:69">
      <c r="A426" s="2">
        <v>44576</v>
      </c>
      <c r="B426">
        <v>16019.80078392276</v>
      </c>
      <c r="C426">
        <v>0.01745048402016458</v>
      </c>
      <c r="AN426" s="2">
        <v>44576</v>
      </c>
      <c r="AO426">
        <v>0.05574994229778109</v>
      </c>
      <c r="AP426">
        <v>0</v>
      </c>
      <c r="AQ426">
        <v>93.41691438941214</v>
      </c>
      <c r="AR426">
        <v>0.726254630568676</v>
      </c>
      <c r="AS426">
        <v>4.90665117345271</v>
      </c>
      <c r="AT426">
        <v>1028.441340887808</v>
      </c>
      <c r="AU426">
        <v>10.96335008914664</v>
      </c>
      <c r="AV426">
        <v>0</v>
      </c>
      <c r="AW426">
        <v>26.64105654676145</v>
      </c>
      <c r="AX426">
        <v>0</v>
      </c>
      <c r="AY426">
        <v>0</v>
      </c>
      <c r="AZ426">
        <v>0</v>
      </c>
      <c r="BE426" s="2">
        <v>44576</v>
      </c>
      <c r="BF426">
        <v>0</v>
      </c>
      <c r="BG426">
        <v>0</v>
      </c>
      <c r="BH426">
        <v>0.15</v>
      </c>
      <c r="BI426">
        <v>0.15</v>
      </c>
      <c r="BJ426">
        <v>0.15</v>
      </c>
      <c r="BK426">
        <v>0</v>
      </c>
      <c r="BL426">
        <v>0</v>
      </c>
      <c r="BM426">
        <v>0.15</v>
      </c>
      <c r="BN426">
        <v>0.15</v>
      </c>
      <c r="BO426">
        <v>0.15</v>
      </c>
      <c r="BP426">
        <v>0.09999999999999999</v>
      </c>
      <c r="BQ426">
        <v>0</v>
      </c>
    </row>
    <row r="427" spans="1:69">
      <c r="A427" s="2">
        <v>44577</v>
      </c>
      <c r="B427">
        <v>16163.83795447196</v>
      </c>
      <c r="C427">
        <v>0.008991196113608879</v>
      </c>
      <c r="AN427" s="2">
        <v>44577</v>
      </c>
      <c r="AO427">
        <v>0.05611576735025738</v>
      </c>
      <c r="AP427">
        <v>0</v>
      </c>
      <c r="AQ427">
        <v>63.86096530461543</v>
      </c>
      <c r="AR427">
        <v>0.7271298357705119</v>
      </c>
      <c r="AS427">
        <v>4.893622675315341</v>
      </c>
      <c r="AT427">
        <v>1028.76232504613</v>
      </c>
      <c r="AU427">
        <v>16.406632587486</v>
      </c>
      <c r="AV427">
        <v>0</v>
      </c>
      <c r="AW427">
        <v>25.93358410565992</v>
      </c>
      <c r="AX427">
        <v>0</v>
      </c>
      <c r="AY427">
        <v>0</v>
      </c>
      <c r="AZ427">
        <v>0</v>
      </c>
      <c r="BE427" s="2">
        <v>44577</v>
      </c>
      <c r="BF427">
        <v>0</v>
      </c>
      <c r="BG427">
        <v>0</v>
      </c>
      <c r="BH427">
        <v>0.15</v>
      </c>
      <c r="BI427">
        <v>0.15</v>
      </c>
      <c r="BJ427">
        <v>0.15</v>
      </c>
      <c r="BK427">
        <v>0</v>
      </c>
      <c r="BL427">
        <v>0</v>
      </c>
      <c r="BM427">
        <v>0.15</v>
      </c>
      <c r="BN427">
        <v>0.1</v>
      </c>
      <c r="BO427">
        <v>0.15</v>
      </c>
      <c r="BP427">
        <v>0.15</v>
      </c>
      <c r="BQ427">
        <v>0</v>
      </c>
    </row>
    <row r="428" spans="1:69">
      <c r="A428" s="2">
        <v>44578</v>
      </c>
      <c r="B428">
        <v>16162.45818102512</v>
      </c>
      <c r="C428">
        <v>-8.536174705042754E-05</v>
      </c>
      <c r="AN428" s="2">
        <v>44578</v>
      </c>
      <c r="AO428">
        <v>0.05616012912883001</v>
      </c>
      <c r="AP428">
        <v>2.680205291557783E-19</v>
      </c>
      <c r="AQ428">
        <v>63.07368539225358</v>
      </c>
      <c r="AR428">
        <v>0.7223267451665132</v>
      </c>
      <c r="AS428">
        <v>4.857332532971929</v>
      </c>
      <c r="AT428">
        <v>1041.607812546647</v>
      </c>
      <c r="AU428">
        <v>16.38315309752711</v>
      </c>
      <c r="AV428">
        <v>2.680196055417017E-19</v>
      </c>
      <c r="AW428">
        <v>26.25052278316574</v>
      </c>
      <c r="AX428">
        <v>2.680205322765765E-19</v>
      </c>
      <c r="AY428">
        <v>2.680219773258764E-19</v>
      </c>
      <c r="AZ428">
        <v>2.680223360960855E-19</v>
      </c>
      <c r="BE428" s="2">
        <v>44578</v>
      </c>
      <c r="BF428">
        <v>4.022245499204393E-21</v>
      </c>
      <c r="BG428">
        <v>2.343466603821024E-23</v>
      </c>
      <c r="BH428">
        <v>0.150000001539818</v>
      </c>
      <c r="BI428">
        <v>0.1500000003724909</v>
      </c>
      <c r="BJ428">
        <v>0.1500000003772894</v>
      </c>
      <c r="BK428">
        <v>2.001583977397978E-22</v>
      </c>
      <c r="BL428">
        <v>4.596502641293187E-22</v>
      </c>
      <c r="BM428">
        <v>0.1500000001891255</v>
      </c>
      <c r="BN428">
        <v>0.10000000514882</v>
      </c>
      <c r="BO428">
        <v>0.1499999914386882</v>
      </c>
      <c r="BP428">
        <v>0.150000000933768</v>
      </c>
      <c r="BQ428">
        <v>2.955627779651592E-22</v>
      </c>
    </row>
    <row r="429" spans="1:69">
      <c r="A429" s="2">
        <v>44579</v>
      </c>
      <c r="B429">
        <v>15390.14184105453</v>
      </c>
      <c r="C429">
        <v>-0.04778458396120056</v>
      </c>
      <c r="AN429" s="2">
        <v>44579</v>
      </c>
      <c r="AO429">
        <v>0.05468968960922216</v>
      </c>
      <c r="AP429">
        <v>0</v>
      </c>
      <c r="AQ429">
        <v>64.58095944578693</v>
      </c>
      <c r="AR429">
        <v>0.7189145997924002</v>
      </c>
      <c r="AS429">
        <v>4.8550597021547</v>
      </c>
      <c r="AT429">
        <v>1039.218410521154</v>
      </c>
      <c r="AU429">
        <v>16.49499733072379</v>
      </c>
      <c r="AV429">
        <v>0</v>
      </c>
      <c r="AW429">
        <v>26.60655421128044</v>
      </c>
      <c r="AX429">
        <v>0</v>
      </c>
      <c r="AY429">
        <v>0</v>
      </c>
      <c r="AZ429">
        <v>0</v>
      </c>
      <c r="BE429" s="2">
        <v>44579</v>
      </c>
      <c r="BF429">
        <v>0</v>
      </c>
      <c r="BG429">
        <v>0</v>
      </c>
      <c r="BH429">
        <v>0.15</v>
      </c>
      <c r="BI429">
        <v>0.15</v>
      </c>
      <c r="BJ429">
        <v>0.15</v>
      </c>
      <c r="BK429">
        <v>0</v>
      </c>
      <c r="BL429">
        <v>0</v>
      </c>
      <c r="BM429">
        <v>0.15</v>
      </c>
      <c r="BN429">
        <v>0.09999999999999999</v>
      </c>
      <c r="BO429">
        <v>0.15</v>
      </c>
      <c r="BP429">
        <v>0.15</v>
      </c>
      <c r="BQ429">
        <v>0</v>
      </c>
    </row>
    <row r="430" spans="1:69">
      <c r="A430" s="2">
        <v>44580</v>
      </c>
      <c r="B430">
        <v>15222.72043991549</v>
      </c>
      <c r="C430">
        <v>-0.01087848330886965</v>
      </c>
      <c r="AN430" s="2">
        <v>44580</v>
      </c>
      <c r="AO430">
        <v>0.05381432417010087</v>
      </c>
      <c r="AP430">
        <v>2.798920168381956E-19</v>
      </c>
      <c r="AQ430">
        <v>66.05517852862485</v>
      </c>
      <c r="AR430">
        <v>0.7212743783541367</v>
      </c>
      <c r="AS430">
        <v>4.838175713591759</v>
      </c>
      <c r="AT430">
        <v>1069.003651101779</v>
      </c>
      <c r="AU430">
        <v>16.15692496286564</v>
      </c>
      <c r="AV430">
        <v>2.798914786433092E-19</v>
      </c>
      <c r="AW430">
        <v>26.50024269663953</v>
      </c>
      <c r="AX430">
        <v>2.798919606866816E-19</v>
      </c>
      <c r="AY430">
        <v>2.798919791317738E-19</v>
      </c>
      <c r="AZ430">
        <v>2.798919572052734E-19</v>
      </c>
      <c r="BE430" s="2">
        <v>44580</v>
      </c>
      <c r="BF430">
        <v>4.280865231503379E-21</v>
      </c>
      <c r="BG430">
        <v>2.705047475451835E-23</v>
      </c>
      <c r="BH430">
        <v>0.1500000015206886</v>
      </c>
      <c r="BI430">
        <v>0.1500000003849394</v>
      </c>
      <c r="BJ430">
        <v>0.1500000003956942</v>
      </c>
      <c r="BK430">
        <v>2.01060313591223E-22</v>
      </c>
      <c r="BL430">
        <v>4.623783847234364E-22</v>
      </c>
      <c r="BM430">
        <v>0.1500000002009279</v>
      </c>
      <c r="BN430">
        <v>0.1000000052751778</v>
      </c>
      <c r="BO430">
        <v>0.1499999913106189</v>
      </c>
      <c r="BP430">
        <v>0.1500000009119532</v>
      </c>
      <c r="BQ430">
        <v>2.947591582459526E-22</v>
      </c>
    </row>
    <row r="431" spans="1:69">
      <c r="A431" s="2">
        <v>44581</v>
      </c>
      <c r="B431">
        <v>14760.51161177573</v>
      </c>
      <c r="C431">
        <v>-0.03036308982774183</v>
      </c>
      <c r="AN431" s="2">
        <v>44581</v>
      </c>
      <c r="AO431">
        <v>0.0529839061599264</v>
      </c>
      <c r="AP431">
        <v>0</v>
      </c>
      <c r="AQ431">
        <v>67.984310034651</v>
      </c>
      <c r="AR431">
        <v>0.7129718684463749</v>
      </c>
      <c r="AS431">
        <v>4.759918446039273</v>
      </c>
      <c r="AT431">
        <v>1084.978637619852</v>
      </c>
      <c r="AU431">
        <v>16.25813321981922</v>
      </c>
      <c r="AV431">
        <v>0</v>
      </c>
      <c r="AW431">
        <v>26.63912181925946</v>
      </c>
      <c r="AX431">
        <v>0</v>
      </c>
      <c r="AY431">
        <v>0</v>
      </c>
      <c r="AZ431">
        <v>0</v>
      </c>
      <c r="BE431" s="2">
        <v>44581</v>
      </c>
      <c r="BF431">
        <v>0</v>
      </c>
      <c r="BG431">
        <v>0</v>
      </c>
      <c r="BH431">
        <v>0.15</v>
      </c>
      <c r="BI431">
        <v>0.15</v>
      </c>
      <c r="BJ431">
        <v>0.15</v>
      </c>
      <c r="BK431">
        <v>0</v>
      </c>
      <c r="BL431">
        <v>0</v>
      </c>
      <c r="BM431">
        <v>0.15</v>
      </c>
      <c r="BN431">
        <v>0.1</v>
      </c>
      <c r="BO431">
        <v>0.15</v>
      </c>
      <c r="BP431">
        <v>0.15</v>
      </c>
      <c r="BQ431">
        <v>0</v>
      </c>
    </row>
    <row r="432" spans="1:69">
      <c r="A432" s="2">
        <v>44582</v>
      </c>
      <c r="B432">
        <v>14141.53715705326</v>
      </c>
      <c r="C432">
        <v>-0.0419344851318475</v>
      </c>
      <c r="AN432" s="2">
        <v>44582</v>
      </c>
      <c r="AO432">
        <v>0.05204691365941054</v>
      </c>
      <c r="AP432">
        <v>2.960730099686922E-19</v>
      </c>
      <c r="AQ432">
        <v>69.87714777776209</v>
      </c>
      <c r="AR432">
        <v>0.7042888986859005</v>
      </c>
      <c r="AS432">
        <v>4.802850632332229</v>
      </c>
      <c r="AT432">
        <v>1077.427903180067</v>
      </c>
      <c r="AU432">
        <v>16.47017002457299</v>
      </c>
      <c r="AV432">
        <v>2.960785656528327E-19</v>
      </c>
      <c r="AW432">
        <v>26.60689679008124</v>
      </c>
      <c r="AX432">
        <v>2.960819400342046E-19</v>
      </c>
      <c r="AY432">
        <v>2.960796096529035E-19</v>
      </c>
      <c r="AZ432">
        <v>2.960796524523903E-19</v>
      </c>
      <c r="BE432" s="2">
        <v>44582</v>
      </c>
      <c r="BF432">
        <v>4.179076721087145E-21</v>
      </c>
      <c r="BG432">
        <v>2.640562460462549E-23</v>
      </c>
      <c r="BH432">
        <v>0.1500000014571626</v>
      </c>
      <c r="BI432">
        <v>0.1500000003988723</v>
      </c>
      <c r="BJ432">
        <v>0.1500000004202491</v>
      </c>
      <c r="BK432">
        <v>2.160619397287792E-22</v>
      </c>
      <c r="BL432">
        <v>4.836106182574694E-22</v>
      </c>
      <c r="BM432">
        <v>0.1500000002175713</v>
      </c>
      <c r="BN432">
        <v>0.1000000053192537</v>
      </c>
      <c r="BO432">
        <v>0.149999991283939</v>
      </c>
      <c r="BP432">
        <v>0.1500000009029522</v>
      </c>
      <c r="BQ432">
        <v>3.043048676843232E-22</v>
      </c>
    </row>
    <row r="433" spans="1:69">
      <c r="A433" s="2">
        <v>44583</v>
      </c>
      <c r="B433">
        <v>12216.03963621807</v>
      </c>
      <c r="C433">
        <v>-0.1361589973884006</v>
      </c>
      <c r="AN433" s="2">
        <v>44583</v>
      </c>
      <c r="AO433">
        <v>0.050213513178222</v>
      </c>
      <c r="AP433">
        <v>0</v>
      </c>
      <c r="AQ433">
        <v>69.86046903955288</v>
      </c>
      <c r="AR433">
        <v>0.7143727842860375</v>
      </c>
      <c r="AS433">
        <v>4.766550509347488</v>
      </c>
      <c r="AT433">
        <v>1076.354635084503</v>
      </c>
      <c r="AU433">
        <v>16.36646958110963</v>
      </c>
      <c r="AV433">
        <v>0</v>
      </c>
      <c r="AW433">
        <v>27.68164241832678</v>
      </c>
      <c r="AX433">
        <v>0</v>
      </c>
      <c r="AY433">
        <v>0</v>
      </c>
      <c r="AZ433">
        <v>0</v>
      </c>
      <c r="BE433" s="2">
        <v>44583</v>
      </c>
      <c r="BF433">
        <v>0</v>
      </c>
      <c r="BG433">
        <v>0</v>
      </c>
      <c r="BH433">
        <v>0.15</v>
      </c>
      <c r="BI433">
        <v>0.15</v>
      </c>
      <c r="BJ433">
        <v>0.15</v>
      </c>
      <c r="BK433">
        <v>0</v>
      </c>
      <c r="BL433">
        <v>0</v>
      </c>
      <c r="BM433">
        <v>0.15</v>
      </c>
      <c r="BN433">
        <v>0.09999999999999999</v>
      </c>
      <c r="BO433">
        <v>0.15</v>
      </c>
      <c r="BP433">
        <v>0.15</v>
      </c>
      <c r="BQ433">
        <v>0</v>
      </c>
    </row>
    <row r="434" spans="1:69">
      <c r="A434" s="2">
        <v>44584</v>
      </c>
      <c r="B434">
        <v>11119.88261806617</v>
      </c>
      <c r="C434">
        <v>-0.08973096443646289</v>
      </c>
      <c r="AN434" s="2">
        <v>44584</v>
      </c>
      <c r="AO434">
        <v>0.04766155442620799</v>
      </c>
      <c r="AP434">
        <v>0</v>
      </c>
      <c r="AQ434">
        <v>105.4914571701761</v>
      </c>
      <c r="AR434">
        <v>0.6947527566909496</v>
      </c>
      <c r="AS434">
        <v>4.668700181807601</v>
      </c>
      <c r="AT434">
        <v>1092.062093118173</v>
      </c>
      <c r="AU434">
        <v>11.79285364242866</v>
      </c>
      <c r="AV434">
        <v>0</v>
      </c>
      <c r="AW434">
        <v>27.97456577486128</v>
      </c>
      <c r="AX434">
        <v>0</v>
      </c>
      <c r="AY434">
        <v>0</v>
      </c>
      <c r="AZ434">
        <v>0</v>
      </c>
      <c r="BE434" s="2">
        <v>44584</v>
      </c>
      <c r="BF434">
        <v>0</v>
      </c>
      <c r="BG434">
        <v>0</v>
      </c>
      <c r="BH434">
        <v>0.15</v>
      </c>
      <c r="BI434">
        <v>0.15</v>
      </c>
      <c r="BJ434">
        <v>0.15</v>
      </c>
      <c r="BK434">
        <v>0</v>
      </c>
      <c r="BL434">
        <v>0</v>
      </c>
      <c r="BM434">
        <v>0.15</v>
      </c>
      <c r="BN434">
        <v>0.15</v>
      </c>
      <c r="BO434">
        <v>0.15</v>
      </c>
      <c r="BP434">
        <v>0.09999999999999999</v>
      </c>
      <c r="BQ434">
        <v>0</v>
      </c>
    </row>
    <row r="435" spans="1:69">
      <c r="A435" s="2">
        <v>44585</v>
      </c>
      <c r="B435">
        <v>11761.58383725719</v>
      </c>
      <c r="C435">
        <v>0.05770755332870725</v>
      </c>
      <c r="AN435" s="2">
        <v>44585</v>
      </c>
      <c r="AO435">
        <v>0.04864037769582819</v>
      </c>
      <c r="AP435">
        <v>3.445738631440082E-19</v>
      </c>
      <c r="AQ435">
        <v>106.8446591744818</v>
      </c>
      <c r="AR435">
        <v>0.6963653973933488</v>
      </c>
      <c r="AS435">
        <v>4.600725977390486</v>
      </c>
      <c r="AT435">
        <v>1098.269156684663</v>
      </c>
      <c r="AU435">
        <v>11.79313659271728</v>
      </c>
      <c r="AV435">
        <v>3.445656278008301E-19</v>
      </c>
      <c r="AW435">
        <v>27.30086723643356</v>
      </c>
      <c r="AX435">
        <v>3.445642183579439E-19</v>
      </c>
      <c r="AY435">
        <v>3.445685387347128E-19</v>
      </c>
      <c r="AZ435">
        <v>3.445668447937377E-19</v>
      </c>
      <c r="BE435" s="2">
        <v>44585</v>
      </c>
      <c r="BF435">
        <v>4.625112137605967E-21</v>
      </c>
      <c r="BG435">
        <v>3.284642587450838E-23</v>
      </c>
      <c r="BH435">
        <v>0.150000001604827</v>
      </c>
      <c r="BI435">
        <v>0.1500000007051235</v>
      </c>
      <c r="BJ435">
        <v>0.1500000007420607</v>
      </c>
      <c r="BK435">
        <v>2.391207286735998E-22</v>
      </c>
      <c r="BL435">
        <v>5.508093051019288E-22</v>
      </c>
      <c r="BM435">
        <v>0.1500000005233698</v>
      </c>
      <c r="BN435">
        <v>0.1500000064934734</v>
      </c>
      <c r="BO435">
        <v>0.1499999891154127</v>
      </c>
      <c r="BP435">
        <v>0.1000000008157329</v>
      </c>
      <c r="BQ435">
        <v>3.372170884917085E-22</v>
      </c>
    </row>
    <row r="436" spans="1:69">
      <c r="A436" s="2">
        <v>44586</v>
      </c>
      <c r="B436">
        <v>11318.43125624266</v>
      </c>
      <c r="C436">
        <v>-0.03767796813306268</v>
      </c>
      <c r="AN436" s="2">
        <v>44586</v>
      </c>
      <c r="AO436">
        <v>0.0463114406400662</v>
      </c>
      <c r="AP436">
        <v>0</v>
      </c>
      <c r="AQ436">
        <v>108.8239509073116</v>
      </c>
      <c r="AR436">
        <v>0.6960553719836059</v>
      </c>
      <c r="AS436">
        <v>4.568857607827328</v>
      </c>
      <c r="AT436">
        <v>1125.448309654195</v>
      </c>
      <c r="AU436">
        <v>12.32561666677067</v>
      </c>
      <c r="AV436">
        <v>0</v>
      </c>
      <c r="AW436">
        <v>26.97425088738067</v>
      </c>
      <c r="AX436">
        <v>0</v>
      </c>
      <c r="AY436">
        <v>0</v>
      </c>
      <c r="AZ436">
        <v>0</v>
      </c>
      <c r="BE436" s="2">
        <v>44586</v>
      </c>
      <c r="BF436">
        <v>0</v>
      </c>
      <c r="BG436">
        <v>0</v>
      </c>
      <c r="BH436">
        <v>0.15</v>
      </c>
      <c r="BI436">
        <v>0.15</v>
      </c>
      <c r="BJ436">
        <v>0.15</v>
      </c>
      <c r="BK436">
        <v>0</v>
      </c>
      <c r="BL436">
        <v>0</v>
      </c>
      <c r="BM436">
        <v>0.15</v>
      </c>
      <c r="BN436">
        <v>0.15</v>
      </c>
      <c r="BO436">
        <v>0.15</v>
      </c>
      <c r="BP436">
        <v>0.09999999999999999</v>
      </c>
      <c r="BQ436">
        <v>0</v>
      </c>
    </row>
    <row r="437" spans="1:69">
      <c r="A437" s="2">
        <v>44587</v>
      </c>
      <c r="B437">
        <v>11637.33137127873</v>
      </c>
      <c r="C437">
        <v>0.02817529283134323</v>
      </c>
      <c r="AN437" s="2">
        <v>44587</v>
      </c>
      <c r="AO437">
        <v>0.04723890441428925</v>
      </c>
      <c r="AP437">
        <v>3.441832805683344E-19</v>
      </c>
      <c r="AQ437">
        <v>112.2981588420041</v>
      </c>
      <c r="AR437">
        <v>0.7100604022392729</v>
      </c>
      <c r="AS437">
        <v>4.536229499410196</v>
      </c>
      <c r="AT437">
        <v>1116.927418191868</v>
      </c>
      <c r="AU437">
        <v>12.24083454491733</v>
      </c>
      <c r="AV437">
        <v>3.44182523918813E-19</v>
      </c>
      <c r="AW437">
        <v>25.70115314575386</v>
      </c>
      <c r="AX437">
        <v>3.441831971370928E-19</v>
      </c>
      <c r="AY437">
        <v>3.441849219480939E-19</v>
      </c>
      <c r="AZ437">
        <v>3.441809061244276E-19</v>
      </c>
      <c r="BE437" s="2">
        <v>44587</v>
      </c>
      <c r="BF437">
        <v>4.504429625838628E-21</v>
      </c>
      <c r="BG437">
        <v>3.086919915772205E-23</v>
      </c>
      <c r="BH437">
        <v>0.1500000015396465</v>
      </c>
      <c r="BI437">
        <v>0.1500000007118831</v>
      </c>
      <c r="BJ437">
        <v>0.1500000007518585</v>
      </c>
      <c r="BK437">
        <v>2.268709278913513E-22</v>
      </c>
      <c r="BL437">
        <v>5.456642080797333E-22</v>
      </c>
      <c r="BM437">
        <v>0.1500000005301025</v>
      </c>
      <c r="BN437">
        <v>0.1500000068792009</v>
      </c>
      <c r="BO437">
        <v>0.1499999887431109</v>
      </c>
      <c r="BP437">
        <v>0.1000000008441978</v>
      </c>
      <c r="BQ437">
        <v>3.134676283151256E-22</v>
      </c>
    </row>
    <row r="438" spans="1:69">
      <c r="A438" s="2">
        <v>44588</v>
      </c>
      <c r="B438">
        <v>11521.53553520464</v>
      </c>
      <c r="C438">
        <v>-0.009950377142295519</v>
      </c>
      <c r="AN438" s="2">
        <v>44588</v>
      </c>
      <c r="AO438">
        <v>0.04692984743947504</v>
      </c>
      <c r="AP438">
        <v>0</v>
      </c>
      <c r="AQ438">
        <v>113.0553881662862</v>
      </c>
      <c r="AR438">
        <v>0.7005086481631333</v>
      </c>
      <c r="AS438">
        <v>4.596107507371507</v>
      </c>
      <c r="AT438">
        <v>1087.596330807022</v>
      </c>
      <c r="AU438">
        <v>12.47488925635718</v>
      </c>
      <c r="AV438">
        <v>0</v>
      </c>
      <c r="AW438">
        <v>26.1264020492403</v>
      </c>
      <c r="AX438">
        <v>0</v>
      </c>
      <c r="AY438">
        <v>0</v>
      </c>
      <c r="AZ438">
        <v>0</v>
      </c>
      <c r="BE438" s="2">
        <v>44588</v>
      </c>
      <c r="BF438">
        <v>0</v>
      </c>
      <c r="BG438">
        <v>0</v>
      </c>
      <c r="BH438">
        <v>0.15</v>
      </c>
      <c r="BI438">
        <v>0.15</v>
      </c>
      <c r="BJ438">
        <v>0.15</v>
      </c>
      <c r="BK438">
        <v>0</v>
      </c>
      <c r="BL438">
        <v>0</v>
      </c>
      <c r="BM438">
        <v>0.15</v>
      </c>
      <c r="BN438">
        <v>0.15</v>
      </c>
      <c r="BO438">
        <v>0.15</v>
      </c>
      <c r="BP438">
        <v>0.1</v>
      </c>
      <c r="BQ438">
        <v>0</v>
      </c>
    </row>
    <row r="439" spans="1:69">
      <c r="A439" s="2">
        <v>44589</v>
      </c>
      <c r="B439">
        <v>11439.06192459331</v>
      </c>
      <c r="C439">
        <v>-0.007158213448140605</v>
      </c>
      <c r="AN439" s="2">
        <v>44589</v>
      </c>
      <c r="AO439">
        <v>0.04634709662164201</v>
      </c>
      <c r="AP439">
        <v>3.486017347236639E-19</v>
      </c>
      <c r="AQ439">
        <v>113.8466547066745</v>
      </c>
      <c r="AR439">
        <v>0.7112003197522725</v>
      </c>
      <c r="AS439">
        <v>4.402933438099834</v>
      </c>
      <c r="AT439">
        <v>1084.852202624731</v>
      </c>
      <c r="AU439">
        <v>12.82233256671767</v>
      </c>
      <c r="AV439">
        <v>3.486084230795559E-19</v>
      </c>
      <c r="AW439">
        <v>26.6663913503115</v>
      </c>
      <c r="AX439">
        <v>3.486063256571554E-19</v>
      </c>
      <c r="AY439">
        <v>3.486090948084377E-19</v>
      </c>
      <c r="AZ439">
        <v>3.486067854647875E-19</v>
      </c>
      <c r="BE439" s="2">
        <v>44589</v>
      </c>
      <c r="BF439">
        <v>4.380031240851638E-21</v>
      </c>
      <c r="BG439">
        <v>3.17040318699671E-23</v>
      </c>
      <c r="BH439">
        <v>0.1500000015548643</v>
      </c>
      <c r="BI439">
        <v>0.1500000007149339</v>
      </c>
      <c r="BJ439">
        <v>0.1500000007646037</v>
      </c>
      <c r="BK439">
        <v>2.19265241968653E-22</v>
      </c>
      <c r="BL439">
        <v>5.493712417994817E-22</v>
      </c>
      <c r="BM439">
        <v>0.1500000005386949</v>
      </c>
      <c r="BN439">
        <v>0.150000006749748</v>
      </c>
      <c r="BO439">
        <v>0.1499999888159304</v>
      </c>
      <c r="BP439">
        <v>0.1000000008612249</v>
      </c>
      <c r="BQ439">
        <v>3.124152253020228E-22</v>
      </c>
    </row>
    <row r="440" spans="1:69">
      <c r="A440" s="2">
        <v>44590</v>
      </c>
      <c r="B440">
        <v>11871.85275180741</v>
      </c>
      <c r="C440">
        <v>0.03783446842643845</v>
      </c>
      <c r="AN440" s="2">
        <v>44590</v>
      </c>
      <c r="AO440">
        <v>0.04714938451703342</v>
      </c>
      <c r="AP440">
        <v>0</v>
      </c>
      <c r="AQ440">
        <v>110.6018775352682</v>
      </c>
      <c r="AR440">
        <v>0.6995651174524371</v>
      </c>
      <c r="AS440">
        <v>4.616431431446527</v>
      </c>
      <c r="AT440">
        <v>1060.739377497327</v>
      </c>
      <c r="AU440">
        <v>13.03730644971166</v>
      </c>
      <c r="AV440">
        <v>0</v>
      </c>
      <c r="AW440">
        <v>26.55397116303111</v>
      </c>
      <c r="AX440">
        <v>0</v>
      </c>
      <c r="AY440">
        <v>0</v>
      </c>
      <c r="AZ440">
        <v>0</v>
      </c>
      <c r="BE440" s="2">
        <v>44590</v>
      </c>
      <c r="BF440">
        <v>0</v>
      </c>
      <c r="BG440">
        <v>0</v>
      </c>
      <c r="BH440">
        <v>0.15</v>
      </c>
      <c r="BI440">
        <v>0.15</v>
      </c>
      <c r="BJ440">
        <v>0.15</v>
      </c>
      <c r="BK440">
        <v>0</v>
      </c>
      <c r="BL440">
        <v>0</v>
      </c>
      <c r="BM440">
        <v>0.15</v>
      </c>
      <c r="BN440">
        <v>0.15</v>
      </c>
      <c r="BO440">
        <v>0.15</v>
      </c>
      <c r="BP440">
        <v>0.1</v>
      </c>
      <c r="BQ440">
        <v>0</v>
      </c>
    </row>
    <row r="441" spans="1:69">
      <c r="A441" s="2">
        <v>44591</v>
      </c>
      <c r="B441">
        <v>12142.52238732357</v>
      </c>
      <c r="C441">
        <v>0.02279927498889833</v>
      </c>
      <c r="AN441" s="2">
        <v>44591</v>
      </c>
      <c r="AO441">
        <v>0.04781990211101417</v>
      </c>
      <c r="AP441">
        <v>938.3343334090803</v>
      </c>
      <c r="AQ441">
        <v>112.5448101479645</v>
      </c>
      <c r="AR441">
        <v>0.7023678324194466</v>
      </c>
      <c r="AS441">
        <v>4.687092492601592</v>
      </c>
      <c r="AT441">
        <v>1078.883392487771</v>
      </c>
      <c r="AU441">
        <v>2.306956011668429</v>
      </c>
      <c r="AV441">
        <v>0</v>
      </c>
      <c r="AW441">
        <v>25.3662399067257</v>
      </c>
      <c r="AX441">
        <v>0</v>
      </c>
      <c r="AY441">
        <v>0</v>
      </c>
      <c r="AZ441">
        <v>0</v>
      </c>
      <c r="BE441" s="2">
        <v>44591</v>
      </c>
      <c r="BF441">
        <v>0</v>
      </c>
      <c r="BG441">
        <v>0.08180000000000001</v>
      </c>
      <c r="BH441">
        <v>0.15</v>
      </c>
      <c r="BI441">
        <v>0.15</v>
      </c>
      <c r="BJ441">
        <v>0.15</v>
      </c>
      <c r="BK441">
        <v>0</v>
      </c>
      <c r="BL441">
        <v>0</v>
      </c>
      <c r="BM441">
        <v>0.15</v>
      </c>
      <c r="BN441">
        <v>0.15</v>
      </c>
      <c r="BO441">
        <v>0.15</v>
      </c>
      <c r="BP441">
        <v>0.0182</v>
      </c>
      <c r="BQ441">
        <v>0</v>
      </c>
    </row>
    <row r="442" spans="1:69">
      <c r="A442" s="2">
        <v>44592</v>
      </c>
      <c r="B442">
        <v>12082.28957027939</v>
      </c>
      <c r="C442">
        <v>-0.004960486390131358</v>
      </c>
      <c r="AN442" s="2">
        <v>44592</v>
      </c>
      <c r="AO442">
        <v>0.04771395818997152</v>
      </c>
      <c r="AP442">
        <v>950.8359872244911</v>
      </c>
      <c r="AQ442">
        <v>101.8772268538128</v>
      </c>
      <c r="AR442">
        <v>0.6942367534877576</v>
      </c>
      <c r="AS442">
        <v>4.792232442410787</v>
      </c>
      <c r="AT442">
        <v>1128.040954585005</v>
      </c>
      <c r="AU442">
        <v>2.35251459735856</v>
      </c>
      <c r="AV442">
        <v>0</v>
      </c>
      <c r="AW442">
        <v>26.55945941090538</v>
      </c>
      <c r="AX442">
        <v>0</v>
      </c>
      <c r="AY442">
        <v>0</v>
      </c>
      <c r="AZ442">
        <v>0</v>
      </c>
      <c r="BE442" s="2">
        <v>44592</v>
      </c>
      <c r="BF442">
        <v>0</v>
      </c>
      <c r="BG442">
        <v>0.08179999999999998</v>
      </c>
      <c r="BH442">
        <v>0.15</v>
      </c>
      <c r="BI442">
        <v>0.15</v>
      </c>
      <c r="BJ442">
        <v>0.15</v>
      </c>
      <c r="BK442">
        <v>0</v>
      </c>
      <c r="BL442">
        <v>0</v>
      </c>
      <c r="BM442">
        <v>0.15</v>
      </c>
      <c r="BN442">
        <v>0.15</v>
      </c>
      <c r="BO442">
        <v>0.15</v>
      </c>
      <c r="BP442">
        <v>0.0182</v>
      </c>
      <c r="BQ442">
        <v>0</v>
      </c>
    </row>
    <row r="443" spans="1:69">
      <c r="A443" s="2">
        <v>44593</v>
      </c>
      <c r="B443">
        <v>12198.31046497327</v>
      </c>
      <c r="C443">
        <v>0.00960255868881621</v>
      </c>
      <c r="AN443" s="2">
        <v>44593</v>
      </c>
      <c r="AO443">
        <v>0.04757200832191415</v>
      </c>
      <c r="AP443">
        <v>949.0632972932264</v>
      </c>
      <c r="AQ443">
        <v>106.3075316903609</v>
      </c>
      <c r="AR443">
        <v>0.6811482270505195</v>
      </c>
      <c r="AS443">
        <v>4.870746412428497</v>
      </c>
      <c r="AT443">
        <v>1115.968077713186</v>
      </c>
      <c r="AU443">
        <v>2.227933211360614</v>
      </c>
      <c r="AV443">
        <v>2.613100098703281E-19</v>
      </c>
      <c r="AW443">
        <v>26.15015084182535</v>
      </c>
      <c r="AX443">
        <v>2.613084181821085E-19</v>
      </c>
      <c r="AY443">
        <v>2.613129076463057E-19</v>
      </c>
      <c r="AZ443">
        <v>2.613111983554502E-19</v>
      </c>
      <c r="BE443" s="2">
        <v>44593</v>
      </c>
      <c r="BF443">
        <v>3.373411071325576E-21</v>
      </c>
      <c r="BG443">
        <v>0.08180000999860079</v>
      </c>
      <c r="BH443">
        <v>0.1500000008576321</v>
      </c>
      <c r="BI443">
        <v>0.1500000001393824</v>
      </c>
      <c r="BJ443">
        <v>0.1500000001550761</v>
      </c>
      <c r="BK443">
        <v>1.58405440330496E-22</v>
      </c>
      <c r="BL443">
        <v>4.157850095862192E-22</v>
      </c>
      <c r="BM443">
        <v>0.1499999999665123</v>
      </c>
      <c r="BN443">
        <v>0.1500000053531276</v>
      </c>
      <c r="BO443">
        <v>0.1499999840403056</v>
      </c>
      <c r="BP443">
        <v>0.01819999948936345</v>
      </c>
      <c r="BQ443">
        <v>2.522541048841827E-22</v>
      </c>
    </row>
    <row r="444" spans="1:69">
      <c r="A444" s="2">
        <v>44594</v>
      </c>
      <c r="B444">
        <v>12475.00309758001</v>
      </c>
      <c r="C444">
        <v>0.0226828652542701</v>
      </c>
      <c r="AN444" s="2">
        <v>44594</v>
      </c>
      <c r="AO444">
        <v>0.04824306995493219</v>
      </c>
      <c r="AP444">
        <v>939.9381795646308</v>
      </c>
      <c r="AQ444">
        <v>109.8233389728563</v>
      </c>
      <c r="AR444">
        <v>0.6693608128034737</v>
      </c>
      <c r="AS444">
        <v>4.848552874478745</v>
      </c>
      <c r="AT444">
        <v>1134.202814316057</v>
      </c>
      <c r="AU444">
        <v>2.060426398875769</v>
      </c>
      <c r="AV444">
        <v>0</v>
      </c>
      <c r="AW444">
        <v>25.55387470885965</v>
      </c>
      <c r="AX444">
        <v>0</v>
      </c>
      <c r="AY444">
        <v>0</v>
      </c>
      <c r="AZ444">
        <v>0</v>
      </c>
      <c r="BE444" s="2">
        <v>44594</v>
      </c>
      <c r="BF444">
        <v>0</v>
      </c>
      <c r="BG444">
        <v>0.0818</v>
      </c>
      <c r="BH444">
        <v>0.15</v>
      </c>
      <c r="BI444">
        <v>0.15</v>
      </c>
      <c r="BJ444">
        <v>0.15</v>
      </c>
      <c r="BK444">
        <v>0</v>
      </c>
      <c r="BL444">
        <v>0</v>
      </c>
      <c r="BM444">
        <v>0.15</v>
      </c>
      <c r="BN444">
        <v>0.15</v>
      </c>
      <c r="BO444">
        <v>0.15</v>
      </c>
      <c r="BP444">
        <v>0.0182</v>
      </c>
      <c r="BQ444">
        <v>0</v>
      </c>
    </row>
    <row r="445" spans="1:69">
      <c r="A445" s="2">
        <v>44595</v>
      </c>
      <c r="B445">
        <v>11768.39818542804</v>
      </c>
      <c r="C445">
        <v>-0.05664166226051226</v>
      </c>
      <c r="AN445" s="2">
        <v>44595</v>
      </c>
      <c r="AO445">
        <v>0.04778420022031796</v>
      </c>
      <c r="AP445">
        <v>935.2397738459802</v>
      </c>
      <c r="AQ445">
        <v>111.546429359664</v>
      </c>
      <c r="AR445">
        <v>0.6570490354187976</v>
      </c>
      <c r="AS445">
        <v>4.798792649172335</v>
      </c>
      <c r="AT445">
        <v>1144.777295733805</v>
      </c>
      <c r="AU445">
        <v>2.104222252506547</v>
      </c>
      <c r="AV445">
        <v>2.688164211712882E-19</v>
      </c>
      <c r="AW445">
        <v>25.95780109897288</v>
      </c>
      <c r="AX445">
        <v>2.688148462574439E-19</v>
      </c>
      <c r="AY445">
        <v>2.68817628297116E-19</v>
      </c>
      <c r="AZ445">
        <v>2.688175900620705E-19</v>
      </c>
      <c r="BE445" s="2">
        <v>44595</v>
      </c>
      <c r="BF445">
        <v>3.469888556173747E-21</v>
      </c>
      <c r="BG445">
        <v>0.08180001097410135</v>
      </c>
      <c r="BH445">
        <v>0.1500000007956621</v>
      </c>
      <c r="BI445">
        <v>0.1500000000995775</v>
      </c>
      <c r="BJ445">
        <v>0.1500000001119003</v>
      </c>
      <c r="BK445">
        <v>1.659568619662475E-22</v>
      </c>
      <c r="BL445">
        <v>4.294602615107391E-22</v>
      </c>
      <c r="BM445">
        <v>0.1499999999226029</v>
      </c>
      <c r="BN445">
        <v>0.1500000055314317</v>
      </c>
      <c r="BO445">
        <v>0.1499999831389157</v>
      </c>
      <c r="BP445">
        <v>0.01819999942580857</v>
      </c>
      <c r="BQ445">
        <v>2.40423434737086E-22</v>
      </c>
    </row>
    <row r="446" spans="1:69">
      <c r="A446" s="2">
        <v>44596</v>
      </c>
      <c r="B446">
        <v>11829.89632514697</v>
      </c>
      <c r="C446">
        <v>0.005225701811745642</v>
      </c>
      <c r="AN446" s="2">
        <v>44596</v>
      </c>
      <c r="AO446">
        <v>0.04788442721018796</v>
      </c>
      <c r="AP446">
        <v>918.3709222343069</v>
      </c>
      <c r="AQ446">
        <v>109.9203356002103</v>
      </c>
      <c r="AR446">
        <v>0.6644383215429787</v>
      </c>
      <c r="AS446">
        <v>4.795952158361271</v>
      </c>
      <c r="AT446">
        <v>1151.169900254102</v>
      </c>
      <c r="AU446">
        <v>2.133991720883891</v>
      </c>
      <c r="AV446">
        <v>0</v>
      </c>
      <c r="AW446">
        <v>26.1214073100211</v>
      </c>
      <c r="AX446">
        <v>0</v>
      </c>
      <c r="AY446">
        <v>0</v>
      </c>
      <c r="AZ446">
        <v>0</v>
      </c>
      <c r="BE446" s="2">
        <v>44596</v>
      </c>
      <c r="BF446">
        <v>0</v>
      </c>
      <c r="BG446">
        <v>0.0818</v>
      </c>
      <c r="BH446">
        <v>0.15</v>
      </c>
      <c r="BI446">
        <v>0.15</v>
      </c>
      <c r="BJ446">
        <v>0.15</v>
      </c>
      <c r="BK446">
        <v>0</v>
      </c>
      <c r="BL446">
        <v>0</v>
      </c>
      <c r="BM446">
        <v>0.15</v>
      </c>
      <c r="BN446">
        <v>0.15</v>
      </c>
      <c r="BO446">
        <v>0.15</v>
      </c>
      <c r="BP446">
        <v>0.0182</v>
      </c>
      <c r="BQ446">
        <v>0</v>
      </c>
    </row>
    <row r="447" spans="1:69">
      <c r="A447" s="2">
        <v>44597</v>
      </c>
      <c r="B447">
        <v>12966.44101410264</v>
      </c>
      <c r="C447">
        <v>0.09607393486109439</v>
      </c>
      <c r="AN447" s="2">
        <v>44597</v>
      </c>
      <c r="AO447">
        <v>0.04734592500995333</v>
      </c>
      <c r="AP447">
        <v>940.7368263567815</v>
      </c>
      <c r="AQ447">
        <v>112.2327110901117</v>
      </c>
      <c r="AR447">
        <v>0.6548857114221567</v>
      </c>
      <c r="AS447">
        <v>4.891850532110366</v>
      </c>
      <c r="AT447">
        <v>1156.331686960013</v>
      </c>
      <c r="AU447">
        <v>2.122252992836509</v>
      </c>
      <c r="AV447">
        <v>2.423389652916562E-19</v>
      </c>
      <c r="AW447">
        <v>25.36837536958065</v>
      </c>
      <c r="AX447">
        <v>2.423401112126137E-19</v>
      </c>
      <c r="AY447">
        <v>2.423401380754128E-19</v>
      </c>
      <c r="AZ447">
        <v>2.423401201278891E-19</v>
      </c>
      <c r="BE447" s="2">
        <v>44597</v>
      </c>
      <c r="BF447">
        <v>3.093529831663083E-21</v>
      </c>
      <c r="BG447">
        <v>0.0818000111291569</v>
      </c>
      <c r="BH447">
        <v>0.1500000008397632</v>
      </c>
      <c r="BI447">
        <v>0.1500000000717479</v>
      </c>
      <c r="BJ447">
        <v>0.1500000000732196</v>
      </c>
      <c r="BK447">
        <v>1.464140994898119E-22</v>
      </c>
      <c r="BL447">
        <v>3.798289329496045E-22</v>
      </c>
      <c r="BM447">
        <v>0.149999999889888</v>
      </c>
      <c r="BN447">
        <v>0.1500000062187978</v>
      </c>
      <c r="BO447">
        <v>0.1499999823517776</v>
      </c>
      <c r="BP447">
        <v>0.01819999942564909</v>
      </c>
      <c r="BQ447">
        <v>2.067471862750711E-22</v>
      </c>
    </row>
    <row r="448" spans="1:69">
      <c r="A448" s="2">
        <v>44598</v>
      </c>
      <c r="B448">
        <v>13225.30540925233</v>
      </c>
      <c r="C448">
        <v>0.01996418252843135</v>
      </c>
      <c r="AN448" s="2">
        <v>44598</v>
      </c>
      <c r="AO448">
        <v>0.04779242581884201</v>
      </c>
      <c r="AP448">
        <v>0</v>
      </c>
      <c r="AQ448">
        <v>111.2482673900492</v>
      </c>
      <c r="AR448">
        <v>0.6574063137157565</v>
      </c>
      <c r="AS448">
        <v>4.782797240561645</v>
      </c>
      <c r="AT448">
        <v>1155.609923352444</v>
      </c>
      <c r="AU448">
        <v>11.59214702852652</v>
      </c>
      <c r="AV448">
        <v>0</v>
      </c>
      <c r="AW448">
        <v>25.66332626627823</v>
      </c>
      <c r="AX448">
        <v>0</v>
      </c>
      <c r="AY448">
        <v>0</v>
      </c>
      <c r="AZ448">
        <v>0</v>
      </c>
      <c r="BE448" s="2">
        <v>44598</v>
      </c>
      <c r="BF448">
        <v>0</v>
      </c>
      <c r="BG448">
        <v>0</v>
      </c>
      <c r="BH448">
        <v>0.15</v>
      </c>
      <c r="BI448">
        <v>0.15</v>
      </c>
      <c r="BJ448">
        <v>0.15</v>
      </c>
      <c r="BK448">
        <v>0</v>
      </c>
      <c r="BL448">
        <v>0</v>
      </c>
      <c r="BM448">
        <v>0.15</v>
      </c>
      <c r="BN448">
        <v>0.15</v>
      </c>
      <c r="BO448">
        <v>0.15</v>
      </c>
      <c r="BP448">
        <v>0.1</v>
      </c>
      <c r="BQ448">
        <v>0</v>
      </c>
    </row>
    <row r="449" spans="1:69">
      <c r="A449" s="2">
        <v>44599</v>
      </c>
      <c r="B449">
        <v>13370.95437375877</v>
      </c>
      <c r="C449">
        <v>0.01101289989148757</v>
      </c>
      <c r="AN449" s="2">
        <v>44599</v>
      </c>
      <c r="AO449">
        <v>0.04734955625054241</v>
      </c>
      <c r="AP449">
        <v>3.006201314806403E-19</v>
      </c>
      <c r="AQ449">
        <v>111.4594573778393</v>
      </c>
      <c r="AR449">
        <v>0.6577233073018527</v>
      </c>
      <c r="AS449">
        <v>4.795303572472031</v>
      </c>
      <c r="AT449">
        <v>1159.209168540133</v>
      </c>
      <c r="AU449">
        <v>11.63504582239329</v>
      </c>
      <c r="AV449">
        <v>3.006126680704743E-19</v>
      </c>
      <c r="AW449">
        <v>25.66656767586295</v>
      </c>
      <c r="AX449">
        <v>3.006132494031865E-19</v>
      </c>
      <c r="AY449">
        <v>3.006132549636277E-19</v>
      </c>
      <c r="AZ449">
        <v>3.00615421985612E-19</v>
      </c>
      <c r="BE449" s="2">
        <v>44599</v>
      </c>
      <c r="BF449">
        <v>3.877912349385643E-21</v>
      </c>
      <c r="BG449">
        <v>2.568886957591195E-23</v>
      </c>
      <c r="BH449">
        <v>0.1500000017260319</v>
      </c>
      <c r="BI449">
        <v>0.1500000007081437</v>
      </c>
      <c r="BJ449">
        <v>0.1500000007069087</v>
      </c>
      <c r="BK449">
        <v>1.841106570432213E-22</v>
      </c>
      <c r="BL449">
        <v>4.896788059248606E-22</v>
      </c>
      <c r="BM449">
        <v>0.1500000004989547</v>
      </c>
      <c r="BN449">
        <v>0.1500000080932544</v>
      </c>
      <c r="BO449">
        <v>0.1499999873845203</v>
      </c>
      <c r="BP449">
        <v>0.1000000008821863</v>
      </c>
      <c r="BQ449">
        <v>2.601255714180145E-22</v>
      </c>
    </row>
    <row r="450" spans="1:69">
      <c r="A450" s="2">
        <v>44600</v>
      </c>
      <c r="B450">
        <v>14179.38764074461</v>
      </c>
      <c r="C450">
        <v>0.06046189706341631</v>
      </c>
      <c r="AN450" s="2">
        <v>44600</v>
      </c>
      <c r="AO450">
        <v>0.04846109753075652</v>
      </c>
      <c r="AP450">
        <v>0</v>
      </c>
      <c r="AQ450">
        <v>112.6476963062612</v>
      </c>
      <c r="AR450">
        <v>0.6762020558620085</v>
      </c>
      <c r="AS450">
        <v>4.903161522258852</v>
      </c>
      <c r="AT450">
        <v>1053.155425853892</v>
      </c>
      <c r="AU450">
        <v>12.07785360976048</v>
      </c>
      <c r="AV450">
        <v>0</v>
      </c>
      <c r="AW450">
        <v>25.53302826802302</v>
      </c>
      <c r="AX450">
        <v>0</v>
      </c>
      <c r="AY450">
        <v>0</v>
      </c>
      <c r="AZ450">
        <v>0</v>
      </c>
      <c r="BE450" s="2">
        <v>44600</v>
      </c>
      <c r="BF450">
        <v>0</v>
      </c>
      <c r="BG450">
        <v>0</v>
      </c>
      <c r="BH450">
        <v>0.15</v>
      </c>
      <c r="BI450">
        <v>0.15</v>
      </c>
      <c r="BJ450">
        <v>0.15</v>
      </c>
      <c r="BK450">
        <v>0</v>
      </c>
      <c r="BL450">
        <v>0</v>
      </c>
      <c r="BM450">
        <v>0.15</v>
      </c>
      <c r="BN450">
        <v>0.15</v>
      </c>
      <c r="BO450">
        <v>0.15</v>
      </c>
      <c r="BP450">
        <v>0.1</v>
      </c>
      <c r="BQ450">
        <v>0</v>
      </c>
    </row>
    <row r="451" spans="1:69">
      <c r="A451" s="2">
        <v>44601</v>
      </c>
      <c r="B451">
        <v>13978.23334268198</v>
      </c>
      <c r="C451">
        <v>-0.01418638823898277</v>
      </c>
      <c r="AN451" s="2">
        <v>44601</v>
      </c>
      <c r="AO451">
        <v>0.04747240916624954</v>
      </c>
      <c r="AP451">
        <v>2.940255008963008E-19</v>
      </c>
      <c r="AQ451">
        <v>113.5571781579902</v>
      </c>
      <c r="AR451">
        <v>0.6706044814788774</v>
      </c>
      <c r="AS451">
        <v>5.120876620522911</v>
      </c>
      <c r="AT451">
        <v>1076.35492034815</v>
      </c>
      <c r="AU451">
        <v>12.27794094332577</v>
      </c>
      <c r="AV451">
        <v>2.940180385718086E-19</v>
      </c>
      <c r="AW451">
        <v>24.26061103874997</v>
      </c>
      <c r="AX451">
        <v>2.940185916614687E-19</v>
      </c>
      <c r="AY451">
        <v>2.940170265340414E-19</v>
      </c>
      <c r="AZ451">
        <v>2.940185634884951E-19</v>
      </c>
      <c r="BE451" s="2">
        <v>44601</v>
      </c>
      <c r="BF451">
        <v>3.886724973117025E-21</v>
      </c>
      <c r="BG451">
        <v>2.47779107491679E-23</v>
      </c>
      <c r="BH451">
        <v>0.1500000016077783</v>
      </c>
      <c r="BI451">
        <v>0.1500000006985326</v>
      </c>
      <c r="BJ451">
        <v>0.150000000694867</v>
      </c>
      <c r="BK451">
        <v>1.68427825388163E-22</v>
      </c>
      <c r="BL451">
        <v>4.562387561237264E-22</v>
      </c>
      <c r="BM451">
        <v>0.1500000004871657</v>
      </c>
      <c r="BN451">
        <v>0.1500000081245181</v>
      </c>
      <c r="BO451">
        <v>0.1499999874912498</v>
      </c>
      <c r="BP451">
        <v>0.1000000008958884</v>
      </c>
      <c r="BQ451">
        <v>2.513552770397579E-22</v>
      </c>
    </row>
    <row r="452" spans="1:69">
      <c r="A452" s="2">
        <v>44602</v>
      </c>
      <c r="B452">
        <v>14362.3454236017</v>
      </c>
      <c r="C452">
        <v>0.02747930096050477</v>
      </c>
      <c r="AN452" s="2">
        <v>44602</v>
      </c>
      <c r="AO452">
        <v>0.04851589375002453</v>
      </c>
      <c r="AP452">
        <v>0</v>
      </c>
      <c r="AQ452">
        <v>115.4861595464244</v>
      </c>
      <c r="AR452">
        <v>0.6645697905675925</v>
      </c>
      <c r="AS452">
        <v>5.09752217467868</v>
      </c>
      <c r="AT452">
        <v>1050.889871978917</v>
      </c>
      <c r="AU452">
        <v>12.57296562875258</v>
      </c>
      <c r="AV452">
        <v>0</v>
      </c>
      <c r="AW452">
        <v>23.91056606875032</v>
      </c>
      <c r="AX452">
        <v>0</v>
      </c>
      <c r="AY452">
        <v>0</v>
      </c>
      <c r="AZ452">
        <v>0</v>
      </c>
      <c r="BE452" s="2">
        <v>44602</v>
      </c>
      <c r="BF452">
        <v>0</v>
      </c>
      <c r="BG452">
        <v>0</v>
      </c>
      <c r="BH452">
        <v>0.15</v>
      </c>
      <c r="BI452">
        <v>0.15</v>
      </c>
      <c r="BJ452">
        <v>0.15</v>
      </c>
      <c r="BK452">
        <v>0</v>
      </c>
      <c r="BL452">
        <v>0</v>
      </c>
      <c r="BM452">
        <v>0.15</v>
      </c>
      <c r="BN452">
        <v>0.15</v>
      </c>
      <c r="BO452">
        <v>0.15</v>
      </c>
      <c r="BP452">
        <v>0.09999999999999999</v>
      </c>
      <c r="BQ452">
        <v>0</v>
      </c>
    </row>
    <row r="453" spans="1:69">
      <c r="A453" s="2">
        <v>44603</v>
      </c>
      <c r="B453">
        <v>13829.52599523712</v>
      </c>
      <c r="C453">
        <v>-0.03709835772985903</v>
      </c>
      <c r="AN453" s="2">
        <v>44603</v>
      </c>
      <c r="AO453">
        <v>0.04756299833123138</v>
      </c>
      <c r="AP453">
        <v>2.95559344755493E-19</v>
      </c>
      <c r="AQ453">
        <v>118.1777127330368</v>
      </c>
      <c r="AR453">
        <v>0.6733922450918773</v>
      </c>
      <c r="AS453">
        <v>4.987171015267806</v>
      </c>
      <c r="AT453">
        <v>1091.220372408358</v>
      </c>
      <c r="AU453">
        <v>12.9622526746493</v>
      </c>
      <c r="AV453">
        <v>2.95558716341807E-19</v>
      </c>
      <c r="AW453">
        <v>22.78552079355471</v>
      </c>
      <c r="AX453">
        <v>2.955592838735462E-19</v>
      </c>
      <c r="AY453">
        <v>2.955593000703488E-19</v>
      </c>
      <c r="AZ453">
        <v>2.955593324694158E-19</v>
      </c>
      <c r="BE453" s="2">
        <v>44603</v>
      </c>
      <c r="BF453">
        <v>3.774921231896689E-21</v>
      </c>
      <c r="BG453">
        <v>2.468654913906009E-23</v>
      </c>
      <c r="BH453">
        <v>0.1500000015115306</v>
      </c>
      <c r="BI453">
        <v>0.1500000006901248</v>
      </c>
      <c r="BJ453">
        <v>0.1500000006931574</v>
      </c>
      <c r="BK453">
        <v>1.727302127450858E-22</v>
      </c>
      <c r="BL453">
        <v>4.428131588906543E-22</v>
      </c>
      <c r="BM453">
        <v>0.1500000004852988</v>
      </c>
      <c r="BN453">
        <v>0.1500000083986274</v>
      </c>
      <c r="BO453">
        <v>0.1499999872946252</v>
      </c>
      <c r="BP453">
        <v>0.1000000009266356</v>
      </c>
      <c r="BQ453">
        <v>2.455242112613722E-22</v>
      </c>
    </row>
    <row r="454" spans="1:69">
      <c r="A454" s="2">
        <v>44604</v>
      </c>
      <c r="B454">
        <v>12867.13894282499</v>
      </c>
      <c r="C454">
        <v>-0.06958930137906227</v>
      </c>
      <c r="AN454" s="2">
        <v>44604</v>
      </c>
      <c r="AO454">
        <v>0.04556640415545744</v>
      </c>
      <c r="AP454">
        <v>0</v>
      </c>
      <c r="AQ454">
        <v>119.5359880648374</v>
      </c>
      <c r="AR454">
        <v>0.6600607823377226</v>
      </c>
      <c r="AS454">
        <v>4.824999145315646</v>
      </c>
      <c r="AT454">
        <v>1127.011400149573</v>
      </c>
      <c r="AU454">
        <v>13.35090766290819</v>
      </c>
      <c r="AV454">
        <v>0</v>
      </c>
      <c r="AW454">
        <v>23.64670011776612</v>
      </c>
      <c r="AX454">
        <v>0</v>
      </c>
      <c r="AY454">
        <v>0</v>
      </c>
      <c r="AZ454">
        <v>0</v>
      </c>
      <c r="BE454" s="2">
        <v>44604</v>
      </c>
      <c r="BF454">
        <v>0</v>
      </c>
      <c r="BG454">
        <v>0</v>
      </c>
      <c r="BH454">
        <v>0.15</v>
      </c>
      <c r="BI454">
        <v>0.15</v>
      </c>
      <c r="BJ454">
        <v>0.15</v>
      </c>
      <c r="BK454">
        <v>0</v>
      </c>
      <c r="BL454">
        <v>0</v>
      </c>
      <c r="BM454">
        <v>0.15</v>
      </c>
      <c r="BN454">
        <v>0.15</v>
      </c>
      <c r="BO454">
        <v>0.15</v>
      </c>
      <c r="BP454">
        <v>0.1</v>
      </c>
      <c r="BQ454">
        <v>0</v>
      </c>
    </row>
    <row r="455" spans="1:69">
      <c r="A455" s="2">
        <v>44605</v>
      </c>
      <c r="B455">
        <v>12801.15615026094</v>
      </c>
      <c r="C455">
        <v>-0.005128008087674996</v>
      </c>
      <c r="AN455" s="2">
        <v>44605</v>
      </c>
      <c r="AO455">
        <v>0.04553310701440463</v>
      </c>
      <c r="AP455">
        <v>1210.298924954964</v>
      </c>
      <c r="AQ455">
        <v>120.44472055592</v>
      </c>
      <c r="AR455">
        <v>0.6597034405881095</v>
      </c>
      <c r="AS455">
        <v>4.766475563470234</v>
      </c>
      <c r="AT455">
        <v>1132.166752020208</v>
      </c>
      <c r="AU455">
        <v>0</v>
      </c>
      <c r="AV455">
        <v>0</v>
      </c>
      <c r="AW455">
        <v>23.69489844547453</v>
      </c>
      <c r="AX455">
        <v>0</v>
      </c>
      <c r="AY455">
        <v>0</v>
      </c>
      <c r="AZ455">
        <v>0</v>
      </c>
      <c r="BE455" s="2">
        <v>44605</v>
      </c>
      <c r="BF455">
        <v>0</v>
      </c>
      <c r="BG455">
        <v>0.0999459967598056</v>
      </c>
      <c r="BH455">
        <v>0.1500090005400324</v>
      </c>
      <c r="BI455">
        <v>0.1500090005400324</v>
      </c>
      <c r="BJ455">
        <v>0.1500090005400324</v>
      </c>
      <c r="BK455">
        <v>0</v>
      </c>
      <c r="BL455">
        <v>0</v>
      </c>
      <c r="BM455">
        <v>0.1500090005400324</v>
      </c>
      <c r="BN455">
        <v>0.1500090005400324</v>
      </c>
      <c r="BO455">
        <v>0.1500090005400324</v>
      </c>
      <c r="BP455">
        <v>0</v>
      </c>
      <c r="BQ455">
        <v>0</v>
      </c>
    </row>
    <row r="456" spans="1:69">
      <c r="A456" s="2">
        <v>44606</v>
      </c>
      <c r="B456">
        <v>12624.94581714142</v>
      </c>
      <c r="C456">
        <v>-0.01376518894474477</v>
      </c>
      <c r="AN456" s="2">
        <v>44606</v>
      </c>
      <c r="AO456">
        <v>0.04488277797880406</v>
      </c>
      <c r="AP456">
        <v>1208.552366296413</v>
      </c>
      <c r="AQ456">
        <v>120.4827151766036</v>
      </c>
      <c r="AR456">
        <v>0.6574297192527531</v>
      </c>
      <c r="AS456">
        <v>4.747946146717251</v>
      </c>
      <c r="AT456">
        <v>1134.784206500243</v>
      </c>
      <c r="AU456">
        <v>2.093286277926203E-19</v>
      </c>
      <c r="AV456">
        <v>2.093289958948677E-19</v>
      </c>
      <c r="AW456">
        <v>24.21583631766708</v>
      </c>
      <c r="AX456">
        <v>2.093301563639658E-19</v>
      </c>
      <c r="AY456">
        <v>2.093284499605967E-19</v>
      </c>
      <c r="AZ456">
        <v>2.093278545082733E-19</v>
      </c>
      <c r="BE456" s="2">
        <v>44606</v>
      </c>
      <c r="BF456">
        <v>2.627013623707711E-21</v>
      </c>
      <c r="BG456">
        <v>0.09994599807936315</v>
      </c>
      <c r="BH456">
        <v>0.150009001355283</v>
      </c>
      <c r="BI456">
        <v>0.1500090009745864</v>
      </c>
      <c r="BJ456">
        <v>0.1500090010731022</v>
      </c>
      <c r="BK456">
        <v>1.33086613769151E-22</v>
      </c>
      <c r="BL456">
        <v>3.104010982511959E-22</v>
      </c>
      <c r="BM456">
        <v>0.1500090008768559</v>
      </c>
      <c r="BN456">
        <v>0.1500090050698062</v>
      </c>
      <c r="BO456">
        <v>0.1500089925710032</v>
      </c>
      <c r="BP456">
        <v>1.544302414216606E-21</v>
      </c>
      <c r="BQ456">
        <v>1.719854678479646E-22</v>
      </c>
    </row>
    <row r="457" spans="1:69">
      <c r="A457" s="2">
        <v>44607</v>
      </c>
      <c r="B457">
        <v>12827.1080163868</v>
      </c>
      <c r="C457">
        <v>0.01601291618779865</v>
      </c>
      <c r="AN457" s="2">
        <v>44607</v>
      </c>
      <c r="AO457">
        <v>0.04511969118616381</v>
      </c>
      <c r="AP457">
        <v>1220.400653302796</v>
      </c>
      <c r="AQ457">
        <v>120.5829869315541</v>
      </c>
      <c r="AR457">
        <v>0.655308651482872</v>
      </c>
      <c r="AS457">
        <v>4.765606837833585</v>
      </c>
      <c r="AT457">
        <v>1158.065347811061</v>
      </c>
      <c r="AU457">
        <v>0</v>
      </c>
      <c r="AV457">
        <v>0</v>
      </c>
      <c r="AW457">
        <v>23.4694451683055</v>
      </c>
      <c r="AX457">
        <v>0</v>
      </c>
      <c r="AY457">
        <v>0</v>
      </c>
      <c r="AZ457">
        <v>0</v>
      </c>
      <c r="BE457" s="2">
        <v>44607</v>
      </c>
      <c r="BF457">
        <v>0</v>
      </c>
      <c r="BG457">
        <v>0.09994599675980559</v>
      </c>
      <c r="BH457">
        <v>0.1500090005400324</v>
      </c>
      <c r="BI457">
        <v>0.1500090005400324</v>
      </c>
      <c r="BJ457">
        <v>0.1500090005400324</v>
      </c>
      <c r="BK457">
        <v>0</v>
      </c>
      <c r="BL457">
        <v>0</v>
      </c>
      <c r="BM457">
        <v>0.1500090005400324</v>
      </c>
      <c r="BN457">
        <v>0.1500090005400324</v>
      </c>
      <c r="BO457">
        <v>0.1500090005400324</v>
      </c>
      <c r="BP457">
        <v>0</v>
      </c>
      <c r="BQ457">
        <v>0</v>
      </c>
    </row>
    <row r="458" spans="1:69">
      <c r="A458" s="2">
        <v>44608</v>
      </c>
      <c r="B458">
        <v>13919.49211550307</v>
      </c>
      <c r="C458">
        <v>0.08516215016827888</v>
      </c>
      <c r="AN458" s="2">
        <v>44608</v>
      </c>
      <c r="AO458">
        <v>0.0469098984701808</v>
      </c>
      <c r="AP458">
        <v>1256.036545883093</v>
      </c>
      <c r="AQ458">
        <v>120.7934619109749</v>
      </c>
      <c r="AR458">
        <v>0.65759978050357</v>
      </c>
      <c r="AS458">
        <v>4.827755586951575</v>
      </c>
      <c r="AT458">
        <v>1123.813584143681</v>
      </c>
      <c r="AU458">
        <v>1.884950142059915E-19</v>
      </c>
      <c r="AV458">
        <v>1.88495183267534E-19</v>
      </c>
      <c r="AW458">
        <v>22.49395737146581</v>
      </c>
      <c r="AX458">
        <v>1.884957493695114E-19</v>
      </c>
      <c r="AY458">
        <v>1.884957215163652E-19</v>
      </c>
      <c r="AZ458">
        <v>1.884957086828091E-19</v>
      </c>
      <c r="BE458" s="2">
        <v>44608</v>
      </c>
      <c r="BF458">
        <v>2.323591523371761E-21</v>
      </c>
      <c r="BG458">
        <v>0.09994599704959752</v>
      </c>
      <c r="BH458">
        <v>0.1500090013578869</v>
      </c>
      <c r="BI458">
        <v>0.1500090009915845</v>
      </c>
      <c r="BJ458">
        <v>0.15000900108714</v>
      </c>
      <c r="BK458">
        <v>1.128053541025679E-22</v>
      </c>
      <c r="BL458">
        <v>2.73106089592668E-22</v>
      </c>
      <c r="BM458">
        <v>0.1500090008997126</v>
      </c>
      <c r="BN458">
        <v>0.1500090054264381</v>
      </c>
      <c r="BO458">
        <v>0.1500089931876404</v>
      </c>
      <c r="BP458">
        <v>1.413580467733729E-21</v>
      </c>
      <c r="BQ458">
        <v>1.550592719845573E-22</v>
      </c>
    </row>
    <row r="459" spans="1:69">
      <c r="A459" s="2">
        <v>44609</v>
      </c>
      <c r="B459">
        <v>13890.85520758878</v>
      </c>
      <c r="C459">
        <v>-0.002057324195212207</v>
      </c>
      <c r="AN459" s="2">
        <v>44609</v>
      </c>
      <c r="AO459">
        <v>0.04728741102730548</v>
      </c>
      <c r="AP459">
        <v>1276.907022124909</v>
      </c>
      <c r="AQ459">
        <v>120.9562133845874</v>
      </c>
      <c r="AR459">
        <v>0.66350445394775</v>
      </c>
      <c r="AS459">
        <v>4.857895366768792</v>
      </c>
      <c r="AT459">
        <v>1127.458722743185</v>
      </c>
      <c r="AU459">
        <v>0</v>
      </c>
      <c r="AV459">
        <v>0</v>
      </c>
      <c r="AW459">
        <v>21.68647060458281</v>
      </c>
      <c r="AX459">
        <v>0</v>
      </c>
      <c r="AY459">
        <v>0</v>
      </c>
      <c r="AZ459">
        <v>0</v>
      </c>
      <c r="BE459" s="2">
        <v>44609</v>
      </c>
      <c r="BF459">
        <v>0</v>
      </c>
      <c r="BG459">
        <v>0.09994599675980563</v>
      </c>
      <c r="BH459">
        <v>0.1500090005400324</v>
      </c>
      <c r="BI459">
        <v>0.1500090005400324</v>
      </c>
      <c r="BJ459">
        <v>0.1500090005400324</v>
      </c>
      <c r="BK459">
        <v>0</v>
      </c>
      <c r="BL459">
        <v>0</v>
      </c>
      <c r="BM459">
        <v>0.1500090005400324</v>
      </c>
      <c r="BN459">
        <v>0.1500090005400324</v>
      </c>
      <c r="BO459">
        <v>0.1500090005400324</v>
      </c>
      <c r="BP459">
        <v>0</v>
      </c>
      <c r="BQ459">
        <v>0</v>
      </c>
    </row>
    <row r="460" spans="1:69">
      <c r="A460" s="2">
        <v>44610</v>
      </c>
      <c r="B460">
        <v>12786.0103097592</v>
      </c>
      <c r="C460">
        <v>-0.07953757211622114</v>
      </c>
      <c r="AN460" s="2">
        <v>44610</v>
      </c>
      <c r="AO460">
        <v>0.04723012776011786</v>
      </c>
      <c r="AP460">
        <v>1249.350296501048</v>
      </c>
      <c r="AQ460">
        <v>123.0094361690754</v>
      </c>
      <c r="AR460">
        <v>0.6641370247367834</v>
      </c>
      <c r="AS460">
        <v>4.757629792356255</v>
      </c>
      <c r="AT460">
        <v>1152.228146211791</v>
      </c>
      <c r="AU460">
        <v>2.071009910090453E-19</v>
      </c>
      <c r="AV460">
        <v>2.071017858448778E-19</v>
      </c>
      <c r="AW460">
        <v>21.66833344948066</v>
      </c>
      <c r="AX460">
        <v>2.071044549636951E-19</v>
      </c>
      <c r="AY460">
        <v>2.071035190515563E-19</v>
      </c>
      <c r="AZ460">
        <v>2.071017831643626E-19</v>
      </c>
      <c r="BE460" s="2">
        <v>44610</v>
      </c>
      <c r="BF460">
        <v>2.482298501386546E-21</v>
      </c>
      <c r="BG460">
        <v>0.09994599776725975</v>
      </c>
      <c r="BH460">
        <v>0.1500090012843602</v>
      </c>
      <c r="BI460">
        <v>0.1500090009691669</v>
      </c>
      <c r="BJ460">
        <v>0.1500090010681591</v>
      </c>
      <c r="BK460">
        <v>1.272863427861842E-22</v>
      </c>
      <c r="BL460">
        <v>2.939840366316935E-22</v>
      </c>
      <c r="BM460">
        <v>0.1500090008770988</v>
      </c>
      <c r="BN460">
        <v>0.1500090051573492</v>
      </c>
      <c r="BO460">
        <v>0.150008992876606</v>
      </c>
      <c r="BP460">
        <v>1.517605564643704E-21</v>
      </c>
      <c r="BQ460">
        <v>1.684573303246481E-22</v>
      </c>
    </row>
    <row r="461" spans="1:69">
      <c r="A461" s="2">
        <v>44611</v>
      </c>
      <c r="B461">
        <v>12424.24555016227</v>
      </c>
      <c r="C461">
        <v>-0.02829379539298593</v>
      </c>
      <c r="AN461" s="2">
        <v>44611</v>
      </c>
      <c r="AO461">
        <v>0.04654226339879009</v>
      </c>
      <c r="AP461">
        <v>1246.04461897496</v>
      </c>
      <c r="AQ461">
        <v>122.3552223067785</v>
      </c>
      <c r="AR461">
        <v>0.6692772698342915</v>
      </c>
      <c r="AS461">
        <v>4.664721335420356</v>
      </c>
      <c r="AT461">
        <v>1165.734353299555</v>
      </c>
      <c r="AU461">
        <v>0</v>
      </c>
      <c r="AV461">
        <v>0</v>
      </c>
      <c r="AW461">
        <v>22.19810057519274</v>
      </c>
      <c r="AX461">
        <v>0</v>
      </c>
      <c r="AY461">
        <v>0</v>
      </c>
      <c r="AZ461">
        <v>0</v>
      </c>
      <c r="BE461" s="2">
        <v>44611</v>
      </c>
      <c r="BF461">
        <v>0</v>
      </c>
      <c r="BG461">
        <v>0.0999459967598056</v>
      </c>
      <c r="BH461">
        <v>0.1500090005400324</v>
      </c>
      <c r="BI461">
        <v>0.1500090005400324</v>
      </c>
      <c r="BJ461">
        <v>0.1500090005400324</v>
      </c>
      <c r="BK461">
        <v>0</v>
      </c>
      <c r="BL461">
        <v>0</v>
      </c>
      <c r="BM461">
        <v>0.1500090005400324</v>
      </c>
      <c r="BN461">
        <v>0.1500090005400324</v>
      </c>
      <c r="BO461">
        <v>0.1500090005400324</v>
      </c>
      <c r="BP461">
        <v>0</v>
      </c>
      <c r="BQ461">
        <v>0</v>
      </c>
    </row>
    <row r="462" spans="1:69">
      <c r="A462" s="2">
        <v>44612</v>
      </c>
      <c r="B462">
        <v>12501.43267965097</v>
      </c>
      <c r="C462">
        <v>0.006212621054298095</v>
      </c>
      <c r="AN462" s="2">
        <v>44612</v>
      </c>
      <c r="AO462">
        <v>0.04676826045879155</v>
      </c>
      <c r="AP462">
        <v>1706.174260785356</v>
      </c>
      <c r="AQ462">
        <v>91.86282046658319</v>
      </c>
      <c r="AR462">
        <v>0.6800181807057416</v>
      </c>
      <c r="AS462">
        <v>4.691508451519713</v>
      </c>
      <c r="AT462">
        <v>1152.203120739674</v>
      </c>
      <c r="AU462">
        <v>0</v>
      </c>
      <c r="AV462">
        <v>0</v>
      </c>
      <c r="AW462">
        <v>22.06750474758897</v>
      </c>
      <c r="AX462">
        <v>0</v>
      </c>
      <c r="AY462">
        <v>0</v>
      </c>
      <c r="AZ462">
        <v>0</v>
      </c>
      <c r="BE462" s="2">
        <v>44612</v>
      </c>
      <c r="BF462">
        <v>0</v>
      </c>
      <c r="BG462">
        <v>0.1361</v>
      </c>
      <c r="BH462">
        <v>0.15</v>
      </c>
      <c r="BI462">
        <v>0.15</v>
      </c>
      <c r="BJ462">
        <v>0.15</v>
      </c>
      <c r="BK462">
        <v>0</v>
      </c>
      <c r="BL462">
        <v>0</v>
      </c>
      <c r="BM462">
        <v>0.15</v>
      </c>
      <c r="BN462">
        <v>0.1139</v>
      </c>
      <c r="BO462">
        <v>0.15</v>
      </c>
      <c r="BP462">
        <v>0</v>
      </c>
      <c r="BQ462">
        <v>0</v>
      </c>
    </row>
    <row r="463" spans="1:69">
      <c r="A463" s="2">
        <v>44613</v>
      </c>
      <c r="B463">
        <v>11815.23548887055</v>
      </c>
      <c r="C463">
        <v>-0.05488948413867556</v>
      </c>
      <c r="AN463" s="2">
        <v>44613</v>
      </c>
      <c r="AO463">
        <v>0.04597174428560617</v>
      </c>
      <c r="AP463">
        <v>1714.698065669749</v>
      </c>
      <c r="AQ463">
        <v>91.47022614815569</v>
      </c>
      <c r="AR463">
        <v>0.6722397064810544</v>
      </c>
      <c r="AS463">
        <v>4.637655691790177</v>
      </c>
      <c r="AT463">
        <v>1162.552192588477</v>
      </c>
      <c r="AU463">
        <v>2.163156239602721E-19</v>
      </c>
      <c r="AV463">
        <v>2.163149842577416E-19</v>
      </c>
      <c r="AW463">
        <v>22.78939869297367</v>
      </c>
      <c r="AX463">
        <v>2.163156108181496E-19</v>
      </c>
      <c r="AY463">
        <v>2.163174420192529E-19</v>
      </c>
      <c r="AZ463">
        <v>2.163180801434858E-19</v>
      </c>
      <c r="BE463" s="2">
        <v>44613</v>
      </c>
      <c r="BF463">
        <v>2.531512464659879E-21</v>
      </c>
      <c r="BG463">
        <v>0.1360999887164838</v>
      </c>
      <c r="BH463">
        <v>0.1500000008800058</v>
      </c>
      <c r="BI463">
        <v>0.1500000005629222</v>
      </c>
      <c r="BJ463">
        <v>0.1500000006675163</v>
      </c>
      <c r="BK463">
        <v>1.352144960238532E-22</v>
      </c>
      <c r="BL463">
        <v>3.116721158116269E-22</v>
      </c>
      <c r="BM463">
        <v>0.1500000004687708</v>
      </c>
      <c r="BN463">
        <v>0.1139000037761083</v>
      </c>
      <c r="BO463">
        <v>0.1500000049281926</v>
      </c>
      <c r="BP463">
        <v>1.674216576632524E-21</v>
      </c>
      <c r="BQ463">
        <v>1.723263711929773E-22</v>
      </c>
    </row>
    <row r="464" spans="1:69">
      <c r="A464" s="2">
        <v>44614</v>
      </c>
      <c r="B464">
        <v>11069.73223382481</v>
      </c>
      <c r="C464">
        <v>-0.06309677498582045</v>
      </c>
      <c r="AN464" s="2">
        <v>44614</v>
      </c>
      <c r="AO464">
        <v>0.04475869921274236</v>
      </c>
      <c r="AP464">
        <v>1745.473512796292</v>
      </c>
      <c r="AQ464">
        <v>92.77959117725165</v>
      </c>
      <c r="AR464">
        <v>0.6438705471830184</v>
      </c>
      <c r="AS464">
        <v>4.638543578095712</v>
      </c>
      <c r="AT464">
        <v>1175.208240416974</v>
      </c>
      <c r="AU464">
        <v>0</v>
      </c>
      <c r="AV464">
        <v>0</v>
      </c>
      <c r="AW464">
        <v>23.61127163611955</v>
      </c>
      <c r="AX464">
        <v>0</v>
      </c>
      <c r="AY464">
        <v>0</v>
      </c>
      <c r="AZ464">
        <v>0</v>
      </c>
      <c r="BE464" s="2">
        <v>44614</v>
      </c>
      <c r="BF464">
        <v>0</v>
      </c>
      <c r="BG464">
        <v>0.1361</v>
      </c>
      <c r="BH464">
        <v>0.15</v>
      </c>
      <c r="BI464">
        <v>0.15</v>
      </c>
      <c r="BJ464">
        <v>0.15</v>
      </c>
      <c r="BK464">
        <v>0</v>
      </c>
      <c r="BL464">
        <v>0</v>
      </c>
      <c r="BM464">
        <v>0.15</v>
      </c>
      <c r="BN464">
        <v>0.1139</v>
      </c>
      <c r="BO464">
        <v>0.15</v>
      </c>
      <c r="BP464">
        <v>0</v>
      </c>
      <c r="BQ464">
        <v>0</v>
      </c>
    </row>
    <row r="465" spans="1:69">
      <c r="A465" s="2">
        <v>44615</v>
      </c>
      <c r="B465">
        <v>11458.11819010875</v>
      </c>
      <c r="C465">
        <v>0.03508539755796369</v>
      </c>
      <c r="AN465" s="2">
        <v>44615</v>
      </c>
      <c r="AO465">
        <v>0.04498955575377828</v>
      </c>
      <c r="AP465">
        <v>1756.29300037321</v>
      </c>
      <c r="AQ465">
        <v>93.26350607824421</v>
      </c>
      <c r="AR465">
        <v>0.6519606522876848</v>
      </c>
      <c r="AS465">
        <v>4.601720343369269</v>
      </c>
      <c r="AT465">
        <v>1176.728544098227</v>
      </c>
      <c r="AU465">
        <v>2.193626375175416E-19</v>
      </c>
      <c r="AV465">
        <v>2.193628025670092E-19</v>
      </c>
      <c r="AW465">
        <v>23.17013926579099</v>
      </c>
      <c r="AX465">
        <v>2.193606300297058E-19</v>
      </c>
      <c r="AY465">
        <v>2.193652973591027E-19</v>
      </c>
      <c r="AZ465">
        <v>2.193634133659021E-19</v>
      </c>
      <c r="BE465" s="2">
        <v>44615</v>
      </c>
      <c r="BF465">
        <v>2.575172708134382E-21</v>
      </c>
      <c r="BG465">
        <v>0.1360999881613424</v>
      </c>
      <c r="BH465">
        <v>0.1500000009099456</v>
      </c>
      <c r="BI465">
        <v>0.1500000005842728</v>
      </c>
      <c r="BJ465">
        <v>0.1500000006865739</v>
      </c>
      <c r="BK465">
        <v>1.372655741759859E-22</v>
      </c>
      <c r="BL465">
        <v>3.151729535478915E-22</v>
      </c>
      <c r="BM465">
        <v>0.1500000004851169</v>
      </c>
      <c r="BN465">
        <v>0.1139000038519879</v>
      </c>
      <c r="BO465">
        <v>0.1500000053207603</v>
      </c>
      <c r="BP465">
        <v>1.652470061256861E-21</v>
      </c>
      <c r="BQ465">
        <v>1.696131883572135E-22</v>
      </c>
    </row>
    <row r="466" spans="1:69">
      <c r="A466" s="2">
        <v>44616</v>
      </c>
      <c r="B466">
        <v>11251.84282012152</v>
      </c>
      <c r="C466">
        <v>-0.01800255212634316</v>
      </c>
      <c r="AN466" s="2">
        <v>44616</v>
      </c>
      <c r="AO466">
        <v>0.04523866907447566</v>
      </c>
      <c r="AP466">
        <v>1759.21814020122</v>
      </c>
      <c r="AQ466">
        <v>95.54193505968438</v>
      </c>
      <c r="AR466">
        <v>0.6512005302254366</v>
      </c>
      <c r="AS466">
        <v>4.599170006725036</v>
      </c>
      <c r="AT466">
        <v>1167.679910121763</v>
      </c>
      <c r="AU466">
        <v>0</v>
      </c>
      <c r="AV466">
        <v>0</v>
      </c>
      <c r="AW466">
        <v>22.84276503506294</v>
      </c>
      <c r="AX466">
        <v>0</v>
      </c>
      <c r="AY466">
        <v>0</v>
      </c>
      <c r="AZ466">
        <v>0</v>
      </c>
      <c r="BE466" s="2">
        <v>44616</v>
      </c>
      <c r="BF466">
        <v>0</v>
      </c>
      <c r="BG466">
        <v>0.1361</v>
      </c>
      <c r="BH466">
        <v>0.15</v>
      </c>
      <c r="BI466">
        <v>0.15</v>
      </c>
      <c r="BJ466">
        <v>0.15</v>
      </c>
      <c r="BK466">
        <v>0</v>
      </c>
      <c r="BL466">
        <v>0</v>
      </c>
      <c r="BM466">
        <v>0.15</v>
      </c>
      <c r="BN466">
        <v>0.1139</v>
      </c>
      <c r="BO466">
        <v>0.15</v>
      </c>
      <c r="BP466">
        <v>0</v>
      </c>
      <c r="BQ466">
        <v>0</v>
      </c>
    </row>
    <row r="467" spans="1:69">
      <c r="A467" s="2">
        <v>44617</v>
      </c>
      <c r="B467">
        <v>11261.52453258003</v>
      </c>
      <c r="C467">
        <v>0.0008604557149689551</v>
      </c>
      <c r="AN467" s="2">
        <v>44617</v>
      </c>
      <c r="AO467">
        <v>0.04412386208465804</v>
      </c>
      <c r="AP467">
        <v>1801.983459514612</v>
      </c>
      <c r="AQ467">
        <v>96.92817638906747</v>
      </c>
      <c r="AR467">
        <v>0.651193129514833</v>
      </c>
      <c r="AS467">
        <v>4.689067398692012</v>
      </c>
      <c r="AT467">
        <v>1175.618700407282</v>
      </c>
      <c r="AU467">
        <v>2.206575058766187E-19</v>
      </c>
      <c r="AV467">
        <v>2.206576260578795E-19</v>
      </c>
      <c r="AW467">
        <v>22.14047046479323</v>
      </c>
      <c r="AX467">
        <v>2.206612420339436E-19</v>
      </c>
      <c r="AY467">
        <v>2.206582660074213E-19</v>
      </c>
      <c r="AZ467">
        <v>2.206607808179009E-19</v>
      </c>
      <c r="BE467" s="2">
        <v>44617</v>
      </c>
      <c r="BF467">
        <v>2.444238736070235E-21</v>
      </c>
      <c r="BG467">
        <v>0.1360999872470007</v>
      </c>
      <c r="BH467">
        <v>0.1500000009043237</v>
      </c>
      <c r="BI467">
        <v>0.1500000006006484</v>
      </c>
      <c r="BJ467">
        <v>0.1500000007009165</v>
      </c>
      <c r="BK467">
        <v>1.230987653172476E-22</v>
      </c>
      <c r="BL467">
        <v>3.147769138009607E-22</v>
      </c>
      <c r="BM467">
        <v>0.1500000004969849</v>
      </c>
      <c r="BN467">
        <v>0.1139000040466932</v>
      </c>
      <c r="BO467">
        <v>0.1500000060034327</v>
      </c>
      <c r="BP467">
        <v>1.740737117208303E-21</v>
      </c>
      <c r="BQ467">
        <v>1.721730868082717E-22</v>
      </c>
    </row>
    <row r="468" spans="1:69">
      <c r="A468" s="2">
        <v>44618</v>
      </c>
      <c r="B468">
        <v>11955.77127808498</v>
      </c>
      <c r="C468">
        <v>0.06164766977121738</v>
      </c>
      <c r="AN468" s="2">
        <v>44618</v>
      </c>
      <c r="AO468">
        <v>0.04560513098996855</v>
      </c>
      <c r="AP468">
        <v>1808.805149226414</v>
      </c>
      <c r="AQ468">
        <v>94.71994741510909</v>
      </c>
      <c r="AR468">
        <v>0.6431083954281209</v>
      </c>
      <c r="AS468">
        <v>4.780140241385393</v>
      </c>
      <c r="AT468">
        <v>1150.304302037171</v>
      </c>
      <c r="AU468">
        <v>0</v>
      </c>
      <c r="AV468">
        <v>0</v>
      </c>
      <c r="AW468">
        <v>22.1105505792762</v>
      </c>
      <c r="AX468">
        <v>0</v>
      </c>
      <c r="AY468">
        <v>0</v>
      </c>
      <c r="AZ468">
        <v>0</v>
      </c>
      <c r="BE468" s="2">
        <v>44618</v>
      </c>
      <c r="BF468">
        <v>0</v>
      </c>
      <c r="BG468">
        <v>0.1361</v>
      </c>
      <c r="BH468">
        <v>0.15</v>
      </c>
      <c r="BI468">
        <v>0.15</v>
      </c>
      <c r="BJ468">
        <v>0.15</v>
      </c>
      <c r="BK468">
        <v>0</v>
      </c>
      <c r="BL468">
        <v>0</v>
      </c>
      <c r="BM468">
        <v>0.15</v>
      </c>
      <c r="BN468">
        <v>0.1139</v>
      </c>
      <c r="BO468">
        <v>0.15</v>
      </c>
      <c r="BP468">
        <v>0</v>
      </c>
      <c r="BQ468">
        <v>0</v>
      </c>
    </row>
    <row r="469" spans="1:69">
      <c r="A469" s="2">
        <v>44619</v>
      </c>
      <c r="B469">
        <v>11885.25425536962</v>
      </c>
      <c r="C469">
        <v>-0.005898157557147399</v>
      </c>
      <c r="AN469" s="2">
        <v>44619</v>
      </c>
      <c r="AO469">
        <v>0.04564629628722516</v>
      </c>
      <c r="AP469">
        <v>2010.149841098698</v>
      </c>
      <c r="AQ469">
        <v>81.19224593096428</v>
      </c>
      <c r="AR469">
        <v>0.6418253534525434</v>
      </c>
      <c r="AS469">
        <v>4.780534738980231</v>
      </c>
      <c r="AT469">
        <v>1179.357828692698</v>
      </c>
      <c r="AU469">
        <v>0</v>
      </c>
      <c r="AV469">
        <v>0</v>
      </c>
      <c r="AW469">
        <v>21.8615888571775</v>
      </c>
      <c r="AX469">
        <v>0</v>
      </c>
      <c r="AY469">
        <v>0</v>
      </c>
      <c r="AZ469">
        <v>0</v>
      </c>
      <c r="BE469" s="2">
        <v>44619</v>
      </c>
      <c r="BF469">
        <v>0</v>
      </c>
      <c r="BG469">
        <v>0.15</v>
      </c>
      <c r="BH469">
        <v>0.15</v>
      </c>
      <c r="BI469">
        <v>0.15</v>
      </c>
      <c r="BJ469">
        <v>0.15</v>
      </c>
      <c r="BK469">
        <v>0</v>
      </c>
      <c r="BL469">
        <v>0</v>
      </c>
      <c r="BM469">
        <v>0.15</v>
      </c>
      <c r="BN469">
        <v>0.1</v>
      </c>
      <c r="BO469">
        <v>0.15</v>
      </c>
      <c r="BP469">
        <v>0</v>
      </c>
      <c r="BQ469">
        <v>0</v>
      </c>
    </row>
    <row r="470" spans="1:69">
      <c r="A470" s="2">
        <v>44620</v>
      </c>
      <c r="B470">
        <v>11282.24901955267</v>
      </c>
      <c r="C470">
        <v>-0.05073557728430789</v>
      </c>
      <c r="AN470" s="2">
        <v>44620</v>
      </c>
      <c r="AO470">
        <v>0.04493156182255854</v>
      </c>
      <c r="AP470">
        <v>1981.353505201788</v>
      </c>
      <c r="AQ470">
        <v>82.87381312310343</v>
      </c>
      <c r="AR470">
        <v>0.6472935286603629</v>
      </c>
      <c r="AS470">
        <v>4.694433508048045</v>
      </c>
      <c r="AT470">
        <v>1170.069585609654</v>
      </c>
      <c r="AU470">
        <v>2.221385554133801E-19</v>
      </c>
      <c r="AV470">
        <v>2.221379115275481E-19</v>
      </c>
      <c r="AW470">
        <v>22.67955164021896</v>
      </c>
      <c r="AX470">
        <v>2.221385680675338E-19</v>
      </c>
      <c r="AY470">
        <v>2.221385399443043E-19</v>
      </c>
      <c r="AZ470">
        <v>2.221385030025473E-19</v>
      </c>
      <c r="BE470" s="2">
        <v>44620</v>
      </c>
      <c r="BF470">
        <v>2.581766648215782E-21</v>
      </c>
      <c r="BG470">
        <v>0.1499999829299218</v>
      </c>
      <c r="BH470">
        <v>0.1500000007456504</v>
      </c>
      <c r="BI470">
        <v>0.1500000004269081</v>
      </c>
      <c r="BJ470">
        <v>0.1500000005272568</v>
      </c>
      <c r="BK470">
        <v>1.225311806383243E-22</v>
      </c>
      <c r="BL470">
        <v>3.431256337179215E-22</v>
      </c>
      <c r="BM470">
        <v>0.1500000003228038</v>
      </c>
      <c r="BN470">
        <v>0.1000000034415568</v>
      </c>
      <c r="BO470">
        <v>0.1500000116059024</v>
      </c>
      <c r="BP470">
        <v>1.677499839317932E-21</v>
      </c>
      <c r="BQ470">
        <v>1.914040265355961E-22</v>
      </c>
    </row>
    <row r="471" spans="1:69">
      <c r="A471" s="2">
        <v>44621</v>
      </c>
      <c r="B471">
        <v>12617.56538111834</v>
      </c>
      <c r="C471">
        <v>0.1183555122078501</v>
      </c>
      <c r="AN471" s="2">
        <v>44621</v>
      </c>
      <c r="AO471">
        <v>0.0438320399105761</v>
      </c>
      <c r="AP471">
        <v>1977.816105416362</v>
      </c>
      <c r="AQ471">
        <v>83.57247701667076</v>
      </c>
      <c r="AR471">
        <v>0.6493935473710518</v>
      </c>
      <c r="AS471">
        <v>4.788907575540065</v>
      </c>
      <c r="AT471">
        <v>1179.054121442551</v>
      </c>
      <c r="AU471">
        <v>0</v>
      </c>
      <c r="AV471">
        <v>0</v>
      </c>
      <c r="AW471">
        <v>22.50043205459479</v>
      </c>
      <c r="AX471">
        <v>0</v>
      </c>
      <c r="AY471">
        <v>0</v>
      </c>
      <c r="AZ471">
        <v>0</v>
      </c>
      <c r="BE471" s="2">
        <v>44621</v>
      </c>
      <c r="BF471">
        <v>0</v>
      </c>
      <c r="BG471">
        <v>0.15</v>
      </c>
      <c r="BH471">
        <v>0.15</v>
      </c>
      <c r="BI471">
        <v>0.15</v>
      </c>
      <c r="BJ471">
        <v>0.15</v>
      </c>
      <c r="BK471">
        <v>0</v>
      </c>
      <c r="BL471">
        <v>0</v>
      </c>
      <c r="BM471">
        <v>0.15</v>
      </c>
      <c r="BN471">
        <v>0.1</v>
      </c>
      <c r="BO471">
        <v>0.15</v>
      </c>
      <c r="BP471">
        <v>0</v>
      </c>
      <c r="BQ471">
        <v>0</v>
      </c>
    </row>
    <row r="472" spans="1:69">
      <c r="A472" s="2">
        <v>44622</v>
      </c>
      <c r="B472">
        <v>12876.75944099406</v>
      </c>
      <c r="C472">
        <v>0.02054231953999608</v>
      </c>
      <c r="AN472" s="2">
        <v>44622</v>
      </c>
      <c r="AO472">
        <v>0.04356687839573728</v>
      </c>
      <c r="AP472">
        <v>2006.900828360937</v>
      </c>
      <c r="AQ472">
        <v>83.93986704155162</v>
      </c>
      <c r="AR472">
        <v>0.6504432941910049</v>
      </c>
      <c r="AS472">
        <v>4.732588425142517</v>
      </c>
      <c r="AT472">
        <v>1191.694302674646</v>
      </c>
      <c r="AU472">
        <v>1.873144766259419E-19</v>
      </c>
      <c r="AV472">
        <v>1.873146078855893E-19</v>
      </c>
      <c r="AW472">
        <v>22.27051916148359</v>
      </c>
      <c r="AX472">
        <v>1.87312316613606E-19</v>
      </c>
      <c r="AY472">
        <v>1.873151829543314E-19</v>
      </c>
      <c r="AZ472">
        <v>1.873175454549038E-19</v>
      </c>
      <c r="BE472" s="2">
        <v>44622</v>
      </c>
      <c r="BF472">
        <v>2.085484022422033E-21</v>
      </c>
      <c r="BG472">
        <v>0.1499999825998876</v>
      </c>
      <c r="BH472">
        <v>0.1500000007388604</v>
      </c>
      <c r="BI472">
        <v>0.150000000375022</v>
      </c>
      <c r="BJ472">
        <v>0.1500000004725282</v>
      </c>
      <c r="BK472">
        <v>9.836445733495576E-23</v>
      </c>
      <c r="BL472">
        <v>2.744192805591812E-22</v>
      </c>
      <c r="BM472">
        <v>0.1500000002735319</v>
      </c>
      <c r="BN472">
        <v>0.1000000039926681</v>
      </c>
      <c r="BO472">
        <v>0.1500000115475018</v>
      </c>
      <c r="BP472">
        <v>1.431952409187362E-21</v>
      </c>
      <c r="BQ472">
        <v>1.501531668199992E-22</v>
      </c>
    </row>
    <row r="473" spans="1:69">
      <c r="A473" s="2">
        <v>44623</v>
      </c>
      <c r="B473">
        <v>12763.21146503443</v>
      </c>
      <c r="C473">
        <v>-0.008818055231982314</v>
      </c>
      <c r="AN473" s="2">
        <v>44623</v>
      </c>
      <c r="AO473">
        <v>0.04352619725621316</v>
      </c>
      <c r="AP473">
        <v>2036.700927308242</v>
      </c>
      <c r="AQ473">
        <v>83.36247223923506</v>
      </c>
      <c r="AR473">
        <v>0.647953996744028</v>
      </c>
      <c r="AS473">
        <v>4.677704802578535</v>
      </c>
      <c r="AT473">
        <v>1168.58692315085</v>
      </c>
      <c r="AU473">
        <v>0</v>
      </c>
      <c r="AV473">
        <v>0</v>
      </c>
      <c r="AW473">
        <v>22.90239637897062</v>
      </c>
      <c r="AX473">
        <v>0</v>
      </c>
      <c r="AY473">
        <v>0</v>
      </c>
      <c r="AZ473">
        <v>0</v>
      </c>
      <c r="BE473" s="2">
        <v>44623</v>
      </c>
      <c r="BF473">
        <v>0</v>
      </c>
      <c r="BG473">
        <v>0.15</v>
      </c>
      <c r="BH473">
        <v>0.15</v>
      </c>
      <c r="BI473">
        <v>0.15</v>
      </c>
      <c r="BJ473">
        <v>0.15</v>
      </c>
      <c r="BK473">
        <v>0</v>
      </c>
      <c r="BL473">
        <v>0</v>
      </c>
      <c r="BM473">
        <v>0.15</v>
      </c>
      <c r="BN473">
        <v>0.1</v>
      </c>
      <c r="BO473">
        <v>0.15</v>
      </c>
      <c r="BP473">
        <v>0</v>
      </c>
      <c r="BQ473">
        <v>0</v>
      </c>
    </row>
    <row r="474" spans="1:69">
      <c r="A474" s="2">
        <v>44624</v>
      </c>
      <c r="B474">
        <v>12323.11714372736</v>
      </c>
      <c r="C474">
        <v>-0.03448147219943298</v>
      </c>
      <c r="AN474" s="2">
        <v>44624</v>
      </c>
      <c r="AO474">
        <v>0.04350075045354345</v>
      </c>
      <c r="AP474">
        <v>2043.953837826803</v>
      </c>
      <c r="AQ474">
        <v>82.55546470676362</v>
      </c>
      <c r="AR474">
        <v>0.6515677094321151</v>
      </c>
      <c r="AS474">
        <v>4.588727470626846</v>
      </c>
      <c r="AT474">
        <v>1164.722121686043</v>
      </c>
      <c r="AU474">
        <v>1.970472864883365E-19</v>
      </c>
      <c r="AV474">
        <v>1.970458546737794E-19</v>
      </c>
      <c r="AW474">
        <v>23.418460607035</v>
      </c>
      <c r="AX474">
        <v>1.970435354992669E-19</v>
      </c>
      <c r="AY474">
        <v>1.97046510134666E-19</v>
      </c>
      <c r="AZ474">
        <v>1.970464526384477E-19</v>
      </c>
      <c r="BE474" s="2">
        <v>44624</v>
      </c>
      <c r="BF474">
        <v>2.079611663823763E-21</v>
      </c>
      <c r="BG474">
        <v>0.1499999815467489</v>
      </c>
      <c r="BH474">
        <v>0.1500000007846845</v>
      </c>
      <c r="BI474">
        <v>0.1500000003967902</v>
      </c>
      <c r="BJ474">
        <v>0.150000000494935</v>
      </c>
      <c r="BK474">
        <v>1.052344318250558E-22</v>
      </c>
      <c r="BL474">
        <v>2.882810378805738E-22</v>
      </c>
      <c r="BM474">
        <v>0.1500000002938123</v>
      </c>
      <c r="BN474">
        <v>0.1000000038005591</v>
      </c>
      <c r="BO474">
        <v>0.1500000126824702</v>
      </c>
      <c r="BP474">
        <v>1.530784639830003E-21</v>
      </c>
      <c r="BQ474">
        <v>1.530775068107342E-22</v>
      </c>
    </row>
    <row r="475" spans="1:69">
      <c r="A475" s="2">
        <v>44625</v>
      </c>
      <c r="B475">
        <v>11471.86369802898</v>
      </c>
      <c r="C475">
        <v>-0.06907776950993882</v>
      </c>
      <c r="AN475" s="2">
        <v>44625</v>
      </c>
      <c r="AO475">
        <v>0.04400249895641805</v>
      </c>
      <c r="AP475">
        <v>2042.535675573481</v>
      </c>
      <c r="AQ475">
        <v>83.66084955961348</v>
      </c>
      <c r="AR475">
        <v>0.6573324021041055</v>
      </c>
      <c r="AS475">
        <v>4.59909163006368</v>
      </c>
      <c r="AT475">
        <v>1166.074171402755</v>
      </c>
      <c r="AU475">
        <v>0</v>
      </c>
      <c r="AV475">
        <v>0</v>
      </c>
      <c r="AW475">
        <v>22.72800828653154</v>
      </c>
      <c r="AX475">
        <v>0</v>
      </c>
      <c r="AY475">
        <v>0</v>
      </c>
      <c r="AZ475">
        <v>0</v>
      </c>
      <c r="BE475" s="2">
        <v>44625</v>
      </c>
      <c r="BF475">
        <v>0</v>
      </c>
      <c r="BG475">
        <v>0.15</v>
      </c>
      <c r="BH475">
        <v>0.15</v>
      </c>
      <c r="BI475">
        <v>0.15</v>
      </c>
      <c r="BJ475">
        <v>0.15</v>
      </c>
      <c r="BK475">
        <v>0</v>
      </c>
      <c r="BL475">
        <v>0</v>
      </c>
      <c r="BM475">
        <v>0.15</v>
      </c>
      <c r="BN475">
        <v>0.1</v>
      </c>
      <c r="BO475">
        <v>0.15</v>
      </c>
      <c r="BP475">
        <v>0</v>
      </c>
      <c r="BQ475">
        <v>0</v>
      </c>
    </row>
    <row r="476" spans="1:69">
      <c r="A476" s="2">
        <v>44626</v>
      </c>
      <c r="B476">
        <v>11693.99467297308</v>
      </c>
      <c r="C476">
        <v>0.01936311141687108</v>
      </c>
      <c r="AN476" s="2">
        <v>44626</v>
      </c>
      <c r="AO476">
        <v>0.0445385011641737</v>
      </c>
      <c r="AP476">
        <v>2028.275456245937</v>
      </c>
      <c r="AQ476">
        <v>83.47833953231729</v>
      </c>
      <c r="AR476">
        <v>0.6587210939564916</v>
      </c>
      <c r="AS476">
        <v>4.562953066435358</v>
      </c>
      <c r="AT476">
        <v>1163.838088918248</v>
      </c>
      <c r="AU476">
        <v>0</v>
      </c>
      <c r="AV476">
        <v>0</v>
      </c>
      <c r="AW476">
        <v>22.8538783051943</v>
      </c>
      <c r="AX476">
        <v>0</v>
      </c>
      <c r="AY476">
        <v>0</v>
      </c>
      <c r="AZ476">
        <v>0</v>
      </c>
      <c r="BE476" s="2">
        <v>44626</v>
      </c>
      <c r="BF476">
        <v>0</v>
      </c>
      <c r="BG476">
        <v>0.15</v>
      </c>
      <c r="BH476">
        <v>0.15</v>
      </c>
      <c r="BI476">
        <v>0.15</v>
      </c>
      <c r="BJ476">
        <v>0.15</v>
      </c>
      <c r="BK476">
        <v>0</v>
      </c>
      <c r="BL476">
        <v>0</v>
      </c>
      <c r="BM476">
        <v>0.15</v>
      </c>
      <c r="BN476">
        <v>0.1</v>
      </c>
      <c r="BO476">
        <v>0.15</v>
      </c>
      <c r="BP476">
        <v>0</v>
      </c>
      <c r="BQ476">
        <v>0</v>
      </c>
    </row>
    <row r="477" spans="1:69">
      <c r="A477" s="2">
        <v>44627</v>
      </c>
      <c r="B477">
        <v>11231.52336451949</v>
      </c>
      <c r="C477">
        <v>-0.03954776117030745</v>
      </c>
      <c r="AN477" s="2">
        <v>44627</v>
      </c>
      <c r="AO477">
        <v>0.04387388937845642</v>
      </c>
      <c r="AP477">
        <v>2043.812128480515</v>
      </c>
      <c r="AQ477">
        <v>84.10475317167027</v>
      </c>
      <c r="AR477">
        <v>0.6586362898392387</v>
      </c>
      <c r="AS477">
        <v>4.490346042460451</v>
      </c>
      <c r="AT477">
        <v>1170.41551872136</v>
      </c>
      <c r="AU477">
        <v>2.195654566014587E-19</v>
      </c>
      <c r="AV477">
        <v>2.195655764577899E-19</v>
      </c>
      <c r="AW477">
        <v>23.1920290203344</v>
      </c>
      <c r="AX477">
        <v>2.195662244397865E-19</v>
      </c>
      <c r="AY477">
        <v>2.195644524076233E-19</v>
      </c>
      <c r="AZ477">
        <v>2.19563663571046E-19</v>
      </c>
      <c r="BE477" s="2">
        <v>44627</v>
      </c>
      <c r="BF477">
        <v>2.289998819758893E-21</v>
      </c>
      <c r="BG477">
        <v>0.1499999818197241</v>
      </c>
      <c r="BH477">
        <v>0.1500000007713417</v>
      </c>
      <c r="BI477">
        <v>0.1500000004266612</v>
      </c>
      <c r="BJ477">
        <v>0.1500000005285929</v>
      </c>
      <c r="BK477">
        <v>1.192599973227013E-22</v>
      </c>
      <c r="BL477">
        <v>3.325082937434376E-22</v>
      </c>
      <c r="BM477">
        <v>0.1500000003226048</v>
      </c>
      <c r="BN477">
        <v>0.1000000035675952</v>
      </c>
      <c r="BO477">
        <v>0.1500000125634801</v>
      </c>
      <c r="BP477">
        <v>1.653892994012626E-21</v>
      </c>
      <c r="BQ477">
        <v>1.661741062196667E-22</v>
      </c>
    </row>
    <row r="478" spans="1:69">
      <c r="A478" s="2">
        <v>44628</v>
      </c>
      <c r="B478">
        <v>11074.09604901086</v>
      </c>
      <c r="C478">
        <v>-0.01401655949948433</v>
      </c>
      <c r="AN478" s="2">
        <v>44628</v>
      </c>
      <c r="AO478">
        <v>0.04354538963817019</v>
      </c>
      <c r="AP478">
        <v>2077.309871360128</v>
      </c>
      <c r="AQ478">
        <v>87.01605928302439</v>
      </c>
      <c r="AR478">
        <v>0.6641799126446447</v>
      </c>
      <c r="AS478">
        <v>4.35131755896517</v>
      </c>
      <c r="AT478">
        <v>1170.67232313092</v>
      </c>
      <c r="AU478">
        <v>0</v>
      </c>
      <c r="AV478">
        <v>0</v>
      </c>
      <c r="AW478">
        <v>23.04956702217742</v>
      </c>
      <c r="AX478">
        <v>0</v>
      </c>
      <c r="AY478">
        <v>0</v>
      </c>
      <c r="AZ478">
        <v>0</v>
      </c>
      <c r="BE478" s="2">
        <v>44628</v>
      </c>
      <c r="BF478">
        <v>0</v>
      </c>
      <c r="BG478">
        <v>0.15</v>
      </c>
      <c r="BH478">
        <v>0.15</v>
      </c>
      <c r="BI478">
        <v>0.15</v>
      </c>
      <c r="BJ478">
        <v>0.15</v>
      </c>
      <c r="BK478">
        <v>0</v>
      </c>
      <c r="BL478">
        <v>0</v>
      </c>
      <c r="BM478">
        <v>0.15</v>
      </c>
      <c r="BN478">
        <v>0.09999999999999999</v>
      </c>
      <c r="BO478">
        <v>0.15</v>
      </c>
      <c r="BP478">
        <v>0</v>
      </c>
      <c r="BQ478">
        <v>0</v>
      </c>
    </row>
    <row r="479" spans="1:69">
      <c r="A479" s="2">
        <v>44629</v>
      </c>
      <c r="B479">
        <v>11232.6150490865</v>
      </c>
      <c r="C479">
        <v>0.01431439635109522</v>
      </c>
      <c r="AN479" s="2">
        <v>44629</v>
      </c>
      <c r="AO479">
        <v>0.04350862487376259</v>
      </c>
      <c r="AP479">
        <v>2105.498790675776</v>
      </c>
      <c r="AQ479">
        <v>85.9622662924348</v>
      </c>
      <c r="AR479">
        <v>0.6536252724001295</v>
      </c>
      <c r="AS479">
        <v>4.415742216148158</v>
      </c>
      <c r="AT479">
        <v>1166.475937228144</v>
      </c>
      <c r="AU479">
        <v>2.166644267191738E-19</v>
      </c>
      <c r="AV479">
        <v>2.16663743677406E-19</v>
      </c>
      <c r="AW479">
        <v>23.09820374381696</v>
      </c>
      <c r="AX479">
        <v>2.166644283720389E-19</v>
      </c>
      <c r="AY479">
        <v>2.166662265875599E-19</v>
      </c>
      <c r="AZ479">
        <v>2.166618833701076E-19</v>
      </c>
      <c r="BE479" s="2">
        <v>44629</v>
      </c>
      <c r="BF479">
        <v>2.351570877829804E-21</v>
      </c>
      <c r="BG479">
        <v>0.1499999807018829</v>
      </c>
      <c r="BH479">
        <v>0.1500000007763005</v>
      </c>
      <c r="BI479">
        <v>0.1500000004218074</v>
      </c>
      <c r="BJ479">
        <v>0.1500000005223114</v>
      </c>
      <c r="BK479">
        <v>1.153116099504698E-22</v>
      </c>
      <c r="BL479">
        <v>3.266783835803334E-22</v>
      </c>
      <c r="BM479">
        <v>0.1500000003164322</v>
      </c>
      <c r="BN479">
        <v>0.1000000037280639</v>
      </c>
      <c r="BO479">
        <v>0.1500000135332018</v>
      </c>
      <c r="BP479">
        <v>1.585903774694541E-21</v>
      </c>
      <c r="BQ479">
        <v>1.70289604337315E-22</v>
      </c>
    </row>
    <row r="480" spans="1:69">
      <c r="A480" s="2">
        <v>44630</v>
      </c>
      <c r="B480">
        <v>11884.74617018885</v>
      </c>
      <c r="C480">
        <v>0.05805692781712368</v>
      </c>
      <c r="AN480" s="2">
        <v>44630</v>
      </c>
      <c r="AO480">
        <v>0.04245623433269091</v>
      </c>
      <c r="AP480">
        <v>2101.469985758993</v>
      </c>
      <c r="AQ480">
        <v>84.95621873201709</v>
      </c>
      <c r="AR480">
        <v>0.653733297859444</v>
      </c>
      <c r="AS480">
        <v>4.530451768536459</v>
      </c>
      <c r="AT480">
        <v>1184.839269892527</v>
      </c>
      <c r="AU480">
        <v>0</v>
      </c>
      <c r="AV480">
        <v>0</v>
      </c>
      <c r="AW480">
        <v>22.98184028313888</v>
      </c>
      <c r="AX480">
        <v>0</v>
      </c>
      <c r="AY480">
        <v>0</v>
      </c>
      <c r="AZ480">
        <v>0</v>
      </c>
      <c r="BE480" s="2">
        <v>44630</v>
      </c>
      <c r="BF480">
        <v>0</v>
      </c>
      <c r="BG480">
        <v>0.15</v>
      </c>
      <c r="BH480">
        <v>0.15</v>
      </c>
      <c r="BI480">
        <v>0.15</v>
      </c>
      <c r="BJ480">
        <v>0.15</v>
      </c>
      <c r="BK480">
        <v>0</v>
      </c>
      <c r="BL480">
        <v>0</v>
      </c>
      <c r="BM480">
        <v>0.15</v>
      </c>
      <c r="BN480">
        <v>0.1</v>
      </c>
      <c r="BO480">
        <v>0.15</v>
      </c>
      <c r="BP480">
        <v>0</v>
      </c>
      <c r="BQ480">
        <v>0</v>
      </c>
    </row>
    <row r="481" spans="1:69">
      <c r="A481" s="2">
        <v>44631</v>
      </c>
      <c r="B481">
        <v>11301.93936301522</v>
      </c>
      <c r="C481">
        <v>-0.04903822082759479</v>
      </c>
      <c r="AN481" s="2">
        <v>44631</v>
      </c>
      <c r="AO481">
        <v>0.04293804296386983</v>
      </c>
      <c r="AP481">
        <v>2100.595206362884</v>
      </c>
      <c r="AQ481">
        <v>85.54615674227691</v>
      </c>
      <c r="AR481">
        <v>0.6491856867395626</v>
      </c>
      <c r="AS481">
        <v>4.553615759294226</v>
      </c>
      <c r="AT481">
        <v>1175.327019452673</v>
      </c>
      <c r="AU481">
        <v>2.142307819288444E-19</v>
      </c>
      <c r="AV481">
        <v>2.142301089209525E-19</v>
      </c>
      <c r="AW481">
        <v>22.88868858727933</v>
      </c>
      <c r="AX481">
        <v>2.142277257869125E-19</v>
      </c>
      <c r="AY481">
        <v>2.142307857921106E-19</v>
      </c>
      <c r="AZ481">
        <v>2.142307651887273E-19</v>
      </c>
      <c r="BE481" s="2">
        <v>44631</v>
      </c>
      <c r="BF481">
        <v>2.264625292327331E-21</v>
      </c>
      <c r="BG481">
        <v>0.1499999808491602</v>
      </c>
      <c r="BH481">
        <v>0.1500000007762013</v>
      </c>
      <c r="BI481">
        <v>0.1500000004258207</v>
      </c>
      <c r="BJ481">
        <v>0.1500000005243344</v>
      </c>
      <c r="BK481">
        <v>1.160619553986991E-22</v>
      </c>
      <c r="BL481">
        <v>3.222722269829549E-22</v>
      </c>
      <c r="BM481">
        <v>0.1500000003173461</v>
      </c>
      <c r="BN481">
        <v>0.1000000037424229</v>
      </c>
      <c r="BO481">
        <v>0.1500000133647143</v>
      </c>
      <c r="BP481">
        <v>1.576082075006363E-21</v>
      </c>
      <c r="BQ481">
        <v>1.647849999778023E-22</v>
      </c>
    </row>
    <row r="482" spans="1:69">
      <c r="A482" s="2">
        <v>44632</v>
      </c>
      <c r="B482">
        <v>11101.99394262667</v>
      </c>
      <c r="C482">
        <v>-0.01769124872876693</v>
      </c>
      <c r="AN482" s="2">
        <v>44632</v>
      </c>
      <c r="AO482">
        <v>0.04289204019612478</v>
      </c>
      <c r="AP482">
        <v>2106.028776620861</v>
      </c>
      <c r="AQ482">
        <v>84.81536545843377</v>
      </c>
      <c r="AR482">
        <v>0.6498456875071353</v>
      </c>
      <c r="AS482">
        <v>4.467114531491155</v>
      </c>
      <c r="AT482">
        <v>1182.114635554638</v>
      </c>
      <c r="AU482">
        <v>0</v>
      </c>
      <c r="AV482">
        <v>0</v>
      </c>
      <c r="AW482">
        <v>23.31212859943312</v>
      </c>
      <c r="AX482">
        <v>0</v>
      </c>
      <c r="AY482">
        <v>0</v>
      </c>
      <c r="AZ482">
        <v>0</v>
      </c>
      <c r="BE482" s="2">
        <v>44632</v>
      </c>
      <c r="BF482">
        <v>0</v>
      </c>
      <c r="BG482">
        <v>0.15</v>
      </c>
      <c r="BH482">
        <v>0.15</v>
      </c>
      <c r="BI482">
        <v>0.15</v>
      </c>
      <c r="BJ482">
        <v>0.15</v>
      </c>
      <c r="BK482">
        <v>0</v>
      </c>
      <c r="BL482">
        <v>0</v>
      </c>
      <c r="BM482">
        <v>0.15</v>
      </c>
      <c r="BN482">
        <v>0.1</v>
      </c>
      <c r="BO482">
        <v>0.15</v>
      </c>
      <c r="BP482">
        <v>0</v>
      </c>
      <c r="BQ482">
        <v>0</v>
      </c>
    </row>
    <row r="483" spans="1:69">
      <c r="A483" s="2">
        <v>44633</v>
      </c>
      <c r="B483">
        <v>11114.52502416461</v>
      </c>
      <c r="C483">
        <v>0.001128723507029195</v>
      </c>
      <c r="AN483" s="2">
        <v>44633</v>
      </c>
      <c r="AO483">
        <v>0.04280180710930004</v>
      </c>
      <c r="AP483">
        <v>2107.270982973037</v>
      </c>
      <c r="AQ483">
        <v>42.03359031994627</v>
      </c>
      <c r="AR483">
        <v>0.6466489440362091</v>
      </c>
      <c r="AS483">
        <v>4.464853420483202</v>
      </c>
      <c r="AT483">
        <v>1190.295588924046</v>
      </c>
      <c r="AU483">
        <v>0</v>
      </c>
      <c r="AV483">
        <v>0</v>
      </c>
      <c r="AW483">
        <v>23.45612465183488</v>
      </c>
      <c r="AX483">
        <v>0</v>
      </c>
      <c r="AY483">
        <v>30.63318243013904</v>
      </c>
      <c r="AZ483">
        <v>0</v>
      </c>
      <c r="BE483" s="2">
        <v>44633</v>
      </c>
      <c r="BF483">
        <v>0</v>
      </c>
      <c r="BG483">
        <v>0.15</v>
      </c>
      <c r="BH483">
        <v>0.15</v>
      </c>
      <c r="BI483">
        <v>0.15</v>
      </c>
      <c r="BJ483">
        <v>0.15</v>
      </c>
      <c r="BK483">
        <v>0</v>
      </c>
      <c r="BL483">
        <v>0.05009000000000001</v>
      </c>
      <c r="BM483">
        <v>0.15</v>
      </c>
      <c r="BN483">
        <v>0.04991</v>
      </c>
      <c r="BO483">
        <v>0.15</v>
      </c>
      <c r="BP483">
        <v>0</v>
      </c>
      <c r="BQ483">
        <v>0</v>
      </c>
    </row>
    <row r="484" spans="1:69">
      <c r="A484" s="2">
        <v>44634</v>
      </c>
      <c r="B484">
        <v>10802.63113977804</v>
      </c>
      <c r="C484">
        <v>-0.02806182753725106</v>
      </c>
      <c r="AN484" s="2">
        <v>44634</v>
      </c>
      <c r="AO484">
        <v>0.04285815365416261</v>
      </c>
      <c r="AP484">
        <v>2053.298817061145</v>
      </c>
      <c r="AQ484">
        <v>42.38317163404388</v>
      </c>
      <c r="AR484">
        <v>0.6439101355683426</v>
      </c>
      <c r="AS484">
        <v>4.480789118599545</v>
      </c>
      <c r="AT484">
        <v>1190.764033766491</v>
      </c>
      <c r="AU484">
        <v>2.597262628377412E-19</v>
      </c>
      <c r="AV484">
        <v>2.597271213732679E-19</v>
      </c>
      <c r="AW484">
        <v>23.83261664528526</v>
      </c>
      <c r="AX484">
        <v>2.597271285106677E-19</v>
      </c>
      <c r="AY484">
        <v>31.390218000188</v>
      </c>
      <c r="AZ484">
        <v>2.597244698630552E-19</v>
      </c>
      <c r="BE484" s="2">
        <v>44634</v>
      </c>
      <c r="BF484">
        <v>2.785501538932631E-21</v>
      </c>
      <c r="BG484">
        <v>0.1499999802043699</v>
      </c>
      <c r="BH484">
        <v>0.1500000008379706</v>
      </c>
      <c r="BI484">
        <v>0.1500000004118764</v>
      </c>
      <c r="BJ484">
        <v>0.1500000005170386</v>
      </c>
      <c r="BK484">
        <v>1.387399849348137E-22</v>
      </c>
      <c r="BL484">
        <v>0.05009000131400975</v>
      </c>
      <c r="BM484">
        <v>0.1500000002823783</v>
      </c>
      <c r="BN484">
        <v>0.04991000206436813</v>
      </c>
      <c r="BO484">
        <v>0.1500000143679884</v>
      </c>
      <c r="BP484">
        <v>1.894601407413718E-21</v>
      </c>
      <c r="BQ484">
        <v>1.966558915444585E-22</v>
      </c>
    </row>
    <row r="485" spans="1:69">
      <c r="A485" s="2">
        <v>44635</v>
      </c>
      <c r="B485">
        <v>11084.29496222937</v>
      </c>
      <c r="C485">
        <v>0.02607363139653773</v>
      </c>
      <c r="AN485" s="2">
        <v>44635</v>
      </c>
      <c r="AO485">
        <v>0.04193402970316671</v>
      </c>
      <c r="AP485">
        <v>2069.427937355468</v>
      </c>
      <c r="AQ485">
        <v>41.34635724740269</v>
      </c>
      <c r="AR485">
        <v>0.6421018832822409</v>
      </c>
      <c r="AS485">
        <v>4.456291944714108</v>
      </c>
      <c r="AT485">
        <v>1208.35284352616</v>
      </c>
      <c r="AU485">
        <v>0</v>
      </c>
      <c r="AV485">
        <v>0</v>
      </c>
      <c r="AW485">
        <v>24.25849996357025</v>
      </c>
      <c r="AX485">
        <v>0</v>
      </c>
      <c r="AY485">
        <v>31.4005029797285</v>
      </c>
      <c r="AZ485">
        <v>0</v>
      </c>
      <c r="BE485" s="2">
        <v>44635</v>
      </c>
      <c r="BF485">
        <v>0</v>
      </c>
      <c r="BG485">
        <v>0.15</v>
      </c>
      <c r="BH485">
        <v>0.15</v>
      </c>
      <c r="BI485">
        <v>0.15</v>
      </c>
      <c r="BJ485">
        <v>0.15</v>
      </c>
      <c r="BK485">
        <v>0</v>
      </c>
      <c r="BL485">
        <v>0.05009</v>
      </c>
      <c r="BM485">
        <v>0.15</v>
      </c>
      <c r="BN485">
        <v>0.04991</v>
      </c>
      <c r="BO485">
        <v>0.15</v>
      </c>
      <c r="BP485">
        <v>0</v>
      </c>
      <c r="BQ485">
        <v>0</v>
      </c>
    </row>
    <row r="486" spans="1:69">
      <c r="A486" s="2">
        <v>44636</v>
      </c>
      <c r="B486">
        <v>11143.60511561845</v>
      </c>
      <c r="C486">
        <v>0.005350827778508371</v>
      </c>
      <c r="AN486" s="2">
        <v>44636</v>
      </c>
      <c r="AO486">
        <v>0.04247144540877004</v>
      </c>
      <c r="AP486">
        <v>2088.066793991724</v>
      </c>
      <c r="AQ486">
        <v>40.55154731850465</v>
      </c>
      <c r="AR486">
        <v>0.637691577798869</v>
      </c>
      <c r="AS486">
        <v>4.495864511467972</v>
      </c>
      <c r="AT486">
        <v>1209.096826401067</v>
      </c>
      <c r="AU486">
        <v>2.484299424483416E-19</v>
      </c>
      <c r="AV486">
        <v>2.484300765231451E-19</v>
      </c>
      <c r="AW486">
        <v>23.89755827672093</v>
      </c>
      <c r="AX486">
        <v>2.484275643914752E-19</v>
      </c>
      <c r="AY486">
        <v>31.29412470183572</v>
      </c>
      <c r="AZ486">
        <v>2.484307018427803E-19</v>
      </c>
      <c r="BE486" s="2">
        <v>44636</v>
      </c>
      <c r="BF486">
        <v>2.712193757775552E-21</v>
      </c>
      <c r="BG486">
        <v>0.1499999798686589</v>
      </c>
      <c r="BH486">
        <v>0.1500000008572592</v>
      </c>
      <c r="BI486">
        <v>0.150000000406933</v>
      </c>
      <c r="BJ486">
        <v>0.1500000005094118</v>
      </c>
      <c r="BK486">
        <v>1.22978987654082E-22</v>
      </c>
      <c r="BL486">
        <v>0.05009000136940084</v>
      </c>
      <c r="BM486">
        <v>0.1500000002768217</v>
      </c>
      <c r="BN486">
        <v>0.049910002023147</v>
      </c>
      <c r="BO486">
        <v>0.1500000146883675</v>
      </c>
      <c r="BP486">
        <v>1.851787355703974E-21</v>
      </c>
      <c r="BQ486">
        <v>1.938913976559594E-22</v>
      </c>
    </row>
    <row r="487" spans="1:69">
      <c r="A487" s="2">
        <v>44637</v>
      </c>
      <c r="B487">
        <v>11713.15116942232</v>
      </c>
      <c r="C487">
        <v>0.05110967661673649</v>
      </c>
      <c r="AN487" s="2">
        <v>44637</v>
      </c>
      <c r="AO487">
        <v>0.04274688744915132</v>
      </c>
      <c r="AP487">
        <v>2102.316577650703</v>
      </c>
      <c r="AQ487">
        <v>39.92156275539585</v>
      </c>
      <c r="AR487">
        <v>0.6345345887834225</v>
      </c>
      <c r="AS487">
        <v>4.563809534888391</v>
      </c>
      <c r="AT487">
        <v>1200.589262719279</v>
      </c>
      <c r="AU487">
        <v>0</v>
      </c>
      <c r="AV487">
        <v>0</v>
      </c>
      <c r="AW487">
        <v>23.78837158052792</v>
      </c>
      <c r="AX487">
        <v>0</v>
      </c>
      <c r="AY487">
        <v>30.84278728096301</v>
      </c>
      <c r="AZ487">
        <v>0</v>
      </c>
      <c r="BE487" s="2">
        <v>44637</v>
      </c>
      <c r="BF487">
        <v>0</v>
      </c>
      <c r="BG487">
        <v>0.15</v>
      </c>
      <c r="BH487">
        <v>0.15</v>
      </c>
      <c r="BI487">
        <v>0.15</v>
      </c>
      <c r="BJ487">
        <v>0.15</v>
      </c>
      <c r="BK487">
        <v>0</v>
      </c>
      <c r="BL487">
        <v>0.05009</v>
      </c>
      <c r="BM487">
        <v>0.15</v>
      </c>
      <c r="BN487">
        <v>0.04991000000000001</v>
      </c>
      <c r="BO487">
        <v>0.15</v>
      </c>
      <c r="BP487">
        <v>0</v>
      </c>
      <c r="BQ487">
        <v>0</v>
      </c>
    </row>
    <row r="488" spans="1:69">
      <c r="A488" s="2">
        <v>44638</v>
      </c>
      <c r="B488">
        <v>11873.85915581193</v>
      </c>
      <c r="C488">
        <v>0.01372030327834728</v>
      </c>
      <c r="AN488" s="2">
        <v>44638</v>
      </c>
      <c r="AO488">
        <v>0.04347655987865617</v>
      </c>
      <c r="AP488">
        <v>2128.064441303969</v>
      </c>
      <c r="AQ488">
        <v>41.05508025639591</v>
      </c>
      <c r="AR488">
        <v>0.632469422023163</v>
      </c>
      <c r="AS488">
        <v>4.547820151905783</v>
      </c>
      <c r="AT488">
        <v>1228.265221323265</v>
      </c>
      <c r="AU488">
        <v>2.308486611006676E-19</v>
      </c>
      <c r="AV488">
        <v>2.308480805330518E-19</v>
      </c>
      <c r="AW488">
        <v>22.40308582475795</v>
      </c>
      <c r="AX488">
        <v>2.308515396790728E-19</v>
      </c>
      <c r="AY488">
        <v>31.72977666704704</v>
      </c>
      <c r="AZ488">
        <v>2.308486660149976E-19</v>
      </c>
      <c r="BE488" s="2">
        <v>44638</v>
      </c>
      <c r="BF488">
        <v>3.02383086004738E-21</v>
      </c>
      <c r="BG488">
        <v>0.1499999796350363</v>
      </c>
      <c r="BH488">
        <v>0.1500000007928985</v>
      </c>
      <c r="BI488">
        <v>0.1500000003568959</v>
      </c>
      <c r="BJ488">
        <v>0.1500000004554417</v>
      </c>
      <c r="BK488">
        <v>1.296533934208561E-22</v>
      </c>
      <c r="BL488">
        <v>0.05009000146233975</v>
      </c>
      <c r="BM488">
        <v>0.150000000230758</v>
      </c>
      <c r="BN488">
        <v>0.04991000216622467</v>
      </c>
      <c r="BO488">
        <v>0.1500000149004052</v>
      </c>
      <c r="BP488">
        <v>1.710344129082372E-21</v>
      </c>
      <c r="BQ488">
        <v>1.787336663728199E-22</v>
      </c>
    </row>
    <row r="489" spans="1:69">
      <c r="A489" s="2">
        <v>44639</v>
      </c>
      <c r="B489">
        <v>12294.35766924405</v>
      </c>
      <c r="C489">
        <v>0.03541380337380007</v>
      </c>
      <c r="AN489" s="2">
        <v>44639</v>
      </c>
      <c r="AO489">
        <v>0.04409096095022687</v>
      </c>
      <c r="AP489">
        <v>2160.640567390971</v>
      </c>
      <c r="AQ489">
        <v>40.85345241495276</v>
      </c>
      <c r="AR489">
        <v>0.6260054949491491</v>
      </c>
      <c r="AS489">
        <v>4.638617612612397</v>
      </c>
      <c r="AT489">
        <v>1229.522085303499</v>
      </c>
      <c r="AU489">
        <v>0</v>
      </c>
      <c r="AV489">
        <v>0</v>
      </c>
      <c r="AW489">
        <v>21.47754655537124</v>
      </c>
      <c r="AX489">
        <v>0</v>
      </c>
      <c r="AY489">
        <v>32.38671507450783</v>
      </c>
      <c r="AZ489">
        <v>0</v>
      </c>
      <c r="BE489" s="2">
        <v>44639</v>
      </c>
      <c r="BF489">
        <v>0</v>
      </c>
      <c r="BG489">
        <v>0.15</v>
      </c>
      <c r="BH489">
        <v>0.15</v>
      </c>
      <c r="BI489">
        <v>0.15</v>
      </c>
      <c r="BJ489">
        <v>0.15</v>
      </c>
      <c r="BK489">
        <v>0</v>
      </c>
      <c r="BL489">
        <v>0.05009</v>
      </c>
      <c r="BM489">
        <v>0.15</v>
      </c>
      <c r="BN489">
        <v>0.04991</v>
      </c>
      <c r="BO489">
        <v>0.15</v>
      </c>
      <c r="BP489">
        <v>0</v>
      </c>
      <c r="BQ489">
        <v>0</v>
      </c>
    </row>
    <row r="490" spans="1:69">
      <c r="A490" s="2">
        <v>44640</v>
      </c>
      <c r="B490">
        <v>12554.69307016228</v>
      </c>
      <c r="C490">
        <v>0.0211751933628459</v>
      </c>
      <c r="AN490" s="2">
        <v>44640</v>
      </c>
      <c r="AO490">
        <v>0.04463291898396896</v>
      </c>
      <c r="AP490">
        <v>1340.875058308561</v>
      </c>
      <c r="AQ490">
        <v>107.4206847964142</v>
      </c>
      <c r="AR490">
        <v>0.6386278826325898</v>
      </c>
      <c r="AS490">
        <v>4.70942401760267</v>
      </c>
      <c r="AT490">
        <v>1233.326127941255</v>
      </c>
      <c r="AU490">
        <v>0</v>
      </c>
      <c r="AV490">
        <v>2.058605804164886</v>
      </c>
      <c r="AW490">
        <v>20.96089509662362</v>
      </c>
      <c r="AX490">
        <v>0</v>
      </c>
      <c r="AY490">
        <v>0</v>
      </c>
      <c r="AZ490">
        <v>0</v>
      </c>
      <c r="BE490" s="2">
        <v>44640</v>
      </c>
      <c r="BF490">
        <v>0.02578000000000001</v>
      </c>
      <c r="BG490">
        <v>0.09615000000000001</v>
      </c>
      <c r="BH490">
        <v>0.15</v>
      </c>
      <c r="BI490">
        <v>0.15</v>
      </c>
      <c r="BJ490">
        <v>0.15</v>
      </c>
      <c r="BK490">
        <v>0</v>
      </c>
      <c r="BL490">
        <v>0</v>
      </c>
      <c r="BM490">
        <v>0.15</v>
      </c>
      <c r="BN490">
        <v>0.12807</v>
      </c>
      <c r="BO490">
        <v>0.15</v>
      </c>
      <c r="BP490">
        <v>0</v>
      </c>
      <c r="BQ490">
        <v>0</v>
      </c>
    </row>
    <row r="491" spans="1:69">
      <c r="A491" s="2">
        <v>44641</v>
      </c>
      <c r="B491">
        <v>12168.37067313886</v>
      </c>
      <c r="C491">
        <v>-0.03077115425000354</v>
      </c>
      <c r="AN491" s="2">
        <v>44641</v>
      </c>
      <c r="AO491">
        <v>0.04420069809712866</v>
      </c>
      <c r="AP491">
        <v>1331.622524999496</v>
      </c>
      <c r="AQ491">
        <v>106.866596948982</v>
      </c>
      <c r="AR491">
        <v>0.6377964438119915</v>
      </c>
      <c r="AS491">
        <v>4.665131836302356</v>
      </c>
      <c r="AT491">
        <v>1244.303083701693</v>
      </c>
      <c r="AU491">
        <v>2.311639901524433E-19</v>
      </c>
      <c r="AV491">
        <v>2.04822724781907</v>
      </c>
      <c r="AW491">
        <v>21.45054900342451</v>
      </c>
      <c r="AX491">
        <v>2.31164015632522E-19</v>
      </c>
      <c r="AY491">
        <v>2.311639548381887E-19</v>
      </c>
      <c r="AZ491">
        <v>2.311615015047798E-19</v>
      </c>
      <c r="BE491" s="2">
        <v>44641</v>
      </c>
      <c r="BF491">
        <v>0.02577999985943497</v>
      </c>
      <c r="BG491">
        <v>0.09615000270879817</v>
      </c>
      <c r="BH491">
        <v>0.1500000009966498</v>
      </c>
      <c r="BI491">
        <v>0.1500000004667502</v>
      </c>
      <c r="BJ491">
        <v>0.1500000004953817</v>
      </c>
      <c r="BK491">
        <v>1.193189023074213E-22</v>
      </c>
      <c r="BL491">
        <v>3.544622237455311E-22</v>
      </c>
      <c r="BM491">
        <v>0.1500000003012126</v>
      </c>
      <c r="BN491">
        <v>0.1280700062748018</v>
      </c>
      <c r="BO491">
        <v>0.1499999888969705</v>
      </c>
      <c r="BP491">
        <v>1.686030695228246E-21</v>
      </c>
      <c r="BQ491">
        <v>1.774040743944406E-22</v>
      </c>
    </row>
    <row r="492" spans="1:69">
      <c r="A492" s="2">
        <v>44642</v>
      </c>
      <c r="B492">
        <v>12330.2980904942</v>
      </c>
      <c r="C492">
        <v>0.01330723904662001</v>
      </c>
      <c r="AN492" s="2">
        <v>44642</v>
      </c>
      <c r="AO492">
        <v>0.04504006823961938</v>
      </c>
      <c r="AP492">
        <v>1298.571972864664</v>
      </c>
      <c r="AQ492">
        <v>105.2850284721928</v>
      </c>
      <c r="AR492">
        <v>0.6381453571557497</v>
      </c>
      <c r="AS492">
        <v>4.667669376179047</v>
      </c>
      <c r="AT492">
        <v>1261.227545998964</v>
      </c>
      <c r="AU492">
        <v>0</v>
      </c>
      <c r="AV492">
        <v>2.057569420188566</v>
      </c>
      <c r="AW492">
        <v>21.37647767639371</v>
      </c>
      <c r="AX492">
        <v>0</v>
      </c>
      <c r="AY492">
        <v>0</v>
      </c>
      <c r="AZ492">
        <v>0</v>
      </c>
      <c r="BE492" s="2">
        <v>44642</v>
      </c>
      <c r="BF492">
        <v>0.02578</v>
      </c>
      <c r="BG492">
        <v>0.09615000000000001</v>
      </c>
      <c r="BH492">
        <v>0.15</v>
      </c>
      <c r="BI492">
        <v>0.15</v>
      </c>
      <c r="BJ492">
        <v>0.15</v>
      </c>
      <c r="BK492">
        <v>0</v>
      </c>
      <c r="BL492">
        <v>0</v>
      </c>
      <c r="BM492">
        <v>0.15</v>
      </c>
      <c r="BN492">
        <v>0.12807</v>
      </c>
      <c r="BO492">
        <v>0.15</v>
      </c>
      <c r="BP492">
        <v>0</v>
      </c>
      <c r="BQ492">
        <v>0</v>
      </c>
    </row>
    <row r="493" spans="1:69">
      <c r="A493" s="2">
        <v>44643</v>
      </c>
      <c r="B493">
        <v>12604.9397794112</v>
      </c>
      <c r="C493">
        <v>0.0222737266286146</v>
      </c>
      <c r="AN493" s="2">
        <v>44643</v>
      </c>
      <c r="AO493">
        <v>0.04461065543706945</v>
      </c>
      <c r="AP493">
        <v>1247.3465784552</v>
      </c>
      <c r="AQ493">
        <v>104.3976346802398</v>
      </c>
      <c r="AR493">
        <v>0.6351941303892372</v>
      </c>
      <c r="AS493">
        <v>4.673266824695694</v>
      </c>
      <c r="AT493">
        <v>1255.490970853353</v>
      </c>
      <c r="AU493">
        <v>2.265452768836313E-19</v>
      </c>
      <c r="AV493">
        <v>2.120862013835827</v>
      </c>
      <c r="AW493">
        <v>22.44053792336868</v>
      </c>
      <c r="AX493">
        <v>2.265452024071068E-19</v>
      </c>
      <c r="AY493">
        <v>2.265452718545082E-19</v>
      </c>
      <c r="AZ493">
        <v>2.265452730035486E-19</v>
      </c>
      <c r="BE493" s="2">
        <v>44643</v>
      </c>
      <c r="BF493">
        <v>0.02577999976199466</v>
      </c>
      <c r="BG493">
        <v>0.09615000489979372</v>
      </c>
      <c r="BH493">
        <v>0.1500000009436208</v>
      </c>
      <c r="BI493">
        <v>0.1500000003550952</v>
      </c>
      <c r="BJ493">
        <v>0.1500000003824431</v>
      </c>
      <c r="BK493">
        <v>1.245282460209554E-22</v>
      </c>
      <c r="BL493">
        <v>3.65012653246046E-22</v>
      </c>
      <c r="BM493">
        <v>0.1500000001902659</v>
      </c>
      <c r="BN493">
        <v>0.1280700061742028</v>
      </c>
      <c r="BO493">
        <v>0.1499999872925839</v>
      </c>
      <c r="BP493">
        <v>1.630852192111136E-21</v>
      </c>
      <c r="BQ493">
        <v>1.756061445656926E-22</v>
      </c>
    </row>
    <row r="494" spans="1:69">
      <c r="A494" s="2">
        <v>44644</v>
      </c>
      <c r="B494">
        <v>12955.61853711244</v>
      </c>
      <c r="C494">
        <v>0.02782074042702165</v>
      </c>
      <c r="AN494" s="2">
        <v>44644</v>
      </c>
      <c r="AO494">
        <v>0.04547511779671225</v>
      </c>
      <c r="AP494">
        <v>1133.867872745627</v>
      </c>
      <c r="AQ494">
        <v>105.3230341059042</v>
      </c>
      <c r="AR494">
        <v>0.6432509037339676</v>
      </c>
      <c r="AS494">
        <v>4.766450617685599</v>
      </c>
      <c r="AT494">
        <v>1251.370402550129</v>
      </c>
      <c r="AU494">
        <v>0</v>
      </c>
      <c r="AV494">
        <v>2.14375001590496</v>
      </c>
      <c r="AW494">
        <v>22.6293645581233</v>
      </c>
      <c r="AX494">
        <v>0</v>
      </c>
      <c r="AY494">
        <v>0</v>
      </c>
      <c r="AZ494">
        <v>0</v>
      </c>
      <c r="BE494" s="2">
        <v>44644</v>
      </c>
      <c r="BF494">
        <v>0.02578000000000001</v>
      </c>
      <c r="BG494">
        <v>0.09615000000000001</v>
      </c>
      <c r="BH494">
        <v>0.15</v>
      </c>
      <c r="BI494">
        <v>0.15</v>
      </c>
      <c r="BJ494">
        <v>0.15</v>
      </c>
      <c r="BK494">
        <v>0</v>
      </c>
      <c r="BL494">
        <v>0</v>
      </c>
      <c r="BM494">
        <v>0.15</v>
      </c>
      <c r="BN494">
        <v>0.12807</v>
      </c>
      <c r="BO494">
        <v>0.15</v>
      </c>
      <c r="BP494">
        <v>0</v>
      </c>
      <c r="BQ494">
        <v>0</v>
      </c>
    </row>
    <row r="495" spans="1:69">
      <c r="A495" s="2">
        <v>44645</v>
      </c>
      <c r="B495">
        <v>13341.09898937528</v>
      </c>
      <c r="C495">
        <v>0.0297539211392035</v>
      </c>
      <c r="AN495" s="2">
        <v>44645</v>
      </c>
      <c r="AO495">
        <v>0.04550729611939401</v>
      </c>
      <c r="AP495">
        <v>1134.178214051218</v>
      </c>
      <c r="AQ495">
        <v>105.5851328546127</v>
      </c>
      <c r="AR495">
        <v>0.6434461427310421</v>
      </c>
      <c r="AS495">
        <v>4.83343767469194</v>
      </c>
      <c r="AT495">
        <v>1228.724239527162</v>
      </c>
      <c r="AU495">
        <v>2.202489958416642E-19</v>
      </c>
      <c r="AV495">
        <v>2.047216946399084</v>
      </c>
      <c r="AW495">
        <v>22.87391101151503</v>
      </c>
      <c r="AX495">
        <v>2.202468887669122E-19</v>
      </c>
      <c r="AY495">
        <v>2.202497220351664E-19</v>
      </c>
      <c r="AZ495">
        <v>2.202497646688958E-19</v>
      </c>
      <c r="BE495" s="2">
        <v>44645</v>
      </c>
      <c r="BF495">
        <v>0.02577999967440405</v>
      </c>
      <c r="BG495">
        <v>0.09615000661595983</v>
      </c>
      <c r="BH495">
        <v>0.1500000008893818</v>
      </c>
      <c r="BI495">
        <v>0.1500000002590761</v>
      </c>
      <c r="BJ495">
        <v>0.1500000002806605</v>
      </c>
      <c r="BK495">
        <v>1.17765501047628E-22</v>
      </c>
      <c r="BL495">
        <v>3.508342904872497E-22</v>
      </c>
      <c r="BM495">
        <v>0.1500000000929249</v>
      </c>
      <c r="BN495">
        <v>0.1280700064044731</v>
      </c>
      <c r="BO495">
        <v>0.1499999857831197</v>
      </c>
      <c r="BP495">
        <v>1.688520069057812E-21</v>
      </c>
      <c r="BQ495">
        <v>1.778246801090999E-22</v>
      </c>
    </row>
    <row r="496" spans="1:69">
      <c r="A496" s="2">
        <v>44646</v>
      </c>
      <c r="B496">
        <v>13079.67487534337</v>
      </c>
      <c r="C496">
        <v>-0.01959539571965585</v>
      </c>
      <c r="AN496" s="2">
        <v>44646</v>
      </c>
      <c r="AO496">
        <v>0.0442408666818408</v>
      </c>
      <c r="AP496">
        <v>1144.824826226162</v>
      </c>
      <c r="AQ496">
        <v>107.6148007589379</v>
      </c>
      <c r="AR496">
        <v>0.6319791679953812</v>
      </c>
      <c r="AS496">
        <v>4.775546850288314</v>
      </c>
      <c r="AT496">
        <v>1242.342402669169</v>
      </c>
      <c r="AU496">
        <v>0</v>
      </c>
      <c r="AV496">
        <v>2.075794058517344</v>
      </c>
      <c r="AW496">
        <v>23.45612686498226</v>
      </c>
      <c r="AX496">
        <v>0</v>
      </c>
      <c r="AY496">
        <v>0</v>
      </c>
      <c r="AZ496">
        <v>0</v>
      </c>
      <c r="BE496" s="2">
        <v>44646</v>
      </c>
      <c r="BF496">
        <v>0.02578</v>
      </c>
      <c r="BG496">
        <v>0.09615</v>
      </c>
      <c r="BH496">
        <v>0.15</v>
      </c>
      <c r="BI496">
        <v>0.15</v>
      </c>
      <c r="BJ496">
        <v>0.15</v>
      </c>
      <c r="BK496">
        <v>0</v>
      </c>
      <c r="BL496">
        <v>0</v>
      </c>
      <c r="BM496">
        <v>0.15</v>
      </c>
      <c r="BN496">
        <v>0.12807</v>
      </c>
      <c r="BO496">
        <v>0.15</v>
      </c>
      <c r="BP496">
        <v>0</v>
      </c>
      <c r="BQ496">
        <v>0</v>
      </c>
    </row>
    <row r="497" spans="1:69">
      <c r="A497" s="2">
        <v>44647</v>
      </c>
      <c r="B497">
        <v>13328.56389895869</v>
      </c>
      <c r="C497">
        <v>0.01902868580353623</v>
      </c>
      <c r="AN497" s="2">
        <v>44647</v>
      </c>
      <c r="AO497">
        <v>0.04490763407914167</v>
      </c>
      <c r="AP497">
        <v>1734.372938763991</v>
      </c>
      <c r="AQ497">
        <v>50.59485186507445</v>
      </c>
      <c r="AR497">
        <v>0.6355730832063859</v>
      </c>
      <c r="AS497">
        <v>4.807246637656074</v>
      </c>
      <c r="AT497">
        <v>1240.29697966817</v>
      </c>
      <c r="AU497">
        <v>0</v>
      </c>
      <c r="AV497">
        <v>3.257383279025856</v>
      </c>
      <c r="AW497">
        <v>23.24718215925104</v>
      </c>
      <c r="AX497">
        <v>0</v>
      </c>
      <c r="AY497">
        <v>0</v>
      </c>
      <c r="AZ497">
        <v>0</v>
      </c>
      <c r="BE497" s="2">
        <v>44647</v>
      </c>
      <c r="BF497">
        <v>0.0399</v>
      </c>
      <c r="BG497">
        <v>0.15</v>
      </c>
      <c r="BH497">
        <v>0.15</v>
      </c>
      <c r="BI497">
        <v>0.15</v>
      </c>
      <c r="BJ497">
        <v>0.15</v>
      </c>
      <c r="BK497">
        <v>0</v>
      </c>
      <c r="BL497">
        <v>0</v>
      </c>
      <c r="BM497">
        <v>0.15</v>
      </c>
      <c r="BN497">
        <v>0.06010000000000001</v>
      </c>
      <c r="BO497">
        <v>0.15</v>
      </c>
      <c r="BP497">
        <v>0</v>
      </c>
      <c r="BQ497">
        <v>0</v>
      </c>
    </row>
    <row r="498" spans="1:69">
      <c r="A498" s="2">
        <v>44648</v>
      </c>
      <c r="B498">
        <v>13876.35904415426</v>
      </c>
      <c r="C498">
        <v>0.04109933743412286</v>
      </c>
      <c r="AN498" s="2">
        <v>44648</v>
      </c>
      <c r="AO498">
        <v>0.0444971826740195</v>
      </c>
      <c r="AP498">
        <v>1765.088768619888</v>
      </c>
      <c r="AQ498">
        <v>49.58454258435363</v>
      </c>
      <c r="AR498">
        <v>0.6329032304547217</v>
      </c>
      <c r="AS498">
        <v>4.83847685574752</v>
      </c>
      <c r="AT498">
        <v>1230.797762096648</v>
      </c>
      <c r="AU498">
        <v>2.070057494208112E-19</v>
      </c>
      <c r="AV498">
        <v>3.284291391912526</v>
      </c>
      <c r="AW498">
        <v>23.35483384868341</v>
      </c>
      <c r="AX498">
        <v>2.070064393707413E-19</v>
      </c>
      <c r="AY498">
        <v>2.070048545316305E-19</v>
      </c>
      <c r="AZ498">
        <v>2.070086861239183E-19</v>
      </c>
      <c r="BE498" s="2">
        <v>44648</v>
      </c>
      <c r="BF498">
        <v>0.0398999999749311</v>
      </c>
      <c r="BG498">
        <v>0.1499999851100901</v>
      </c>
      <c r="BH498">
        <v>0.1500000009914032</v>
      </c>
      <c r="BI498">
        <v>0.1500000004405687</v>
      </c>
      <c r="BJ498">
        <v>0.1500000005131696</v>
      </c>
      <c r="BK498">
        <v>1.199981593200334E-22</v>
      </c>
      <c r="BL498">
        <v>3.336760900669226E-22</v>
      </c>
      <c r="BM498">
        <v>0.1500000003072855</v>
      </c>
      <c r="BN498">
        <v>0.06010000335693447</v>
      </c>
      <c r="BO498">
        <v>0.1500000093056174</v>
      </c>
      <c r="BP498">
        <v>1.594993204192649E-21</v>
      </c>
      <c r="BQ498">
        <v>1.694932465287121E-22</v>
      </c>
    </row>
    <row r="499" spans="1:69">
      <c r="A499" s="2">
        <v>44649</v>
      </c>
      <c r="B499">
        <v>13941.62985282948</v>
      </c>
      <c r="C499">
        <v>0.004703741699643826</v>
      </c>
      <c r="AN499" s="2">
        <v>44649</v>
      </c>
      <c r="AO499">
        <v>0.04428383553833456</v>
      </c>
      <c r="AP499">
        <v>1773.259067126068</v>
      </c>
      <c r="AQ499">
        <v>50.47605950645747</v>
      </c>
      <c r="AR499">
        <v>0.6249086339842119</v>
      </c>
      <c r="AS499">
        <v>4.845340794582521</v>
      </c>
      <c r="AT499">
        <v>1252.466072801617</v>
      </c>
      <c r="AU499">
        <v>0</v>
      </c>
      <c r="AV499">
        <v>3.28640239322932</v>
      </c>
      <c r="AW499">
        <v>23.08610248252237</v>
      </c>
      <c r="AX499">
        <v>0</v>
      </c>
      <c r="AY499">
        <v>0</v>
      </c>
      <c r="AZ499">
        <v>0</v>
      </c>
      <c r="BE499" s="2">
        <v>44649</v>
      </c>
      <c r="BF499">
        <v>0.0399</v>
      </c>
      <c r="BG499">
        <v>0.15</v>
      </c>
      <c r="BH499">
        <v>0.15</v>
      </c>
      <c r="BI499">
        <v>0.15</v>
      </c>
      <c r="BJ499">
        <v>0.15</v>
      </c>
      <c r="BK499">
        <v>0</v>
      </c>
      <c r="BL499">
        <v>0</v>
      </c>
      <c r="BM499">
        <v>0.15</v>
      </c>
      <c r="BN499">
        <v>0.0601</v>
      </c>
      <c r="BO499">
        <v>0.15</v>
      </c>
      <c r="BP499">
        <v>0</v>
      </c>
      <c r="BQ499">
        <v>0</v>
      </c>
    </row>
    <row r="500" spans="1:69">
      <c r="A500" s="2">
        <v>44650</v>
      </c>
      <c r="B500">
        <v>14238.98199005485</v>
      </c>
      <c r="C500">
        <v>0.02132836263509197</v>
      </c>
      <c r="AN500" s="2">
        <v>44650</v>
      </c>
      <c r="AO500">
        <v>0.04499958627420973</v>
      </c>
      <c r="AP500">
        <v>1796.23291129883</v>
      </c>
      <c r="AQ500">
        <v>50.53620638177248</v>
      </c>
      <c r="AR500">
        <v>0.6284358229726439</v>
      </c>
      <c r="AS500">
        <v>4.918497663200978</v>
      </c>
      <c r="AT500">
        <v>1278.550383869828</v>
      </c>
      <c r="AU500">
        <v>0</v>
      </c>
      <c r="AV500">
        <v>2.610898430864143</v>
      </c>
      <c r="AW500">
        <v>23.0879732923935</v>
      </c>
      <c r="AX500">
        <v>0</v>
      </c>
      <c r="AY500">
        <v>0</v>
      </c>
      <c r="AZ500">
        <v>0</v>
      </c>
      <c r="BE500" s="2">
        <v>44650</v>
      </c>
      <c r="BF500">
        <v>0.0399</v>
      </c>
      <c r="BG500">
        <v>0.15</v>
      </c>
      <c r="BH500">
        <v>0.15</v>
      </c>
      <c r="BI500">
        <v>0.15</v>
      </c>
      <c r="BJ500">
        <v>0.15</v>
      </c>
      <c r="BK500">
        <v>0</v>
      </c>
      <c r="BL500">
        <v>0</v>
      </c>
      <c r="BM500">
        <v>0.15</v>
      </c>
      <c r="BN500">
        <v>0.0601</v>
      </c>
      <c r="BO500">
        <v>0.15</v>
      </c>
      <c r="BP500">
        <v>0</v>
      </c>
      <c r="BQ500">
        <v>0</v>
      </c>
    </row>
    <row r="501" spans="1:69">
      <c r="A501" s="2">
        <v>44651</v>
      </c>
      <c r="B501">
        <v>14405.71278923313</v>
      </c>
      <c r="C501">
        <v>0.01170946064084721</v>
      </c>
      <c r="AN501" s="2">
        <v>44651</v>
      </c>
      <c r="AO501">
        <v>0.0458553848328274</v>
      </c>
      <c r="AP501">
        <v>1811.763942637272</v>
      </c>
      <c r="AQ501">
        <v>50.23594822201792</v>
      </c>
      <c r="AR501">
        <v>0.6375997125782216</v>
      </c>
      <c r="AS501">
        <v>4.875722325528836</v>
      </c>
      <c r="AT501">
        <v>1280.851384710144</v>
      </c>
      <c r="AU501">
        <v>1.958658508375708E-19</v>
      </c>
      <c r="AV501">
        <v>2.560467519492202</v>
      </c>
      <c r="AW501">
        <v>22.50999679017306</v>
      </c>
      <c r="AX501">
        <v>1.958665253517828E-19</v>
      </c>
      <c r="AY501">
        <v>1.958664957290511E-19</v>
      </c>
      <c r="AZ501">
        <v>1.958664903923716E-19</v>
      </c>
      <c r="BE501" s="2">
        <v>44651</v>
      </c>
      <c r="BF501">
        <v>0.03989999993203428</v>
      </c>
      <c r="BG501">
        <v>0.1499999852528035</v>
      </c>
      <c r="BH501">
        <v>0.1500000009678794</v>
      </c>
      <c r="BI501">
        <v>0.1500000004162231</v>
      </c>
      <c r="BJ501">
        <v>0.1500000004805133</v>
      </c>
      <c r="BK501">
        <v>1.191599779451132E-22</v>
      </c>
      <c r="BL501">
        <v>3.060358831636314E-22</v>
      </c>
      <c r="BM501">
        <v>0.1500000002828093</v>
      </c>
      <c r="BN501">
        <v>0.06010000359171951</v>
      </c>
      <c r="BO501">
        <v>0.1500000090760176</v>
      </c>
      <c r="BP501">
        <v>1.639179039849953E-21</v>
      </c>
      <c r="BQ501">
        <v>1.597853150412271E-22</v>
      </c>
    </row>
    <row r="502" spans="1:69">
      <c r="A502" s="2">
        <v>44652</v>
      </c>
      <c r="B502">
        <v>13974.7008209428</v>
      </c>
      <c r="C502">
        <v>-0.02991951697193818</v>
      </c>
      <c r="AN502" s="2">
        <v>44652</v>
      </c>
      <c r="AO502">
        <v>0.04600753766057899</v>
      </c>
      <c r="AP502">
        <v>1831.26512686451</v>
      </c>
      <c r="AQ502">
        <v>49.62236859347223</v>
      </c>
      <c r="AR502">
        <v>0.6387388324914783</v>
      </c>
      <c r="AS502">
        <v>4.880820807876703</v>
      </c>
      <c r="AT502">
        <v>1294.544944201838</v>
      </c>
      <c r="AU502">
        <v>0</v>
      </c>
      <c r="AV502">
        <v>2.70213616063111</v>
      </c>
      <c r="AW502">
        <v>21.74809678642824</v>
      </c>
      <c r="AX502">
        <v>0</v>
      </c>
      <c r="AY502">
        <v>0</v>
      </c>
      <c r="AZ502">
        <v>0</v>
      </c>
      <c r="BE502" s="2">
        <v>44652</v>
      </c>
      <c r="BF502">
        <v>0.0399</v>
      </c>
      <c r="BG502">
        <v>0.15</v>
      </c>
      <c r="BH502">
        <v>0.15</v>
      </c>
      <c r="BI502">
        <v>0.15</v>
      </c>
      <c r="BJ502">
        <v>0.15</v>
      </c>
      <c r="BK502">
        <v>0</v>
      </c>
      <c r="BL502">
        <v>0</v>
      </c>
      <c r="BM502">
        <v>0.15</v>
      </c>
      <c r="BN502">
        <v>0.06009999999999999</v>
      </c>
      <c r="BO502">
        <v>0.15</v>
      </c>
      <c r="BP502">
        <v>0</v>
      </c>
      <c r="BQ502">
        <v>0</v>
      </c>
    </row>
    <row r="503" spans="1:69">
      <c r="A503" s="2">
        <v>44653</v>
      </c>
      <c r="B503">
        <v>14450.64781424358</v>
      </c>
      <c r="C503">
        <v>0.03405775904608355</v>
      </c>
      <c r="AN503" s="2">
        <v>44653</v>
      </c>
      <c r="AO503">
        <v>0.04686662511265407</v>
      </c>
      <c r="AP503">
        <v>1861.030675360932</v>
      </c>
      <c r="AQ503">
        <v>50.33957045962651</v>
      </c>
      <c r="AR503">
        <v>0.6289234575060956</v>
      </c>
      <c r="AS503">
        <v>4.860859450112677</v>
      </c>
      <c r="AT503">
        <v>1281.243555919177</v>
      </c>
      <c r="AU503">
        <v>0</v>
      </c>
      <c r="AV503">
        <v>2.350298407224465</v>
      </c>
      <c r="AW503">
        <v>22.44854933292607</v>
      </c>
      <c r="AX503">
        <v>0</v>
      </c>
      <c r="AY503">
        <v>0</v>
      </c>
      <c r="AZ503">
        <v>0</v>
      </c>
      <c r="BE503" s="2">
        <v>44653</v>
      </c>
      <c r="BF503">
        <v>0.0399</v>
      </c>
      <c r="BG503">
        <v>0.15</v>
      </c>
      <c r="BH503">
        <v>0.15</v>
      </c>
      <c r="BI503">
        <v>0.15</v>
      </c>
      <c r="BJ503">
        <v>0.15</v>
      </c>
      <c r="BK503">
        <v>0</v>
      </c>
      <c r="BL503">
        <v>0</v>
      </c>
      <c r="BM503">
        <v>0.15</v>
      </c>
      <c r="BN503">
        <v>0.06010000000000001</v>
      </c>
      <c r="BO503">
        <v>0.15</v>
      </c>
      <c r="BP503">
        <v>0</v>
      </c>
      <c r="BQ503">
        <v>0</v>
      </c>
    </row>
    <row r="504" spans="1:69">
      <c r="A504" s="2">
        <v>44654</v>
      </c>
      <c r="B504">
        <v>14361.37276131322</v>
      </c>
      <c r="C504">
        <v>-0.006177927389688587</v>
      </c>
      <c r="AN504" s="2">
        <v>44654</v>
      </c>
      <c r="AO504">
        <v>0.04689183125150546</v>
      </c>
      <c r="AP504">
        <v>1852.065958347439</v>
      </c>
      <c r="AQ504">
        <v>82.19283134920578</v>
      </c>
      <c r="AR504">
        <v>0.6240519721769294</v>
      </c>
      <c r="AS504">
        <v>4.919345908238613</v>
      </c>
      <c r="AT504">
        <v>0</v>
      </c>
      <c r="AU504">
        <v>0</v>
      </c>
      <c r="AV504">
        <v>9.052090027965155</v>
      </c>
      <c r="AW504">
        <v>22.26564289042191</v>
      </c>
      <c r="AX504">
        <v>0</v>
      </c>
      <c r="AY504">
        <v>0</v>
      </c>
      <c r="AZ504">
        <v>0</v>
      </c>
      <c r="BE504" s="2">
        <v>44654</v>
      </c>
      <c r="BF504">
        <v>0.15</v>
      </c>
      <c r="BG504">
        <v>0.15</v>
      </c>
      <c r="BH504">
        <v>0.15</v>
      </c>
      <c r="BI504">
        <v>0.15</v>
      </c>
      <c r="BJ504">
        <v>0.15</v>
      </c>
      <c r="BK504">
        <v>0</v>
      </c>
      <c r="BL504">
        <v>0</v>
      </c>
      <c r="BM504">
        <v>0.15</v>
      </c>
      <c r="BN504">
        <v>0.09999999999999999</v>
      </c>
      <c r="BO504">
        <v>0</v>
      </c>
      <c r="BP504">
        <v>0</v>
      </c>
      <c r="BQ504">
        <v>0</v>
      </c>
    </row>
    <row r="505" spans="1:69">
      <c r="A505" s="2">
        <v>44655</v>
      </c>
      <c r="B505">
        <v>14651.82512913948</v>
      </c>
      <c r="C505">
        <v>0.02022455461978434</v>
      </c>
      <c r="AN505" s="2">
        <v>44655</v>
      </c>
      <c r="AO505">
        <v>0.0473244624313705</v>
      </c>
      <c r="AP505">
        <v>1854.474832401063</v>
      </c>
      <c r="AQ505">
        <v>80.95766645991367</v>
      </c>
      <c r="AR505">
        <v>0.6240958270996499</v>
      </c>
      <c r="AS505">
        <v>4.88960383548005</v>
      </c>
      <c r="AT505">
        <v>2.443733928935344E-19</v>
      </c>
      <c r="AU505">
        <v>2.443785545086083E-19</v>
      </c>
      <c r="AV505">
        <v>9.037578588875482</v>
      </c>
      <c r="AW505">
        <v>22.46036167443084</v>
      </c>
      <c r="AX505">
        <v>2.443767566430556E-19</v>
      </c>
      <c r="AY505">
        <v>2.443792045481884E-19</v>
      </c>
      <c r="AZ505">
        <v>2.443792007983274E-19</v>
      </c>
      <c r="BE505" s="2">
        <v>44655</v>
      </c>
      <c r="BF505">
        <v>0.1500000005862224</v>
      </c>
      <c r="BG505">
        <v>0.1499999882436436</v>
      </c>
      <c r="BH505">
        <v>0.1500000015809321</v>
      </c>
      <c r="BI505">
        <v>0.1500000003298102</v>
      </c>
      <c r="BJ505">
        <v>0.1500000002412496</v>
      </c>
      <c r="BK505">
        <v>1.619158714341533E-22</v>
      </c>
      <c r="BL505">
        <v>3.867202168404714E-22</v>
      </c>
      <c r="BM505">
        <v>0.1500000000539821</v>
      </c>
      <c r="BN505">
        <v>0.1000000089641598</v>
      </c>
      <c r="BO505">
        <v>2.818346375840347E-23</v>
      </c>
      <c r="BP505">
        <v>2.275711812984824E-21</v>
      </c>
      <c r="BQ505">
        <v>1.978269365839461E-22</v>
      </c>
    </row>
    <row r="506" spans="1:69">
      <c r="A506" s="2">
        <v>44656</v>
      </c>
      <c r="B506">
        <v>14574.13516598406</v>
      </c>
      <c r="C506">
        <v>-0.0053024085716743</v>
      </c>
      <c r="AN506" s="2">
        <v>44656</v>
      </c>
      <c r="AO506">
        <v>0.04684911127027159</v>
      </c>
      <c r="AP506">
        <v>1803.132553960158</v>
      </c>
      <c r="AQ506">
        <v>83.31076272522307</v>
      </c>
      <c r="AR506">
        <v>0.6201045606332811</v>
      </c>
      <c r="AS506">
        <v>4.879308126059052</v>
      </c>
      <c r="AT506">
        <v>0</v>
      </c>
      <c r="AU506">
        <v>0</v>
      </c>
      <c r="AV506">
        <v>9.145348458974764</v>
      </c>
      <c r="AW506">
        <v>22.86911708679618</v>
      </c>
      <c r="AX506">
        <v>0</v>
      </c>
      <c r="AY506">
        <v>0</v>
      </c>
      <c r="AZ506">
        <v>0</v>
      </c>
      <c r="BE506" s="2">
        <v>44656</v>
      </c>
      <c r="BF506">
        <v>0.15</v>
      </c>
      <c r="BG506">
        <v>0.15</v>
      </c>
      <c r="BH506">
        <v>0.15</v>
      </c>
      <c r="BI506">
        <v>0.15</v>
      </c>
      <c r="BJ506">
        <v>0.15</v>
      </c>
      <c r="BK506">
        <v>0</v>
      </c>
      <c r="BL506">
        <v>0</v>
      </c>
      <c r="BM506">
        <v>0.15</v>
      </c>
      <c r="BN506">
        <v>0.1</v>
      </c>
      <c r="BO506">
        <v>0</v>
      </c>
      <c r="BP506">
        <v>0</v>
      </c>
      <c r="BQ506">
        <v>0</v>
      </c>
    </row>
    <row r="507" spans="1:69">
      <c r="A507" s="2">
        <v>44657</v>
      </c>
      <c r="B507">
        <v>14085.36604919475</v>
      </c>
      <c r="C507">
        <v>-0.03353674926318073</v>
      </c>
      <c r="AN507" s="2">
        <v>44657</v>
      </c>
      <c r="AO507">
        <v>0.04623910204639972</v>
      </c>
      <c r="AP507">
        <v>1801.216246109154</v>
      </c>
      <c r="AQ507">
        <v>83.71461846626377</v>
      </c>
      <c r="AR507">
        <v>0.6168134359307659</v>
      </c>
      <c r="AS507">
        <v>4.729232788236283</v>
      </c>
      <c r="AT507">
        <v>2.537989007991076E-19</v>
      </c>
      <c r="AU507">
        <v>2.537989295325447E-19</v>
      </c>
      <c r="AV507">
        <v>9.509719840125923</v>
      </c>
      <c r="AW507">
        <v>23.12615539059706</v>
      </c>
      <c r="AX507">
        <v>2.538013829835232E-19</v>
      </c>
      <c r="AY507">
        <v>2.537989519620818E-19</v>
      </c>
      <c r="AZ507">
        <v>2.537989560099552E-19</v>
      </c>
      <c r="BE507" s="2">
        <v>44657</v>
      </c>
      <c r="BF507">
        <v>0.150000000609717</v>
      </c>
      <c r="BG507">
        <v>0.1499999882308486</v>
      </c>
      <c r="BH507">
        <v>0.1500000015770716</v>
      </c>
      <c r="BI507">
        <v>0.1500000003275837</v>
      </c>
      <c r="BJ507">
        <v>0.150000000259852</v>
      </c>
      <c r="BK507">
        <v>1.720798680887926E-22</v>
      </c>
      <c r="BL507">
        <v>3.949158534719425E-22</v>
      </c>
      <c r="BM507">
        <v>0.1500000000665072</v>
      </c>
      <c r="BN507">
        <v>0.1000000089284198</v>
      </c>
      <c r="BO507">
        <v>2.877151184998663E-23</v>
      </c>
      <c r="BP507">
        <v>2.290224873021367E-21</v>
      </c>
      <c r="BQ507">
        <v>2.007532487916345E-22</v>
      </c>
    </row>
    <row r="508" spans="1:69">
      <c r="A508" s="2">
        <v>44658</v>
      </c>
      <c r="B508">
        <v>12936.64668619319</v>
      </c>
      <c r="C508">
        <v>-0.08155410082986347</v>
      </c>
      <c r="AN508" s="2">
        <v>44658</v>
      </c>
      <c r="AO508">
        <v>0.04481006389667506</v>
      </c>
      <c r="AP508">
        <v>1828.880727421019</v>
      </c>
      <c r="AQ508">
        <v>83.74300024726463</v>
      </c>
      <c r="AR508">
        <v>0.6095093600030512</v>
      </c>
      <c r="AS508">
        <v>4.601417573964793</v>
      </c>
      <c r="AT508">
        <v>0</v>
      </c>
      <c r="AU508">
        <v>0</v>
      </c>
      <c r="AV508">
        <v>10.05410305231196</v>
      </c>
      <c r="AW508">
        <v>23.20679708026665</v>
      </c>
      <c r="AX508">
        <v>0</v>
      </c>
      <c r="AY508">
        <v>0</v>
      </c>
      <c r="AZ508">
        <v>0</v>
      </c>
      <c r="BE508" s="2">
        <v>44658</v>
      </c>
      <c r="BF508">
        <v>0.15</v>
      </c>
      <c r="BG508">
        <v>0.15</v>
      </c>
      <c r="BH508">
        <v>0.15</v>
      </c>
      <c r="BI508">
        <v>0.15</v>
      </c>
      <c r="BJ508">
        <v>0.15</v>
      </c>
      <c r="BK508">
        <v>0</v>
      </c>
      <c r="BL508">
        <v>0</v>
      </c>
      <c r="BM508">
        <v>0.15</v>
      </c>
      <c r="BN508">
        <v>0.1</v>
      </c>
      <c r="BO508">
        <v>0</v>
      </c>
      <c r="BP508">
        <v>0</v>
      </c>
      <c r="BQ508">
        <v>0</v>
      </c>
    </row>
    <row r="509" spans="1:69">
      <c r="A509" s="2">
        <v>44659</v>
      </c>
      <c r="B509">
        <v>13343.11885390475</v>
      </c>
      <c r="C509">
        <v>0.03142021093807723</v>
      </c>
      <c r="AN509" s="2">
        <v>44659</v>
      </c>
      <c r="AO509">
        <v>0.0459378380287468</v>
      </c>
      <c r="AP509">
        <v>1830.505137480069</v>
      </c>
      <c r="AQ509">
        <v>84.48827712690587</v>
      </c>
      <c r="AR509">
        <v>0.6180824911566665</v>
      </c>
      <c r="AS509">
        <v>4.580461066265578</v>
      </c>
      <c r="AT509">
        <v>2.657759160014766E-19</v>
      </c>
      <c r="AU509">
        <v>2.657814810222044E-19</v>
      </c>
      <c r="AV509">
        <v>9.865615636618136</v>
      </c>
      <c r="AW509">
        <v>22.74758750764226</v>
      </c>
      <c r="AX509">
        <v>2.657796117129669E-19</v>
      </c>
      <c r="AY509">
        <v>2.657821643508641E-19</v>
      </c>
      <c r="AZ509">
        <v>2.657821507770827E-19</v>
      </c>
      <c r="BE509" s="2">
        <v>44659</v>
      </c>
      <c r="BF509">
        <v>0.1500000006370019</v>
      </c>
      <c r="BG509">
        <v>0.1499999884947139</v>
      </c>
      <c r="BH509">
        <v>0.1500000015039564</v>
      </c>
      <c r="BI509">
        <v>0.1500000003393866</v>
      </c>
      <c r="BJ509">
        <v>0.1500000002897853</v>
      </c>
      <c r="BK509">
        <v>1.792299354825429E-22</v>
      </c>
      <c r="BL509">
        <v>4.079759045638186E-22</v>
      </c>
      <c r="BM509">
        <v>0.1500000000918368</v>
      </c>
      <c r="BN509">
        <v>0.1000000086433193</v>
      </c>
      <c r="BO509">
        <v>3.015951326154984E-23</v>
      </c>
      <c r="BP509">
        <v>2.368224662565259E-21</v>
      </c>
      <c r="BQ509">
        <v>2.088999343055232E-22</v>
      </c>
    </row>
    <row r="510" spans="1:69">
      <c r="A510" s="2">
        <v>44660</v>
      </c>
      <c r="B510">
        <v>12688.70872938749</v>
      </c>
      <c r="C510">
        <v>-0.04904476469725449</v>
      </c>
      <c r="AN510" s="2">
        <v>44660</v>
      </c>
      <c r="AO510">
        <v>0.04507847093982129</v>
      </c>
      <c r="AP510">
        <v>1858.496454368295</v>
      </c>
      <c r="AQ510">
        <v>83.98163792926998</v>
      </c>
      <c r="AR510">
        <v>0.5974407189623357</v>
      </c>
      <c r="AS510">
        <v>4.52550693317951</v>
      </c>
      <c r="AT510">
        <v>0</v>
      </c>
      <c r="AU510">
        <v>0</v>
      </c>
      <c r="AV510">
        <v>10.40614699448117</v>
      </c>
      <c r="AW510">
        <v>22.84112675371288</v>
      </c>
      <c r="AX510">
        <v>0</v>
      </c>
      <c r="AY510">
        <v>0</v>
      </c>
      <c r="AZ510">
        <v>0</v>
      </c>
      <c r="BE510" s="2">
        <v>44660</v>
      </c>
      <c r="BF510">
        <v>0.15</v>
      </c>
      <c r="BG510">
        <v>0.15</v>
      </c>
      <c r="BH510">
        <v>0.15</v>
      </c>
      <c r="BI510">
        <v>0.15</v>
      </c>
      <c r="BJ510">
        <v>0.15</v>
      </c>
      <c r="BK510">
        <v>0</v>
      </c>
      <c r="BL510">
        <v>0</v>
      </c>
      <c r="BM510">
        <v>0.15</v>
      </c>
      <c r="BN510">
        <v>0.1</v>
      </c>
      <c r="BO510">
        <v>0</v>
      </c>
      <c r="BP510">
        <v>0</v>
      </c>
      <c r="BQ510">
        <v>0</v>
      </c>
    </row>
    <row r="511" spans="1:69">
      <c r="A511" s="2">
        <v>44661</v>
      </c>
      <c r="B511">
        <v>12868.45656296127</v>
      </c>
      <c r="C511">
        <v>0.01416596734996967</v>
      </c>
      <c r="AN511" s="2">
        <v>44661</v>
      </c>
      <c r="AO511">
        <v>0.04522548024951423</v>
      </c>
      <c r="AP511">
        <v>1853.425842731555</v>
      </c>
      <c r="AQ511">
        <v>113.3776715343811</v>
      </c>
      <c r="AR511">
        <v>0.5924770889768453</v>
      </c>
      <c r="AS511">
        <v>3.455081058689662</v>
      </c>
      <c r="AT511">
        <v>0</v>
      </c>
      <c r="AU511">
        <v>0</v>
      </c>
      <c r="AV511">
        <v>10.49048990489766</v>
      </c>
      <c r="AW511">
        <v>22.90298381611976</v>
      </c>
      <c r="AX511">
        <v>0</v>
      </c>
      <c r="AY511">
        <v>0</v>
      </c>
      <c r="AZ511">
        <v>0</v>
      </c>
      <c r="BE511" s="2">
        <v>44661</v>
      </c>
      <c r="BF511">
        <v>0.15</v>
      </c>
      <c r="BG511">
        <v>0.15</v>
      </c>
      <c r="BH511">
        <v>0.15</v>
      </c>
      <c r="BI511">
        <v>0.11431</v>
      </c>
      <c r="BJ511">
        <v>0.15</v>
      </c>
      <c r="BK511">
        <v>0</v>
      </c>
      <c r="BL511">
        <v>0</v>
      </c>
      <c r="BM511">
        <v>0.15</v>
      </c>
      <c r="BN511">
        <v>0.13569</v>
      </c>
      <c r="BO511">
        <v>0</v>
      </c>
      <c r="BP511">
        <v>0</v>
      </c>
      <c r="BQ511">
        <v>0</v>
      </c>
    </row>
    <row r="512" spans="1:69">
      <c r="A512" s="2">
        <v>44662</v>
      </c>
      <c r="B512">
        <v>12684.78961432112</v>
      </c>
      <c r="C512">
        <v>-0.0142726478301054</v>
      </c>
      <c r="AN512" s="2">
        <v>44662</v>
      </c>
      <c r="AO512">
        <v>0.0450193447890493</v>
      </c>
      <c r="AP512">
        <v>1840.241681632237</v>
      </c>
      <c r="AQ512">
        <v>112.0234366762718</v>
      </c>
      <c r="AR512">
        <v>0.5912493892644456</v>
      </c>
      <c r="AS512">
        <v>3.454015084965909</v>
      </c>
      <c r="AT512">
        <v>2.755836155037114E-19</v>
      </c>
      <c r="AU512">
        <v>2.755829375374956E-19</v>
      </c>
      <c r="AV512">
        <v>10.67238467972315</v>
      </c>
      <c r="AW512">
        <v>23.11722719374903</v>
      </c>
      <c r="AX512">
        <v>2.755836394442926E-19</v>
      </c>
      <c r="AY512">
        <v>2.755819467179154E-19</v>
      </c>
      <c r="AZ512">
        <v>2.7558129883372E-19</v>
      </c>
      <c r="BE512" s="2">
        <v>44662</v>
      </c>
      <c r="BF512">
        <v>0.1500000010182795</v>
      </c>
      <c r="BG512">
        <v>0.149999984896394</v>
      </c>
      <c r="BH512">
        <v>0.1500000018520748</v>
      </c>
      <c r="BI512">
        <v>0.1143100004461007</v>
      </c>
      <c r="BJ512">
        <v>0.1500000005972024</v>
      </c>
      <c r="BK512">
        <v>1.892026051841943E-22</v>
      </c>
      <c r="BL512">
        <v>4.230744147943849E-22</v>
      </c>
      <c r="BM512">
        <v>0.1500000004001303</v>
      </c>
      <c r="BN512">
        <v>0.1356900107898182</v>
      </c>
      <c r="BO512">
        <v>3.117907400767231E-23</v>
      </c>
      <c r="BP512">
        <v>2.433232396720653E-21</v>
      </c>
      <c r="BQ512">
        <v>2.159794676534562E-22</v>
      </c>
    </row>
    <row r="513" spans="1:69">
      <c r="A513" s="2">
        <v>44663</v>
      </c>
      <c r="B513">
        <v>11558.1335415585</v>
      </c>
      <c r="C513">
        <v>-0.0888194528264481</v>
      </c>
      <c r="AN513" s="2">
        <v>44663</v>
      </c>
      <c r="AO513">
        <v>0.04384278087998929</v>
      </c>
      <c r="AP513">
        <v>1875.811897614903</v>
      </c>
      <c r="AQ513">
        <v>113.9303401378919</v>
      </c>
      <c r="AR513">
        <v>0.5807526208449495</v>
      </c>
      <c r="AS513">
        <v>3.348817883827076</v>
      </c>
      <c r="AT513">
        <v>0</v>
      </c>
      <c r="AU513">
        <v>0</v>
      </c>
      <c r="AV513">
        <v>10.95646246761536</v>
      </c>
      <c r="AW513">
        <v>23.35401425787119</v>
      </c>
      <c r="AX513">
        <v>0</v>
      </c>
      <c r="AY513">
        <v>0</v>
      </c>
      <c r="AZ513">
        <v>0</v>
      </c>
      <c r="BE513" s="2">
        <v>44663</v>
      </c>
      <c r="BF513">
        <v>0.15</v>
      </c>
      <c r="BG513">
        <v>0.15</v>
      </c>
      <c r="BH513">
        <v>0.15</v>
      </c>
      <c r="BI513">
        <v>0.11431</v>
      </c>
      <c r="BJ513">
        <v>0.15</v>
      </c>
      <c r="BK513">
        <v>0</v>
      </c>
      <c r="BL513">
        <v>0</v>
      </c>
      <c r="BM513">
        <v>0.15</v>
      </c>
      <c r="BN513">
        <v>0.13569</v>
      </c>
      <c r="BO513">
        <v>0</v>
      </c>
      <c r="BP513">
        <v>0</v>
      </c>
      <c r="BQ513">
        <v>0</v>
      </c>
    </row>
    <row r="514" spans="1:69">
      <c r="A514" s="2">
        <v>44664</v>
      </c>
      <c r="B514">
        <v>11870.00070669182</v>
      </c>
      <c r="C514">
        <v>0.02698248501905298</v>
      </c>
      <c r="AN514" s="2">
        <v>44664</v>
      </c>
      <c r="AO514">
        <v>0.04440552218944787</v>
      </c>
      <c r="AP514">
        <v>1864.305524308419</v>
      </c>
      <c r="AQ514">
        <v>115.2813167054189</v>
      </c>
      <c r="AR514">
        <v>0.5880206622297008</v>
      </c>
      <c r="AS514">
        <v>3.278714498523908</v>
      </c>
      <c r="AT514">
        <v>2.900742099668978E-19</v>
      </c>
      <c r="AU514">
        <v>2.900797177449828E-19</v>
      </c>
      <c r="AV514">
        <v>10.83541156123521</v>
      </c>
      <c r="AW514">
        <v>23.33825194462796</v>
      </c>
      <c r="AX514">
        <v>2.900804774574349E-19</v>
      </c>
      <c r="AY514">
        <v>2.900822433283228E-19</v>
      </c>
      <c r="AZ514">
        <v>2.900804919398288E-19</v>
      </c>
      <c r="BE514" s="2">
        <v>44664</v>
      </c>
      <c r="BF514">
        <v>0.1500000010263451</v>
      </c>
      <c r="BG514">
        <v>0.1499999850885183</v>
      </c>
      <c r="BH514">
        <v>0.1500000018138375</v>
      </c>
      <c r="BI514">
        <v>0.1143100004462738</v>
      </c>
      <c r="BJ514">
        <v>0.1500000006246836</v>
      </c>
      <c r="BK514">
        <v>1.969225718274937E-22</v>
      </c>
      <c r="BL514">
        <v>4.347181467773122E-22</v>
      </c>
      <c r="BM514">
        <v>0.150000000421191</v>
      </c>
      <c r="BN514">
        <v>0.1356900105791506</v>
      </c>
      <c r="BO514">
        <v>3.401494597566775E-23</v>
      </c>
      <c r="BP514">
        <v>2.52106467827415E-21</v>
      </c>
      <c r="BQ514">
        <v>2.278271357378307E-22</v>
      </c>
    </row>
    <row r="515" spans="1:69">
      <c r="A515" s="2">
        <v>44665</v>
      </c>
      <c r="B515">
        <v>12293.65248467046</v>
      </c>
      <c r="C515">
        <v>0.03569096484887324</v>
      </c>
      <c r="AN515" s="2">
        <v>44665</v>
      </c>
      <c r="AO515">
        <v>0.04480982749408315</v>
      </c>
      <c r="AP515">
        <v>1891.592393306131</v>
      </c>
      <c r="AQ515">
        <v>117.6972912714666</v>
      </c>
      <c r="AR515">
        <v>0.5913178316602573</v>
      </c>
      <c r="AS515">
        <v>3.321709283077691</v>
      </c>
      <c r="AT515">
        <v>0</v>
      </c>
      <c r="AU515">
        <v>0</v>
      </c>
      <c r="AV515">
        <v>10.36900147016161</v>
      </c>
      <c r="AW515">
        <v>23.08079445861242</v>
      </c>
      <c r="AX515">
        <v>0</v>
      </c>
      <c r="AY515">
        <v>0</v>
      </c>
      <c r="AZ515">
        <v>0</v>
      </c>
      <c r="BE515" s="2">
        <v>44665</v>
      </c>
      <c r="BF515">
        <v>0.15</v>
      </c>
      <c r="BG515">
        <v>0.15</v>
      </c>
      <c r="BH515">
        <v>0.15</v>
      </c>
      <c r="BI515">
        <v>0.11431</v>
      </c>
      <c r="BJ515">
        <v>0.15</v>
      </c>
      <c r="BK515">
        <v>0</v>
      </c>
      <c r="BL515">
        <v>0</v>
      </c>
      <c r="BM515">
        <v>0.15</v>
      </c>
      <c r="BN515">
        <v>0.13569</v>
      </c>
      <c r="BO515">
        <v>0</v>
      </c>
      <c r="BP515">
        <v>0</v>
      </c>
      <c r="BQ515">
        <v>0</v>
      </c>
    </row>
    <row r="516" spans="1:69">
      <c r="A516" s="2">
        <v>44666</v>
      </c>
      <c r="B516">
        <v>11879.21939282275</v>
      </c>
      <c r="C516">
        <v>-0.03371114421564125</v>
      </c>
      <c r="AN516" s="2">
        <v>44666</v>
      </c>
      <c r="AO516">
        <v>0.04464026349090033</v>
      </c>
      <c r="AP516">
        <v>1913.400846764402</v>
      </c>
      <c r="AQ516">
        <v>118.1480851108007</v>
      </c>
      <c r="AR516">
        <v>0.5900690663129242</v>
      </c>
      <c r="AS516">
        <v>3.274201144694936</v>
      </c>
      <c r="AT516">
        <v>2.87973065157091E-19</v>
      </c>
      <c r="AU516">
        <v>2.879722416129687E-19</v>
      </c>
      <c r="AV516">
        <v>10.34922586657594</v>
      </c>
      <c r="AW516">
        <v>23.20504832100391</v>
      </c>
      <c r="AX516">
        <v>2.879730203052296E-19</v>
      </c>
      <c r="AY516">
        <v>2.879730067497931E-19</v>
      </c>
      <c r="AZ516">
        <v>2.879729913581505E-19</v>
      </c>
      <c r="BE516" s="2">
        <v>44666</v>
      </c>
      <c r="BF516">
        <v>0.1500000009960071</v>
      </c>
      <c r="BG516">
        <v>0.1499999847511562</v>
      </c>
      <c r="BH516">
        <v>0.1500000018106883</v>
      </c>
      <c r="BI516">
        <v>0.1143100004401047</v>
      </c>
      <c r="BJ516">
        <v>0.1500000006148835</v>
      </c>
      <c r="BK516">
        <v>1.92598447101877E-22</v>
      </c>
      <c r="BL516">
        <v>4.34309038051057E-22</v>
      </c>
      <c r="BM516">
        <v>0.1500000004132002</v>
      </c>
      <c r="BN516">
        <v>0.1356900109739599</v>
      </c>
      <c r="BO516">
        <v>3.32737596457637E-23</v>
      </c>
      <c r="BP516">
        <v>2.440968363563264E-21</v>
      </c>
      <c r="BQ516">
        <v>2.297843357917768E-22</v>
      </c>
    </row>
    <row r="517" spans="1:69">
      <c r="A517" s="2">
        <v>44667</v>
      </c>
      <c r="B517">
        <v>12077.55837147462</v>
      </c>
      <c r="C517">
        <v>0.01669629729809552</v>
      </c>
      <c r="AN517" s="2">
        <v>44667</v>
      </c>
      <c r="AO517">
        <v>0.04470153025751897</v>
      </c>
      <c r="AP517">
        <v>1900.552608361089</v>
      </c>
      <c r="AQ517">
        <v>115.9513856242877</v>
      </c>
      <c r="AR517">
        <v>0.5960640619492563</v>
      </c>
      <c r="AS517">
        <v>3.313138233231954</v>
      </c>
      <c r="AT517">
        <v>0</v>
      </c>
      <c r="AU517">
        <v>0</v>
      </c>
      <c r="AV517">
        <v>10.29886417259577</v>
      </c>
      <c r="AW517">
        <v>23.4329209515322</v>
      </c>
      <c r="AX517">
        <v>0</v>
      </c>
      <c r="AY517">
        <v>0</v>
      </c>
      <c r="AZ517">
        <v>0</v>
      </c>
      <c r="BE517" s="2">
        <v>44667</v>
      </c>
      <c r="BF517">
        <v>0.15</v>
      </c>
      <c r="BG517">
        <v>0.15</v>
      </c>
      <c r="BH517">
        <v>0.15</v>
      </c>
      <c r="BI517">
        <v>0.11431</v>
      </c>
      <c r="BJ517">
        <v>0.15</v>
      </c>
      <c r="BK517">
        <v>0</v>
      </c>
      <c r="BL517">
        <v>0</v>
      </c>
      <c r="BM517">
        <v>0.15</v>
      </c>
      <c r="BN517">
        <v>0.13569</v>
      </c>
      <c r="BO517">
        <v>0</v>
      </c>
      <c r="BP517">
        <v>0</v>
      </c>
      <c r="BQ517">
        <v>0</v>
      </c>
    </row>
    <row r="518" spans="1:69">
      <c r="A518" s="2">
        <v>44668</v>
      </c>
      <c r="B518">
        <v>12079.67996331125</v>
      </c>
      <c r="C518">
        <v>0.0001756639687735539</v>
      </c>
      <c r="AN518" s="2">
        <v>44668</v>
      </c>
      <c r="AO518">
        <v>0.0448063909324676</v>
      </c>
      <c r="AP518">
        <v>1901.146599745289</v>
      </c>
      <c r="AQ518">
        <v>127.9992603053908</v>
      </c>
      <c r="AR518">
        <v>0.5910488115019449</v>
      </c>
      <c r="AS518">
        <v>4.338121052197773</v>
      </c>
      <c r="AT518">
        <v>0</v>
      </c>
      <c r="AU518">
        <v>0</v>
      </c>
      <c r="AV518">
        <v>10.48724508776997</v>
      </c>
      <c r="AW518">
        <v>0</v>
      </c>
      <c r="AX518">
        <v>0</v>
      </c>
      <c r="AY518">
        <v>64.79118059088326</v>
      </c>
      <c r="AZ518">
        <v>0</v>
      </c>
      <c r="BE518" s="2">
        <v>44668</v>
      </c>
      <c r="BF518">
        <v>0.15</v>
      </c>
      <c r="BG518">
        <v>0.15</v>
      </c>
      <c r="BH518">
        <v>0</v>
      </c>
      <c r="BI518">
        <v>0.15</v>
      </c>
      <c r="BJ518">
        <v>0.15</v>
      </c>
      <c r="BK518">
        <v>0</v>
      </c>
      <c r="BL518">
        <v>0.09999999999999999</v>
      </c>
      <c r="BM518">
        <v>0.15</v>
      </c>
      <c r="BN518">
        <v>0.15</v>
      </c>
      <c r="BO518">
        <v>0</v>
      </c>
      <c r="BP518">
        <v>0</v>
      </c>
      <c r="BQ518">
        <v>0</v>
      </c>
    </row>
    <row r="519" spans="1:69">
      <c r="A519" s="2">
        <v>44669</v>
      </c>
      <c r="B519">
        <v>11741.45617392424</v>
      </c>
      <c r="C519">
        <v>-0.02799939985283373</v>
      </c>
      <c r="AN519" s="2">
        <v>44669</v>
      </c>
      <c r="AO519">
        <v>0.04435783941249544</v>
      </c>
      <c r="AP519">
        <v>1916.685531872039</v>
      </c>
      <c r="AQ519">
        <v>128.0195004138113</v>
      </c>
      <c r="AR519">
        <v>0.5877532547395472</v>
      </c>
      <c r="AS519">
        <v>4.32039526025514</v>
      </c>
      <c r="AT519">
        <v>2.791752579882176E-19</v>
      </c>
      <c r="AU519">
        <v>2.791744670579934E-19</v>
      </c>
      <c r="AV519">
        <v>10.48811737478465</v>
      </c>
      <c r="AW519">
        <v>2.791743497719608E-19</v>
      </c>
      <c r="AX519">
        <v>2.79175172826215E-19</v>
      </c>
      <c r="AY519">
        <v>66.0589482971728</v>
      </c>
      <c r="AZ519">
        <v>2.791752115377833E-19</v>
      </c>
      <c r="BE519" s="2">
        <v>44669</v>
      </c>
      <c r="BF519">
        <v>0.1500000008441942</v>
      </c>
      <c r="BG519">
        <v>0.1499999818041987</v>
      </c>
      <c r="BH519">
        <v>1.798957274763153E-21</v>
      </c>
      <c r="BI519">
        <v>0.1500000005196611</v>
      </c>
      <c r="BJ519">
        <v>0.1500000004766674</v>
      </c>
      <c r="BK519">
        <v>1.998577041432981E-22</v>
      </c>
      <c r="BL519">
        <v>0.1000000054720866</v>
      </c>
      <c r="BM519">
        <v>0.1500000002752802</v>
      </c>
      <c r="BN519">
        <v>0.1500000106079119</v>
      </c>
      <c r="BO519">
        <v>3.189405198892432E-23</v>
      </c>
      <c r="BP519">
        <v>2.385140801832534E-21</v>
      </c>
      <c r="BQ519">
        <v>2.200600349019404E-22</v>
      </c>
    </row>
    <row r="520" spans="1:69">
      <c r="A520" s="2">
        <v>44670</v>
      </c>
      <c r="B520">
        <v>11969.35631072915</v>
      </c>
      <c r="C520">
        <v>0.01940986990276694</v>
      </c>
      <c r="AN520" s="2">
        <v>44670</v>
      </c>
      <c r="AO520">
        <v>0.04398463426911147</v>
      </c>
      <c r="AP520">
        <v>1918.599835188028</v>
      </c>
      <c r="AQ520">
        <v>127.9076148099478</v>
      </c>
      <c r="AR520">
        <v>0.5870690646424099</v>
      </c>
      <c r="AS520">
        <v>4.308041385883052</v>
      </c>
      <c r="AT520">
        <v>0</v>
      </c>
      <c r="AU520">
        <v>0</v>
      </c>
      <c r="AV520">
        <v>10.65501884131367</v>
      </c>
      <c r="AW520">
        <v>0</v>
      </c>
      <c r="AX520">
        <v>0</v>
      </c>
      <c r="AY520">
        <v>65.86644872291339</v>
      </c>
      <c r="AZ520">
        <v>0</v>
      </c>
      <c r="BE520" s="2">
        <v>44670</v>
      </c>
      <c r="BF520">
        <v>0.15</v>
      </c>
      <c r="BG520">
        <v>0.15</v>
      </c>
      <c r="BH520">
        <v>0</v>
      </c>
      <c r="BI520">
        <v>0.15</v>
      </c>
      <c r="BJ520">
        <v>0.15</v>
      </c>
      <c r="BK520">
        <v>0</v>
      </c>
      <c r="BL520">
        <v>0.1</v>
      </c>
      <c r="BM520">
        <v>0.15</v>
      </c>
      <c r="BN520">
        <v>0.15</v>
      </c>
      <c r="BO520">
        <v>0</v>
      </c>
      <c r="BP520">
        <v>0</v>
      </c>
      <c r="BQ520">
        <v>0</v>
      </c>
    </row>
    <row r="521" spans="1:69">
      <c r="A521" s="2">
        <v>44671</v>
      </c>
      <c r="B521">
        <v>12310.49416323492</v>
      </c>
      <c r="C521">
        <v>0.02850093552649779</v>
      </c>
      <c r="AN521" s="2">
        <v>44671</v>
      </c>
      <c r="AO521">
        <v>0.04450684726963241</v>
      </c>
      <c r="AP521">
        <v>1938.384608064627</v>
      </c>
      <c r="AQ521">
        <v>129.6336203049403</v>
      </c>
      <c r="AR521">
        <v>0.5948285001660751</v>
      </c>
      <c r="AS521">
        <v>4.374904644366145</v>
      </c>
      <c r="AT521">
        <v>2.666529280854595E-19</v>
      </c>
      <c r="AU521">
        <v>2.666459586313659E-19</v>
      </c>
      <c r="AV521">
        <v>10.09517042654834</v>
      </c>
      <c r="AW521">
        <v>2.6664586272936E-19</v>
      </c>
      <c r="AX521">
        <v>2.666467261672051E-19</v>
      </c>
      <c r="AY521">
        <v>65.20091184356519</v>
      </c>
      <c r="AZ521">
        <v>2.666442528921144E-19</v>
      </c>
      <c r="BE521" s="2">
        <v>44671</v>
      </c>
      <c r="BF521">
        <v>0.1500000008229122</v>
      </c>
      <c r="BG521">
        <v>0.1499999810903073</v>
      </c>
      <c r="BH521">
        <v>1.735035827297245E-21</v>
      </c>
      <c r="BI521">
        <v>0.1500000005076782</v>
      </c>
      <c r="BJ521">
        <v>0.1500000004534166</v>
      </c>
      <c r="BK521">
        <v>1.866690316481393E-22</v>
      </c>
      <c r="BL521">
        <v>0.1000000056227549</v>
      </c>
      <c r="BM521">
        <v>0.1500000002570698</v>
      </c>
      <c r="BN521">
        <v>0.1500000112458607</v>
      </c>
      <c r="BO521">
        <v>3.093104526058401E-23</v>
      </c>
      <c r="BP521">
        <v>2.34893144039192E-21</v>
      </c>
      <c r="BQ521">
        <v>2.065223145829003E-22</v>
      </c>
    </row>
    <row r="522" spans="1:69">
      <c r="A522" s="2">
        <v>44672</v>
      </c>
      <c r="B522">
        <v>12261.60053821548</v>
      </c>
      <c r="C522">
        <v>-0.003971702871640836</v>
      </c>
      <c r="AN522" s="2">
        <v>44672</v>
      </c>
      <c r="AO522">
        <v>0.04443076316939891</v>
      </c>
      <c r="AP522">
        <v>1963.481389758384</v>
      </c>
      <c r="AQ522">
        <v>131.1786469704626</v>
      </c>
      <c r="AR522">
        <v>0.5974396666798718</v>
      </c>
      <c r="AS522">
        <v>4.397704661565171</v>
      </c>
      <c r="AT522">
        <v>0</v>
      </c>
      <c r="AU522">
        <v>0</v>
      </c>
      <c r="AV522">
        <v>9.885947752703823</v>
      </c>
      <c r="AW522">
        <v>0</v>
      </c>
      <c r="AX522">
        <v>0</v>
      </c>
      <c r="AY522">
        <v>64.24512974212621</v>
      </c>
      <c r="AZ522">
        <v>0</v>
      </c>
      <c r="BE522" s="2">
        <v>44672</v>
      </c>
      <c r="BF522">
        <v>0.15</v>
      </c>
      <c r="BG522">
        <v>0.15</v>
      </c>
      <c r="BH522">
        <v>0</v>
      </c>
      <c r="BI522">
        <v>0.15</v>
      </c>
      <c r="BJ522">
        <v>0.15</v>
      </c>
      <c r="BK522">
        <v>0</v>
      </c>
      <c r="BL522">
        <v>0.1</v>
      </c>
      <c r="BM522">
        <v>0.15</v>
      </c>
      <c r="BN522">
        <v>0.15</v>
      </c>
      <c r="BO522">
        <v>0</v>
      </c>
      <c r="BP522">
        <v>0</v>
      </c>
      <c r="BQ522">
        <v>0</v>
      </c>
    </row>
    <row r="523" spans="1:69">
      <c r="A523" s="2">
        <v>44673</v>
      </c>
      <c r="B523">
        <v>11810.89813559071</v>
      </c>
      <c r="C523">
        <v>-0.03675722441128926</v>
      </c>
      <c r="AN523" s="2">
        <v>44673</v>
      </c>
      <c r="AO523">
        <v>0.04379002419097763</v>
      </c>
      <c r="AP523">
        <v>1950.635992027063</v>
      </c>
      <c r="AQ523">
        <v>130.4943487883631</v>
      </c>
      <c r="AR523">
        <v>0.593651517956059</v>
      </c>
      <c r="AS523">
        <v>4.378912269488087</v>
      </c>
      <c r="AT523">
        <v>2.757320668142027E-19</v>
      </c>
      <c r="AU523">
        <v>2.757313033443979E-19</v>
      </c>
      <c r="AV523">
        <v>10.19935654992703</v>
      </c>
      <c r="AW523">
        <v>2.757311955622884E-19</v>
      </c>
      <c r="AX523">
        <v>2.757345465398662E-19</v>
      </c>
      <c r="AY523">
        <v>64.99843268893278</v>
      </c>
      <c r="AZ523">
        <v>2.757345639173914E-19</v>
      </c>
      <c r="BE523" s="2">
        <v>44673</v>
      </c>
      <c r="BF523">
        <v>0.1500000008401247</v>
      </c>
      <c r="BG523">
        <v>0.14999998139391</v>
      </c>
      <c r="BH523">
        <v>1.75069998878551E-21</v>
      </c>
      <c r="BI523">
        <v>0.1500000005283242</v>
      </c>
      <c r="BJ523">
        <v>0.1500000004793241</v>
      </c>
      <c r="BK523">
        <v>2.104988993163489E-22</v>
      </c>
      <c r="BL523">
        <v>0.1000000054547615</v>
      </c>
      <c r="BM523">
        <v>0.1500000002778505</v>
      </c>
      <c r="BN523">
        <v>0.150000011025705</v>
      </c>
      <c r="BO523">
        <v>3.214487517218915E-23</v>
      </c>
      <c r="BP523">
        <v>2.372515676049187E-21</v>
      </c>
      <c r="BQ523">
        <v>2.063854774828534E-22</v>
      </c>
    </row>
    <row r="524" spans="1:69">
      <c r="A524" s="2">
        <v>44674</v>
      </c>
      <c r="B524">
        <v>11826.72948005397</v>
      </c>
      <c r="C524">
        <v>0.001340401405677927</v>
      </c>
      <c r="AN524" s="2">
        <v>44674</v>
      </c>
      <c r="AO524">
        <v>0.04464267464030228</v>
      </c>
      <c r="AP524">
        <v>1956.291354372377</v>
      </c>
      <c r="AQ524">
        <v>130.3970089402138</v>
      </c>
      <c r="AR524">
        <v>0.5985314433965739</v>
      </c>
      <c r="AS524">
        <v>4.357333474163566</v>
      </c>
      <c r="AT524">
        <v>0</v>
      </c>
      <c r="AU524">
        <v>0</v>
      </c>
      <c r="AV524">
        <v>10.00974325748632</v>
      </c>
      <c r="AW524">
        <v>0</v>
      </c>
      <c r="AX524">
        <v>0</v>
      </c>
      <c r="AY524">
        <v>64.5933334180754</v>
      </c>
      <c r="AZ524">
        <v>0</v>
      </c>
      <c r="BE524" s="2">
        <v>44674</v>
      </c>
      <c r="BF524">
        <v>0.15</v>
      </c>
      <c r="BG524">
        <v>0.15</v>
      </c>
      <c r="BH524">
        <v>0</v>
      </c>
      <c r="BI524">
        <v>0.15</v>
      </c>
      <c r="BJ524">
        <v>0.15</v>
      </c>
      <c r="BK524">
        <v>0</v>
      </c>
      <c r="BL524">
        <v>0.1</v>
      </c>
      <c r="BM524">
        <v>0.15</v>
      </c>
      <c r="BN524">
        <v>0.15</v>
      </c>
      <c r="BO524">
        <v>0</v>
      </c>
      <c r="BP524">
        <v>0</v>
      </c>
      <c r="BQ524">
        <v>0</v>
      </c>
    </row>
    <row r="525" spans="1:69">
      <c r="A525" s="2">
        <v>44675</v>
      </c>
      <c r="B525">
        <v>11729.16781701678</v>
      </c>
      <c r="C525">
        <v>-0.008249251257647749</v>
      </c>
      <c r="AN525" s="2">
        <v>44675</v>
      </c>
      <c r="AO525">
        <v>0.04444835920969777</v>
      </c>
      <c r="AP525">
        <v>1973.609239952339</v>
      </c>
      <c r="AQ525">
        <v>87.75973979218611</v>
      </c>
      <c r="AR525">
        <v>0.5981391724809142</v>
      </c>
      <c r="AS525">
        <v>4.37351489645907</v>
      </c>
      <c r="AT525">
        <v>0</v>
      </c>
      <c r="AU525">
        <v>0</v>
      </c>
      <c r="AV525">
        <v>0</v>
      </c>
      <c r="AW525">
        <v>0</v>
      </c>
      <c r="AX525">
        <v>188.6319606667831</v>
      </c>
      <c r="AY525">
        <v>93.44569894237982</v>
      </c>
      <c r="AZ525">
        <v>0</v>
      </c>
      <c r="BE525" s="2">
        <v>44675</v>
      </c>
      <c r="BF525">
        <v>0</v>
      </c>
      <c r="BG525">
        <v>0.15</v>
      </c>
      <c r="BH525">
        <v>0</v>
      </c>
      <c r="BI525">
        <v>0.15</v>
      </c>
      <c r="BJ525">
        <v>0.15</v>
      </c>
      <c r="BK525">
        <v>0.15</v>
      </c>
      <c r="BL525">
        <v>0.15</v>
      </c>
      <c r="BM525">
        <v>0.15</v>
      </c>
      <c r="BN525">
        <v>0.1</v>
      </c>
      <c r="BO525">
        <v>0</v>
      </c>
      <c r="BP525">
        <v>0</v>
      </c>
      <c r="BQ525">
        <v>0</v>
      </c>
    </row>
    <row r="526" spans="1:69">
      <c r="A526" s="2">
        <v>44676</v>
      </c>
      <c r="B526">
        <v>11625.7500414591</v>
      </c>
      <c r="C526">
        <v>-0.008817145186347575</v>
      </c>
      <c r="AN526" s="2">
        <v>44676</v>
      </c>
      <c r="AO526">
        <v>0.04413540566516534</v>
      </c>
      <c r="AP526">
        <v>1968.634717444167</v>
      </c>
      <c r="AQ526">
        <v>87.53683137609289</v>
      </c>
      <c r="AR526">
        <v>0.5963610784177296</v>
      </c>
      <c r="AS526">
        <v>4.363568233609027</v>
      </c>
      <c r="AT526">
        <v>2.569690468664995E-19</v>
      </c>
      <c r="AU526">
        <v>2.569690904205652E-19</v>
      </c>
      <c r="AV526">
        <v>2.569685292139178E-19</v>
      </c>
      <c r="AW526">
        <v>2.569691132496732E-19</v>
      </c>
      <c r="AX526">
        <v>187.3597208662617</v>
      </c>
      <c r="AY526">
        <v>95.81103278594118</v>
      </c>
      <c r="AZ526">
        <v>2.56966541806929E-19</v>
      </c>
      <c r="BE526" s="2">
        <v>44676</v>
      </c>
      <c r="BF526">
        <v>3.68100824393816E-21</v>
      </c>
      <c r="BG526">
        <v>0.1499999734033581</v>
      </c>
      <c r="BH526">
        <v>1.587270494757646E-21</v>
      </c>
      <c r="BI526">
        <v>0.1500000004622265</v>
      </c>
      <c r="BJ526">
        <v>0.1500000004244218</v>
      </c>
      <c r="BK526">
        <v>0.1500000130145334</v>
      </c>
      <c r="BL526">
        <v>0.1500000062528878</v>
      </c>
      <c r="BM526">
        <v>0.1500000002313372</v>
      </c>
      <c r="BN526">
        <v>0.1000000062112351</v>
      </c>
      <c r="BO526">
        <v>2.975495303241472E-23</v>
      </c>
      <c r="BP526">
        <v>2.196415531147789E-21</v>
      </c>
      <c r="BQ526">
        <v>1.929600026287821E-22</v>
      </c>
    </row>
    <row r="527" spans="1:69">
      <c r="A527" s="2">
        <v>44677</v>
      </c>
      <c r="B527">
        <v>11711.93707501363</v>
      </c>
      <c r="C527">
        <v>0.007413460056097332</v>
      </c>
      <c r="AN527" s="2">
        <v>44677</v>
      </c>
      <c r="AO527">
        <v>0.04340567983632771</v>
      </c>
      <c r="AP527">
        <v>1955.772133337445</v>
      </c>
      <c r="AQ527">
        <v>86.94926922402456</v>
      </c>
      <c r="AR527">
        <v>0.5832221137969972</v>
      </c>
      <c r="AS527">
        <v>4.342351678179472</v>
      </c>
      <c r="AT527">
        <v>0</v>
      </c>
      <c r="AU527">
        <v>0</v>
      </c>
      <c r="AV527">
        <v>0</v>
      </c>
      <c r="AW527">
        <v>0</v>
      </c>
      <c r="AX527">
        <v>196.3998059660076</v>
      </c>
      <c r="AY527">
        <v>96.83746186334226</v>
      </c>
      <c r="AZ527">
        <v>0</v>
      </c>
      <c r="BE527" s="2">
        <v>44677</v>
      </c>
      <c r="BF527">
        <v>0</v>
      </c>
      <c r="BG527">
        <v>0.15</v>
      </c>
      <c r="BH527">
        <v>0</v>
      </c>
      <c r="BI527">
        <v>0.15</v>
      </c>
      <c r="BJ527">
        <v>0.15</v>
      </c>
      <c r="BK527">
        <v>0.15</v>
      </c>
      <c r="BL527">
        <v>0.15</v>
      </c>
      <c r="BM527">
        <v>0.15</v>
      </c>
      <c r="BN527">
        <v>0.1</v>
      </c>
      <c r="BO527">
        <v>0</v>
      </c>
      <c r="BP527">
        <v>0</v>
      </c>
      <c r="BQ527">
        <v>0</v>
      </c>
    </row>
    <row r="528" spans="1:69">
      <c r="A528" s="2">
        <v>44678</v>
      </c>
      <c r="B528">
        <v>10732.75029525744</v>
      </c>
      <c r="C528">
        <v>-0.08360587778815831</v>
      </c>
      <c r="AN528" s="2">
        <v>44678</v>
      </c>
      <c r="AO528">
        <v>0.04228510938446406</v>
      </c>
      <c r="AP528">
        <v>1948.243977242346</v>
      </c>
      <c r="AQ528">
        <v>87.10361687526436</v>
      </c>
      <c r="AR528">
        <v>0.5746850213909206</v>
      </c>
      <c r="AS528">
        <v>4.187870501882683</v>
      </c>
      <c r="AT528">
        <v>2.709586414171374E-19</v>
      </c>
      <c r="AU528">
        <v>2.709653796233464E-19</v>
      </c>
      <c r="AV528">
        <v>2.709641647932548E-19</v>
      </c>
      <c r="AW528">
        <v>2.709653548668825E-19</v>
      </c>
      <c r="AX528">
        <v>213.4994558804423</v>
      </c>
      <c r="AY528">
        <v>97.04656405725324</v>
      </c>
      <c r="AZ528">
        <v>2.709653769629324E-19</v>
      </c>
      <c r="BE528" s="2">
        <v>44678</v>
      </c>
      <c r="BF528">
        <v>3.977468169933884E-21</v>
      </c>
      <c r="BG528">
        <v>0.1499999732630531</v>
      </c>
      <c r="BH528">
        <v>1.730471257871837E-21</v>
      </c>
      <c r="BI528">
        <v>0.1500000005074813</v>
      </c>
      <c r="BJ528">
        <v>0.1500000004874016</v>
      </c>
      <c r="BK528">
        <v>0.150000013802859</v>
      </c>
      <c r="BL528">
        <v>0.1500000059016757</v>
      </c>
      <c r="BM528">
        <v>0.1500000002830027</v>
      </c>
      <c r="BN528">
        <v>0.1000000057545265</v>
      </c>
      <c r="BO528">
        <v>3.127155819134197E-23</v>
      </c>
      <c r="BP528">
        <v>2.4121809450616E-21</v>
      </c>
      <c r="BQ528">
        <v>2.01482766966474E-22</v>
      </c>
    </row>
    <row r="529" spans="1:69">
      <c r="A529" s="2">
        <v>44679</v>
      </c>
      <c r="B529">
        <v>10960.86732384477</v>
      </c>
      <c r="C529">
        <v>0.02125429384937094</v>
      </c>
      <c r="AN529" s="2">
        <v>44679</v>
      </c>
      <c r="AO529">
        <v>0.04192226937712525</v>
      </c>
      <c r="AP529">
        <v>1956.998539945777</v>
      </c>
      <c r="AQ529">
        <v>86.23241445510121</v>
      </c>
      <c r="AR529">
        <v>0.5695247822599178</v>
      </c>
      <c r="AS529">
        <v>4.203526294767345</v>
      </c>
      <c r="AT529">
        <v>0</v>
      </c>
      <c r="AU529">
        <v>0</v>
      </c>
      <c r="AV529">
        <v>0</v>
      </c>
      <c r="AW529">
        <v>0</v>
      </c>
      <c r="AX529">
        <v>217.0889939497564</v>
      </c>
      <c r="AY529">
        <v>97.14749980007279</v>
      </c>
      <c r="AZ529">
        <v>0</v>
      </c>
      <c r="BE529" s="2">
        <v>44679</v>
      </c>
      <c r="BF529">
        <v>0</v>
      </c>
      <c r="BG529">
        <v>0.15</v>
      </c>
      <c r="BH529">
        <v>0</v>
      </c>
      <c r="BI529">
        <v>0.15</v>
      </c>
      <c r="BJ529">
        <v>0.15</v>
      </c>
      <c r="BK529">
        <v>0.15</v>
      </c>
      <c r="BL529">
        <v>0.15</v>
      </c>
      <c r="BM529">
        <v>0.15</v>
      </c>
      <c r="BN529">
        <v>0.1</v>
      </c>
      <c r="BO529">
        <v>0</v>
      </c>
      <c r="BP529">
        <v>0</v>
      </c>
      <c r="BQ529">
        <v>0</v>
      </c>
    </row>
    <row r="530" spans="1:69">
      <c r="A530" s="2">
        <v>44680</v>
      </c>
      <c r="B530">
        <v>11235.63408672574</v>
      </c>
      <c r="C530">
        <v>0.02506797635285918</v>
      </c>
      <c r="AN530" s="2">
        <v>44680</v>
      </c>
      <c r="AO530">
        <v>0.04240076397183948</v>
      </c>
      <c r="AP530">
        <v>1997.171917320601</v>
      </c>
      <c r="AQ530">
        <v>88.78747080830689</v>
      </c>
      <c r="AR530">
        <v>0.5743994242907805</v>
      </c>
      <c r="AS530">
        <v>4.147328699429551</v>
      </c>
      <c r="AT530">
        <v>2.577446447844717E-19</v>
      </c>
      <c r="AU530">
        <v>2.577379406367417E-19</v>
      </c>
      <c r="AV530">
        <v>2.577373431324102E-19</v>
      </c>
      <c r="AW530">
        <v>2.577379430596049E-19</v>
      </c>
      <c r="AX530">
        <v>203.7242175958722</v>
      </c>
      <c r="AY530">
        <v>99.27211327138046</v>
      </c>
      <c r="AZ530">
        <v>2.577378760788244E-19</v>
      </c>
      <c r="BE530" s="2">
        <v>44680</v>
      </c>
      <c r="BF530">
        <v>3.801114096655397E-21</v>
      </c>
      <c r="BG530">
        <v>0.1499999723534449</v>
      </c>
      <c r="BH530">
        <v>1.542656072682162E-21</v>
      </c>
      <c r="BI530">
        <v>0.1500000004764147</v>
      </c>
      <c r="BJ530">
        <v>0.1500000004486274</v>
      </c>
      <c r="BK530">
        <v>0.1500000138901119</v>
      </c>
      <c r="BL530">
        <v>0.1500000063867797</v>
      </c>
      <c r="BM530">
        <v>0.1500000002497298</v>
      </c>
      <c r="BN530">
        <v>0.1000000061948916</v>
      </c>
      <c r="BO530">
        <v>2.839037126302449E-23</v>
      </c>
      <c r="BP530">
        <v>2.250513072467209E-21</v>
      </c>
      <c r="BQ530">
        <v>1.872959502377362E-22</v>
      </c>
    </row>
    <row r="531" spans="1:69">
      <c r="A531" s="2">
        <v>44681</v>
      </c>
      <c r="B531">
        <v>10732.77297515059</v>
      </c>
      <c r="C531">
        <v>-0.04475591744032004</v>
      </c>
      <c r="AN531" s="2">
        <v>44681</v>
      </c>
      <c r="AO531">
        <v>0.04169739830774963</v>
      </c>
      <c r="AP531">
        <v>1997.102739209667</v>
      </c>
      <c r="AQ531">
        <v>89.7107267750376</v>
      </c>
      <c r="AR531">
        <v>0.5717787897920623</v>
      </c>
      <c r="AS531">
        <v>4.096907792989126</v>
      </c>
      <c r="AT531">
        <v>0</v>
      </c>
      <c r="AU531">
        <v>0</v>
      </c>
      <c r="AV531">
        <v>0</v>
      </c>
      <c r="AW531">
        <v>0</v>
      </c>
      <c r="AX531">
        <v>208.5278247992413</v>
      </c>
      <c r="AY531">
        <v>99.79276596236126</v>
      </c>
      <c r="AZ531">
        <v>0</v>
      </c>
      <c r="BE531" s="2">
        <v>44681</v>
      </c>
      <c r="BF531">
        <v>0</v>
      </c>
      <c r="BG531">
        <v>0.15</v>
      </c>
      <c r="BH531">
        <v>0</v>
      </c>
      <c r="BI531">
        <v>0.15</v>
      </c>
      <c r="BJ531">
        <v>0.15</v>
      </c>
      <c r="BK531">
        <v>0.15</v>
      </c>
      <c r="BL531">
        <v>0.15</v>
      </c>
      <c r="BM531">
        <v>0.15</v>
      </c>
      <c r="BN531">
        <v>0.1</v>
      </c>
      <c r="BO531">
        <v>0</v>
      </c>
      <c r="BP531">
        <v>0</v>
      </c>
      <c r="BQ531">
        <v>0</v>
      </c>
    </row>
    <row r="532" spans="1:69">
      <c r="A532" s="2">
        <v>44682</v>
      </c>
      <c r="B532">
        <v>10136.14544268583</v>
      </c>
      <c r="C532">
        <v>-0.05558931823547619</v>
      </c>
      <c r="AN532" s="2">
        <v>44682</v>
      </c>
      <c r="AO532">
        <v>0.04031441871247868</v>
      </c>
      <c r="AP532">
        <v>2018.24025964351</v>
      </c>
      <c r="AQ532">
        <v>138.9276539838509</v>
      </c>
      <c r="AR532">
        <v>0.5569856540134944</v>
      </c>
      <c r="AS532">
        <v>4.017456476513453</v>
      </c>
      <c r="AT532">
        <v>0</v>
      </c>
      <c r="AU532">
        <v>0</v>
      </c>
      <c r="AV532">
        <v>0</v>
      </c>
      <c r="AW532">
        <v>0</v>
      </c>
      <c r="AX532">
        <v>209.0563954055119</v>
      </c>
      <c r="AY532">
        <v>69.8851032719466</v>
      </c>
      <c r="AZ532">
        <v>0</v>
      </c>
      <c r="BE532" s="2">
        <v>44682</v>
      </c>
      <c r="BF532">
        <v>0</v>
      </c>
      <c r="BG532">
        <v>0.15</v>
      </c>
      <c r="BH532">
        <v>0</v>
      </c>
      <c r="BI532">
        <v>0.15</v>
      </c>
      <c r="BJ532">
        <v>0.15</v>
      </c>
      <c r="BK532">
        <v>0.15</v>
      </c>
      <c r="BL532">
        <v>0.09999999999999999</v>
      </c>
      <c r="BM532">
        <v>0.15</v>
      </c>
      <c r="BN532">
        <v>0.15</v>
      </c>
      <c r="BO532">
        <v>0</v>
      </c>
      <c r="BP532">
        <v>0</v>
      </c>
      <c r="BQ532">
        <v>0</v>
      </c>
    </row>
    <row r="533" spans="1:69">
      <c r="A533" s="2">
        <v>44683</v>
      </c>
      <c r="B533">
        <v>10545.29476518466</v>
      </c>
      <c r="C533">
        <v>0.04036537605072277</v>
      </c>
      <c r="AN533" s="2">
        <v>44683</v>
      </c>
      <c r="AO533">
        <v>0.04112912154151247</v>
      </c>
      <c r="AP533">
        <v>2005.386635793582</v>
      </c>
      <c r="AQ533">
        <v>139.9302740104594</v>
      </c>
      <c r="AR533">
        <v>0.559117403746914</v>
      </c>
      <c r="AS533">
        <v>4.055656986027537</v>
      </c>
      <c r="AT533">
        <v>2.681985247686921E-19</v>
      </c>
      <c r="AU533">
        <v>2.681977619710429E-19</v>
      </c>
      <c r="AV533">
        <v>2.681973206632795E-19</v>
      </c>
      <c r="AW533">
        <v>2.681985512865434E-19</v>
      </c>
      <c r="AX533">
        <v>205.047442703631</v>
      </c>
      <c r="AY533">
        <v>68.55611099376617</v>
      </c>
      <c r="AZ533">
        <v>2.681957803135599E-19</v>
      </c>
      <c r="BE533" s="2">
        <v>44683</v>
      </c>
      <c r="BF533">
        <v>3.721546892094551E-21</v>
      </c>
      <c r="BG533">
        <v>0.1499999717390259</v>
      </c>
      <c r="BH533">
        <v>1.494847211108703E-21</v>
      </c>
      <c r="BI533">
        <v>0.1500000005920536</v>
      </c>
      <c r="BJ533">
        <v>0.1500000005727445</v>
      </c>
      <c r="BK533">
        <v>0.1500000133464954</v>
      </c>
      <c r="BL533">
        <v>0.1000000044181277</v>
      </c>
      <c r="BM533">
        <v>0.1500000003653036</v>
      </c>
      <c r="BN533">
        <v>0.1500000089662493</v>
      </c>
      <c r="BO533">
        <v>2.801066409090662E-23</v>
      </c>
      <c r="BP533">
        <v>2.281193362653432E-21</v>
      </c>
      <c r="BQ533">
        <v>1.808529668186636E-22</v>
      </c>
    </row>
    <row r="534" spans="1:69">
      <c r="A534" s="2">
        <v>44684</v>
      </c>
      <c r="B534">
        <v>10499.97218214366</v>
      </c>
      <c r="C534">
        <v>-0.004297896270347712</v>
      </c>
      <c r="AN534" s="2">
        <v>44684</v>
      </c>
      <c r="AO534">
        <v>0.04083890626596473</v>
      </c>
      <c r="AP534">
        <v>2013.257868707417</v>
      </c>
      <c r="AQ534">
        <v>140.7660207345135</v>
      </c>
      <c r="AR534">
        <v>0.5504038164893044</v>
      </c>
      <c r="AS534">
        <v>4.039930446265616</v>
      </c>
      <c r="AT534">
        <v>0</v>
      </c>
      <c r="AU534">
        <v>0</v>
      </c>
      <c r="AV534">
        <v>0</v>
      </c>
      <c r="AW534">
        <v>0</v>
      </c>
      <c r="AX534">
        <v>205.9085629090527</v>
      </c>
      <c r="AY534">
        <v>70.03979442910828</v>
      </c>
      <c r="AZ534">
        <v>0</v>
      </c>
      <c r="BE534" s="2">
        <v>44684</v>
      </c>
      <c r="BF534">
        <v>0</v>
      </c>
      <c r="BG534">
        <v>0.15</v>
      </c>
      <c r="BH534">
        <v>0</v>
      </c>
      <c r="BI534">
        <v>0.15</v>
      </c>
      <c r="BJ534">
        <v>0.15</v>
      </c>
      <c r="BK534">
        <v>0.15</v>
      </c>
      <c r="BL534">
        <v>0.1</v>
      </c>
      <c r="BM534">
        <v>0.15</v>
      </c>
      <c r="BN534">
        <v>0.15</v>
      </c>
      <c r="BO534">
        <v>0</v>
      </c>
      <c r="BP534">
        <v>0</v>
      </c>
      <c r="BQ534">
        <v>0</v>
      </c>
    </row>
    <row r="535" spans="1:69">
      <c r="A535" s="2">
        <v>44685</v>
      </c>
      <c r="B535">
        <v>10282.87938749375</v>
      </c>
      <c r="C535">
        <v>-0.02067555902853657</v>
      </c>
      <c r="AN535" s="2">
        <v>44685</v>
      </c>
      <c r="AO535">
        <v>0.04090853313322836</v>
      </c>
      <c r="AP535">
        <v>2005.096218475827</v>
      </c>
      <c r="AQ535">
        <v>139.0108245012543</v>
      </c>
      <c r="AR535">
        <v>0.5546473384164281</v>
      </c>
      <c r="AS535">
        <v>4.026787946303906</v>
      </c>
      <c r="AT535">
        <v>2.735108050051058E-19</v>
      </c>
      <c r="AU535">
        <v>2.735100821106099E-19</v>
      </c>
      <c r="AV535">
        <v>2.73510263285898E-19</v>
      </c>
      <c r="AW535">
        <v>2.735109172650871E-19</v>
      </c>
      <c r="AX535">
        <v>208.5692308527197</v>
      </c>
      <c r="AY535">
        <v>69.95288356726479</v>
      </c>
      <c r="AZ535">
        <v>2.73510906908233E-19</v>
      </c>
      <c r="BE535" s="2">
        <v>44685</v>
      </c>
      <c r="BF535">
        <v>3.744495400603707E-21</v>
      </c>
      <c r="BG535">
        <v>0.1499999719493966</v>
      </c>
      <c r="BH535">
        <v>1.583365786947299E-21</v>
      </c>
      <c r="BI535">
        <v>0.1500000005982867</v>
      </c>
      <c r="BJ535">
        <v>0.1500000005821402</v>
      </c>
      <c r="BK535">
        <v>0.1500000133294812</v>
      </c>
      <c r="BL535">
        <v>0.1000000044373276</v>
      </c>
      <c r="BM535">
        <v>0.1500000003717659</v>
      </c>
      <c r="BN535">
        <v>0.1500000087316017</v>
      </c>
      <c r="BO535">
        <v>2.856969046856853E-23</v>
      </c>
      <c r="BP535">
        <v>2.280308273175144E-21</v>
      </c>
      <c r="BQ535">
        <v>1.819065484722852E-22</v>
      </c>
    </row>
    <row r="536" spans="1:69">
      <c r="A536" s="2">
        <v>44686</v>
      </c>
      <c r="B536">
        <v>11112.1087341903</v>
      </c>
      <c r="C536">
        <v>0.08064174590096562</v>
      </c>
      <c r="AN536" s="2">
        <v>44686</v>
      </c>
      <c r="AO536">
        <v>0.0420468827416807</v>
      </c>
      <c r="AP536">
        <v>1861.943788171182</v>
      </c>
      <c r="AQ536">
        <v>137.4088208016495</v>
      </c>
      <c r="AR536">
        <v>0.5675687749683821</v>
      </c>
      <c r="AS536">
        <v>4.143816674814031</v>
      </c>
      <c r="AT536">
        <v>0</v>
      </c>
      <c r="AU536">
        <v>0</v>
      </c>
      <c r="AV536">
        <v>0</v>
      </c>
      <c r="AW536">
        <v>0</v>
      </c>
      <c r="AX536">
        <v>214.4726794990467</v>
      </c>
      <c r="AY536">
        <v>68.33898696855722</v>
      </c>
      <c r="AZ536">
        <v>0</v>
      </c>
      <c r="BE536" s="2">
        <v>44686</v>
      </c>
      <c r="BF536">
        <v>0</v>
      </c>
      <c r="BG536">
        <v>0.15</v>
      </c>
      <c r="BH536">
        <v>0</v>
      </c>
      <c r="BI536">
        <v>0.15</v>
      </c>
      <c r="BJ536">
        <v>0.15</v>
      </c>
      <c r="BK536">
        <v>0.15</v>
      </c>
      <c r="BL536">
        <v>0.09999999999999999</v>
      </c>
      <c r="BM536">
        <v>0.15</v>
      </c>
      <c r="BN536">
        <v>0.15</v>
      </c>
      <c r="BO536">
        <v>0</v>
      </c>
      <c r="BP536">
        <v>0</v>
      </c>
      <c r="BQ536">
        <v>0</v>
      </c>
    </row>
    <row r="537" spans="1:69">
      <c r="A537" s="2">
        <v>44687</v>
      </c>
      <c r="B537">
        <v>10239.03954966621</v>
      </c>
      <c r="C537">
        <v>-0.07856917218941417</v>
      </c>
      <c r="AN537" s="2">
        <v>44687</v>
      </c>
      <c r="AO537">
        <v>0.04207591104577302</v>
      </c>
      <c r="AP537">
        <v>1941.902493425798</v>
      </c>
      <c r="AQ537">
        <v>140.8739508110932</v>
      </c>
      <c r="AR537">
        <v>0.5591772401678633</v>
      </c>
      <c r="AS537">
        <v>4.061413065577067</v>
      </c>
      <c r="AT537">
        <v>2.799661675997682E-19</v>
      </c>
      <c r="AU537">
        <v>2.799662243007992E-19</v>
      </c>
      <c r="AV537">
        <v>2.799649386773465E-19</v>
      </c>
      <c r="AW537">
        <v>2.799652506883977E-19</v>
      </c>
      <c r="AX537">
        <v>204.3514295536066</v>
      </c>
      <c r="AY537">
        <v>70.41804961576105</v>
      </c>
      <c r="AZ537">
        <v>2.799662605888234E-19</v>
      </c>
      <c r="BE537" s="2">
        <v>44687</v>
      </c>
      <c r="BF537">
        <v>3.867100560942595E-21</v>
      </c>
      <c r="BG537">
        <v>0.1499999729292996</v>
      </c>
      <c r="BH537">
        <v>1.615397848908075E-21</v>
      </c>
      <c r="BI537">
        <v>0.1500000005916112</v>
      </c>
      <c r="BJ537">
        <v>0.1500000005794639</v>
      </c>
      <c r="BK537">
        <v>0.1500000126294363</v>
      </c>
      <c r="BL537">
        <v>0.1000000043305329</v>
      </c>
      <c r="BM537">
        <v>0.1500000003707023</v>
      </c>
      <c r="BN537">
        <v>0.1500000085689538</v>
      </c>
      <c r="BO537">
        <v>2.905840656388228E-23</v>
      </c>
      <c r="BP537">
        <v>2.310865982520304E-21</v>
      </c>
      <c r="BQ537">
        <v>1.999880288917535E-22</v>
      </c>
    </row>
    <row r="538" spans="1:69">
      <c r="A538" s="2">
        <v>44688</v>
      </c>
      <c r="B538">
        <v>10147.04152680074</v>
      </c>
      <c r="C538">
        <v>-0.008985024661660845</v>
      </c>
      <c r="AN538" s="2">
        <v>44688</v>
      </c>
      <c r="AO538">
        <v>0.04222890013779321</v>
      </c>
      <c r="AP538">
        <v>1940.590118686432</v>
      </c>
      <c r="AQ538">
        <v>140.7978453084452</v>
      </c>
      <c r="AR538">
        <v>0.5642508649578724</v>
      </c>
      <c r="AS538">
        <v>4.009867593221347</v>
      </c>
      <c r="AT538">
        <v>0</v>
      </c>
      <c r="AU538">
        <v>0</v>
      </c>
      <c r="AV538">
        <v>0</v>
      </c>
      <c r="AW538">
        <v>0</v>
      </c>
      <c r="AX538">
        <v>204.098203959958</v>
      </c>
      <c r="AY538">
        <v>70.84506689485762</v>
      </c>
      <c r="AZ538">
        <v>0</v>
      </c>
      <c r="BE538" s="2">
        <v>44688</v>
      </c>
      <c r="BF538">
        <v>0</v>
      </c>
      <c r="BG538">
        <v>0.15</v>
      </c>
      <c r="BH538">
        <v>0</v>
      </c>
      <c r="BI538">
        <v>0.15</v>
      </c>
      <c r="BJ538">
        <v>0.15</v>
      </c>
      <c r="BK538">
        <v>0.15</v>
      </c>
      <c r="BL538">
        <v>0.1</v>
      </c>
      <c r="BM538">
        <v>0.15</v>
      </c>
      <c r="BN538">
        <v>0.15</v>
      </c>
      <c r="BO538">
        <v>0</v>
      </c>
      <c r="BP538">
        <v>0</v>
      </c>
      <c r="BQ538">
        <v>0</v>
      </c>
    </row>
    <row r="539" spans="1:69">
      <c r="A539" s="2">
        <v>44689</v>
      </c>
      <c r="B539">
        <v>9840.73142875624</v>
      </c>
      <c r="C539">
        <v>-0.03018713358326797</v>
      </c>
      <c r="AN539" s="2">
        <v>44689</v>
      </c>
      <c r="AO539">
        <v>0.04157035476072037</v>
      </c>
      <c r="AP539">
        <v>1934.906613178563</v>
      </c>
      <c r="AQ539">
        <v>0</v>
      </c>
      <c r="AR539">
        <v>0.5598681669666458</v>
      </c>
      <c r="AS539">
        <v>4.034989334938966</v>
      </c>
      <c r="AT539">
        <v>0</v>
      </c>
      <c r="AU539">
        <v>0</v>
      </c>
      <c r="AV539">
        <v>0</v>
      </c>
      <c r="AW539">
        <v>26.74337188244024</v>
      </c>
      <c r="AX539">
        <v>202.7354478608107</v>
      </c>
      <c r="AY539">
        <v>71.40046002359904</v>
      </c>
      <c r="AZ539">
        <v>0</v>
      </c>
      <c r="BE539" s="2">
        <v>44689</v>
      </c>
      <c r="BF539">
        <v>0</v>
      </c>
      <c r="BG539">
        <v>0.15</v>
      </c>
      <c r="BH539">
        <v>0.15</v>
      </c>
      <c r="BI539">
        <v>0.15</v>
      </c>
      <c r="BJ539">
        <v>0.15</v>
      </c>
      <c r="BK539">
        <v>0.15</v>
      </c>
      <c r="BL539">
        <v>0.1</v>
      </c>
      <c r="BM539">
        <v>0.15</v>
      </c>
      <c r="BN539">
        <v>0</v>
      </c>
      <c r="BO539">
        <v>0</v>
      </c>
      <c r="BP539">
        <v>0</v>
      </c>
      <c r="BQ539">
        <v>0</v>
      </c>
    </row>
    <row r="540" spans="1:69">
      <c r="A540" s="2">
        <v>44690</v>
      </c>
      <c r="B540">
        <v>9434.195200500064</v>
      </c>
      <c r="C540">
        <v>-0.04131158656237788</v>
      </c>
      <c r="AN540" s="2">
        <v>44690</v>
      </c>
      <c r="AO540">
        <v>0.04154946307777493</v>
      </c>
      <c r="AP540">
        <v>1912.406393143254</v>
      </c>
      <c r="AQ540">
        <v>3.201738486337344E-19</v>
      </c>
      <c r="AR540">
        <v>0.561640190893999</v>
      </c>
      <c r="AS540">
        <v>3.981703577663194</v>
      </c>
      <c r="AT540">
        <v>3.201814979837257E-19</v>
      </c>
      <c r="AU540">
        <v>3.201729832243393E-19</v>
      </c>
      <c r="AV540">
        <v>3.201731420648147E-19</v>
      </c>
      <c r="AW540">
        <v>27.5002138384267</v>
      </c>
      <c r="AX540">
        <v>202.4672867851502</v>
      </c>
      <c r="AY540">
        <v>71.14643782609548</v>
      </c>
      <c r="AZ540">
        <v>3.201766463265513E-19</v>
      </c>
      <c r="BE540" s="2">
        <v>44690</v>
      </c>
      <c r="BF540">
        <v>4.277692739105625E-21</v>
      </c>
      <c r="BG540">
        <v>0.1499999789719701</v>
      </c>
      <c r="BH540">
        <v>0.1500000016249054</v>
      </c>
      <c r="BI540">
        <v>0.1500000006028284</v>
      </c>
      <c r="BJ540">
        <v>0.1500000006095374</v>
      </c>
      <c r="BK540">
        <v>0.1500000132475394</v>
      </c>
      <c r="BL540">
        <v>0.1000000045605781</v>
      </c>
      <c r="BM540">
        <v>0.1500000003826411</v>
      </c>
      <c r="BN540">
        <v>3.390630553335725E-22</v>
      </c>
      <c r="BO540">
        <v>3.307996552974813E-23</v>
      </c>
      <c r="BP540">
        <v>2.550530711993053E-21</v>
      </c>
      <c r="BQ540">
        <v>2.415153998773694E-22</v>
      </c>
    </row>
    <row r="541" spans="1:69">
      <c r="A541" s="2">
        <v>44691</v>
      </c>
      <c r="B541">
        <v>8017.273108669468</v>
      </c>
      <c r="C541">
        <v>-0.1501900333539306</v>
      </c>
      <c r="AN541" s="2">
        <v>44691</v>
      </c>
      <c r="AO541">
        <v>0.03948368419326242</v>
      </c>
      <c r="AP541">
        <v>1946.830314842341</v>
      </c>
      <c r="AQ541">
        <v>0</v>
      </c>
      <c r="AR541">
        <v>0.5326028726891329</v>
      </c>
      <c r="AS541">
        <v>3.977948129195538</v>
      </c>
      <c r="AT541">
        <v>0</v>
      </c>
      <c r="AU541">
        <v>0</v>
      </c>
      <c r="AV541">
        <v>0</v>
      </c>
      <c r="AW541">
        <v>28.12903564976072</v>
      </c>
      <c r="AX541">
        <v>211.691877494089</v>
      </c>
      <c r="AY541">
        <v>73.97507740960936</v>
      </c>
      <c r="AZ541">
        <v>0</v>
      </c>
      <c r="BE541" s="2">
        <v>44691</v>
      </c>
      <c r="BF541">
        <v>0</v>
      </c>
      <c r="BG541">
        <v>0.15</v>
      </c>
      <c r="BH541">
        <v>0.15</v>
      </c>
      <c r="BI541">
        <v>0.15</v>
      </c>
      <c r="BJ541">
        <v>0.15</v>
      </c>
      <c r="BK541">
        <v>0.15</v>
      </c>
      <c r="BL541">
        <v>0.09999999999999999</v>
      </c>
      <c r="BM541">
        <v>0.15</v>
      </c>
      <c r="BN541">
        <v>0</v>
      </c>
      <c r="BO541">
        <v>0</v>
      </c>
      <c r="BP541">
        <v>0</v>
      </c>
      <c r="BQ541">
        <v>0</v>
      </c>
    </row>
    <row r="542" spans="1:69">
      <c r="A542" s="2">
        <v>44692</v>
      </c>
      <c r="B542">
        <v>8280.320630225782</v>
      </c>
      <c r="C542">
        <v>0.03281009864462137</v>
      </c>
      <c r="AN542" s="2">
        <v>44692</v>
      </c>
      <c r="AO542">
        <v>0.04007804569745553</v>
      </c>
      <c r="AP542">
        <v>1979.105881801833</v>
      </c>
      <c r="AQ542">
        <v>3.465044280453219E-19</v>
      </c>
      <c r="AR542">
        <v>0.5301265844567801</v>
      </c>
      <c r="AS542">
        <v>3.901784172004388</v>
      </c>
      <c r="AT542">
        <v>3.465043139294594E-19</v>
      </c>
      <c r="AU542">
        <v>3.465034614523206E-19</v>
      </c>
      <c r="AV542">
        <v>3.46502168926805E-19</v>
      </c>
      <c r="AW542">
        <v>27.96312077742703</v>
      </c>
      <c r="AX542">
        <v>213.2165260465798</v>
      </c>
      <c r="AY542">
        <v>73.2234310666026</v>
      </c>
      <c r="AZ542">
        <v>3.465013804191717E-19</v>
      </c>
      <c r="BE542" s="2">
        <v>44692</v>
      </c>
      <c r="BF542">
        <v>4.399144837616731E-21</v>
      </c>
      <c r="BG542">
        <v>0.1499999794207762</v>
      </c>
      <c r="BH542">
        <v>0.1500000016096279</v>
      </c>
      <c r="BI542">
        <v>0.1500000006631617</v>
      </c>
      <c r="BJ542">
        <v>0.1500000006818835</v>
      </c>
      <c r="BK542">
        <v>0.1500000128513709</v>
      </c>
      <c r="BL542">
        <v>0.1000000043367919</v>
      </c>
      <c r="BM542">
        <v>0.1500000004363879</v>
      </c>
      <c r="BN542">
        <v>3.591752474408001E-22</v>
      </c>
      <c r="BO542">
        <v>3.726777201512838E-23</v>
      </c>
      <c r="BP542">
        <v>2.786570606869867E-21</v>
      </c>
      <c r="BQ542">
        <v>2.538774675146452E-22</v>
      </c>
    </row>
    <row r="543" spans="1:69">
      <c r="A543" s="2">
        <v>44693</v>
      </c>
      <c r="B543">
        <v>6724.191853331446</v>
      </c>
      <c r="C543">
        <v>-0.1879309807417331</v>
      </c>
      <c r="AN543" s="2">
        <v>44693</v>
      </c>
      <c r="AO543">
        <v>0.03502602009828452</v>
      </c>
      <c r="AP543">
        <v>1971.260367043195</v>
      </c>
      <c r="AQ543">
        <v>0</v>
      </c>
      <c r="AR543">
        <v>0.487666616026752</v>
      </c>
      <c r="AS543">
        <v>3.754342100972427</v>
      </c>
      <c r="AT543">
        <v>0</v>
      </c>
      <c r="AU543">
        <v>0</v>
      </c>
      <c r="AV543">
        <v>0</v>
      </c>
      <c r="AW543">
        <v>32.71049503728845</v>
      </c>
      <c r="AX543">
        <v>239.4664036012756</v>
      </c>
      <c r="AY543">
        <v>75.6197288751324</v>
      </c>
      <c r="AZ543">
        <v>0</v>
      </c>
      <c r="BE543" s="2">
        <v>44693</v>
      </c>
      <c r="BF543">
        <v>0</v>
      </c>
      <c r="BG543">
        <v>0.15</v>
      </c>
      <c r="BH543">
        <v>0.15</v>
      </c>
      <c r="BI543">
        <v>0.15</v>
      </c>
      <c r="BJ543">
        <v>0.15</v>
      </c>
      <c r="BK543">
        <v>0.15</v>
      </c>
      <c r="BL543">
        <v>0.1</v>
      </c>
      <c r="BM543">
        <v>0.15</v>
      </c>
      <c r="BN543">
        <v>0</v>
      </c>
      <c r="BO543">
        <v>0</v>
      </c>
      <c r="BP543">
        <v>0</v>
      </c>
      <c r="BQ543">
        <v>0</v>
      </c>
    </row>
    <row r="544" spans="1:69">
      <c r="A544" s="2">
        <v>44694</v>
      </c>
      <c r="B544">
        <v>6496.851782040137</v>
      </c>
      <c r="C544">
        <v>-0.0338092779400212</v>
      </c>
      <c r="AN544" s="2">
        <v>44694</v>
      </c>
      <c r="AO544">
        <v>0.03356886112670858</v>
      </c>
      <c r="AP544">
        <v>2062.113282530068</v>
      </c>
      <c r="AQ544">
        <v>3.784862785625852E-19</v>
      </c>
      <c r="AR544">
        <v>0.497600679178714</v>
      </c>
      <c r="AS544">
        <v>3.620478631021386</v>
      </c>
      <c r="AT544">
        <v>3.784835588032511E-19</v>
      </c>
      <c r="AU544">
        <v>3.784822212666535E-19</v>
      </c>
      <c r="AV544">
        <v>3.78481591919879E-19</v>
      </c>
      <c r="AW544">
        <v>32.07348278801545</v>
      </c>
      <c r="AX544">
        <v>250.4893623546062</v>
      </c>
      <c r="AY544">
        <v>74.89356835536479</v>
      </c>
      <c r="AZ544">
        <v>3.784834168140377E-19</v>
      </c>
      <c r="BE544" s="2">
        <v>44694</v>
      </c>
      <c r="BF544">
        <v>4.50866915470521E-21</v>
      </c>
      <c r="BG544">
        <v>0.1499999792911653</v>
      </c>
      <c r="BH544">
        <v>0.1500000017645125</v>
      </c>
      <c r="BI544">
        <v>0.1500000008282191</v>
      </c>
      <c r="BJ544">
        <v>0.1500000008911909</v>
      </c>
      <c r="BK544">
        <v>0.1500000128090236</v>
      </c>
      <c r="BL544">
        <v>0.1000000038332414</v>
      </c>
      <c r="BM544">
        <v>0.1500000005826471</v>
      </c>
      <c r="BN544">
        <v>3.822087276170269E-22</v>
      </c>
      <c r="BO544">
        <v>3.504039210028003E-23</v>
      </c>
      <c r="BP544">
        <v>2.599860673195623E-21</v>
      </c>
      <c r="BQ544">
        <v>2.729243805371474E-22</v>
      </c>
    </row>
    <row r="545" spans="1:69">
      <c r="A545" s="2">
        <v>44695</v>
      </c>
      <c r="B545">
        <v>7032.031397250164</v>
      </c>
      <c r="C545">
        <v>0.08237522313337609</v>
      </c>
      <c r="AN545" s="2">
        <v>44695</v>
      </c>
      <c r="AO545">
        <v>0.03601745074580671</v>
      </c>
      <c r="AP545">
        <v>1994.856223916056</v>
      </c>
      <c r="AQ545">
        <v>0</v>
      </c>
      <c r="AR545">
        <v>0.5232031825449798</v>
      </c>
      <c r="AS545">
        <v>3.622316432380101</v>
      </c>
      <c r="AT545">
        <v>0</v>
      </c>
      <c r="AU545">
        <v>0</v>
      </c>
      <c r="AV545">
        <v>0</v>
      </c>
      <c r="AW545">
        <v>32.71255363654968</v>
      </c>
      <c r="AX545">
        <v>243.7521773397359</v>
      </c>
      <c r="AY545">
        <v>67.38499100559403</v>
      </c>
      <c r="AZ545">
        <v>0</v>
      </c>
      <c r="BE545" s="2">
        <v>44695</v>
      </c>
      <c r="BF545">
        <v>0</v>
      </c>
      <c r="BG545">
        <v>0.15</v>
      </c>
      <c r="BH545">
        <v>0.15</v>
      </c>
      <c r="BI545">
        <v>0.15</v>
      </c>
      <c r="BJ545">
        <v>0.15</v>
      </c>
      <c r="BK545">
        <v>0.15</v>
      </c>
      <c r="BL545">
        <v>0.1</v>
      </c>
      <c r="BM545">
        <v>0.15</v>
      </c>
      <c r="BN545">
        <v>0</v>
      </c>
      <c r="BO545">
        <v>0</v>
      </c>
      <c r="BP545">
        <v>0</v>
      </c>
      <c r="BQ545">
        <v>0</v>
      </c>
    </row>
    <row r="546" spans="1:69">
      <c r="A546" s="2">
        <v>44696</v>
      </c>
      <c r="B546">
        <v>7215.863893676535</v>
      </c>
      <c r="C546">
        <v>0.0261421609263941</v>
      </c>
      <c r="AN546" s="2">
        <v>44696</v>
      </c>
      <c r="AO546">
        <v>0.03601696718878715</v>
      </c>
      <c r="AP546">
        <v>2021.572849330582</v>
      </c>
      <c r="AQ546">
        <v>0</v>
      </c>
      <c r="AR546">
        <v>0.527194955495654</v>
      </c>
      <c r="AS546">
        <v>3.662138650584062</v>
      </c>
      <c r="AT546">
        <v>0</v>
      </c>
      <c r="AU546">
        <v>0</v>
      </c>
      <c r="AV546">
        <v>0</v>
      </c>
      <c r="AW546">
        <v>16.28150877607833</v>
      </c>
      <c r="AX546">
        <v>252.3261709310693</v>
      </c>
      <c r="AY546">
        <v>95.22641760431763</v>
      </c>
      <c r="AZ546">
        <v>32.93208602842412</v>
      </c>
      <c r="BE546" s="2">
        <v>44696</v>
      </c>
      <c r="BF546">
        <v>0</v>
      </c>
      <c r="BG546">
        <v>0.15</v>
      </c>
      <c r="BH546">
        <v>0.07640000000000001</v>
      </c>
      <c r="BI546">
        <v>0.15</v>
      </c>
      <c r="BJ546">
        <v>0.15</v>
      </c>
      <c r="BK546">
        <v>0.15</v>
      </c>
      <c r="BL546">
        <v>0.15</v>
      </c>
      <c r="BM546">
        <v>0.15</v>
      </c>
      <c r="BN546">
        <v>0</v>
      </c>
      <c r="BO546">
        <v>0</v>
      </c>
      <c r="BP546">
        <v>0</v>
      </c>
      <c r="BQ546">
        <v>0.02360000000000001</v>
      </c>
    </row>
    <row r="547" spans="1:69">
      <c r="A547" s="2">
        <v>44697</v>
      </c>
      <c r="B547">
        <v>7660.281918055418</v>
      </c>
      <c r="C547">
        <v>0.0615890253651179</v>
      </c>
      <c r="AN547" s="2">
        <v>44697</v>
      </c>
      <c r="AO547">
        <v>0.03684880385525537</v>
      </c>
      <c r="AP547">
        <v>1931.614316785927</v>
      </c>
      <c r="AQ547">
        <v>3.953282948575654E-19</v>
      </c>
      <c r="AR547">
        <v>0.5371957104386589</v>
      </c>
      <c r="AS547">
        <v>3.692172106790028</v>
      </c>
      <c r="AT547">
        <v>3.953342257052227E-19</v>
      </c>
      <c r="AU547">
        <v>3.953246626719422E-19</v>
      </c>
      <c r="AV547">
        <v>3.953240422400294E-19</v>
      </c>
      <c r="AW547">
        <v>16.15823261664415</v>
      </c>
      <c r="AX547">
        <v>245.7330470144179</v>
      </c>
      <c r="AY547">
        <v>97.90546211605556</v>
      </c>
      <c r="AZ547">
        <v>33.33891402059521</v>
      </c>
      <c r="BE547" s="2">
        <v>44697</v>
      </c>
      <c r="BF547">
        <v>4.726001378789724E-21</v>
      </c>
      <c r="BG547">
        <v>0.1499999747780981</v>
      </c>
      <c r="BH547">
        <v>0.07640000090210392</v>
      </c>
      <c r="BI547">
        <v>0.1500000007908381</v>
      </c>
      <c r="BJ547">
        <v>0.1500000008198502</v>
      </c>
      <c r="BK547">
        <v>0.1500000146144048</v>
      </c>
      <c r="BL547">
        <v>0.1500000054946657</v>
      </c>
      <c r="BM547">
        <v>0.1500000005217479</v>
      </c>
      <c r="BN547">
        <v>4.067856294945577E-22</v>
      </c>
      <c r="BO547">
        <v>3.773053935722038E-23</v>
      </c>
      <c r="BP547">
        <v>3.015744018436311E-21</v>
      </c>
      <c r="BQ547">
        <v>0.02360000207829126</v>
      </c>
    </row>
    <row r="548" spans="1:69">
      <c r="A548" s="2">
        <v>44698</v>
      </c>
      <c r="B548">
        <v>7210.597274408132</v>
      </c>
      <c r="C548">
        <v>-0.05870340654008721</v>
      </c>
      <c r="AN548" s="2">
        <v>44698</v>
      </c>
      <c r="AO548">
        <v>0.03618613630534378</v>
      </c>
      <c r="AP548">
        <v>1943.817326613746</v>
      </c>
      <c r="AQ548">
        <v>0</v>
      </c>
      <c r="AR548">
        <v>0.534746950709005</v>
      </c>
      <c r="AS548">
        <v>3.638427106297838</v>
      </c>
      <c r="AT548">
        <v>0</v>
      </c>
      <c r="AU548">
        <v>0</v>
      </c>
      <c r="AV548">
        <v>0</v>
      </c>
      <c r="AW548">
        <v>16.84203749037509</v>
      </c>
      <c r="AX548">
        <v>239.7437089555687</v>
      </c>
      <c r="AY548">
        <v>101.4748713310851</v>
      </c>
      <c r="AZ548">
        <v>33.7321072044381</v>
      </c>
      <c r="BE548" s="2">
        <v>44698</v>
      </c>
      <c r="BF548">
        <v>0</v>
      </c>
      <c r="BG548">
        <v>0.15</v>
      </c>
      <c r="BH548">
        <v>0.0764</v>
      </c>
      <c r="BI548">
        <v>0.15</v>
      </c>
      <c r="BJ548">
        <v>0.15</v>
      </c>
      <c r="BK548">
        <v>0.15</v>
      </c>
      <c r="BL548">
        <v>0.15</v>
      </c>
      <c r="BM548">
        <v>0.15</v>
      </c>
      <c r="BN548">
        <v>0</v>
      </c>
      <c r="BO548">
        <v>0</v>
      </c>
      <c r="BP548">
        <v>0</v>
      </c>
      <c r="BQ548">
        <v>0.0236</v>
      </c>
    </row>
    <row r="549" spans="1:69">
      <c r="A549" s="2">
        <v>44699</v>
      </c>
      <c r="B549">
        <v>7477.922164049944</v>
      </c>
      <c r="C549">
        <v>0.03707388992456995</v>
      </c>
      <c r="AN549" s="2">
        <v>44699</v>
      </c>
      <c r="AO549">
        <v>0.03685134257379812</v>
      </c>
      <c r="AP549">
        <v>1939.445282959095</v>
      </c>
      <c r="AQ549">
        <v>4.026029286574017E-19</v>
      </c>
      <c r="AR549">
        <v>0.5359542492276441</v>
      </c>
      <c r="AS549">
        <v>3.663045851901392</v>
      </c>
      <c r="AT549">
        <v>4.025969937795878E-19</v>
      </c>
      <c r="AU549">
        <v>4.02603623625436E-19</v>
      </c>
      <c r="AV549">
        <v>4.026032264914927E-19</v>
      </c>
      <c r="AW549">
        <v>16.58480686973849</v>
      </c>
      <c r="AX549">
        <v>237.5868472270793</v>
      </c>
      <c r="AY549">
        <v>101.5425206595954</v>
      </c>
      <c r="AZ549">
        <v>32.26820363274416</v>
      </c>
      <c r="BE549" s="2">
        <v>44699</v>
      </c>
      <c r="BF549">
        <v>4.97950125066389E-21</v>
      </c>
      <c r="BG549">
        <v>0.1499999752688018</v>
      </c>
      <c r="BH549">
        <v>0.07640000093300624</v>
      </c>
      <c r="BI549">
        <v>0.1500000008125122</v>
      </c>
      <c r="BJ549">
        <v>0.1500000008441201</v>
      </c>
      <c r="BK549">
        <v>0.1500000139708915</v>
      </c>
      <c r="BL549">
        <v>0.1500000056549542</v>
      </c>
      <c r="BM549">
        <v>0.1500000005421468</v>
      </c>
      <c r="BN549">
        <v>4.158660645153056E-22</v>
      </c>
      <c r="BO549">
        <v>3.927571414293886E-23</v>
      </c>
      <c r="BP549">
        <v>3.073021410890317E-21</v>
      </c>
      <c r="BQ549">
        <v>0.02360000197356707</v>
      </c>
    </row>
    <row r="550" spans="1:69">
      <c r="A550" s="2">
        <v>44700</v>
      </c>
      <c r="B550">
        <v>6785.681209942782</v>
      </c>
      <c r="C550">
        <v>-0.09257129706900469</v>
      </c>
      <c r="AN550" s="2">
        <v>44700</v>
      </c>
      <c r="AO550">
        <v>0.03537744192138483</v>
      </c>
      <c r="AP550">
        <v>2002.683501593675</v>
      </c>
      <c r="AQ550">
        <v>0</v>
      </c>
      <c r="AR550">
        <v>0.5298531916010057</v>
      </c>
      <c r="AS550">
        <v>3.524207610490846</v>
      </c>
      <c r="AT550">
        <v>0</v>
      </c>
      <c r="AU550">
        <v>0</v>
      </c>
      <c r="AV550">
        <v>0</v>
      </c>
      <c r="AW550">
        <v>17.39211291861091</v>
      </c>
      <c r="AX550">
        <v>235.2647675929524</v>
      </c>
      <c r="AY550">
        <v>106.5143499334551</v>
      </c>
      <c r="AZ550">
        <v>32.65565792822623</v>
      </c>
      <c r="BE550" s="2">
        <v>44700</v>
      </c>
      <c r="BF550">
        <v>0</v>
      </c>
      <c r="BG550">
        <v>0.15</v>
      </c>
      <c r="BH550">
        <v>0.0764</v>
      </c>
      <c r="BI550">
        <v>0.15</v>
      </c>
      <c r="BJ550">
        <v>0.15</v>
      </c>
      <c r="BK550">
        <v>0.15</v>
      </c>
      <c r="BL550">
        <v>0.15</v>
      </c>
      <c r="BM550">
        <v>0.15</v>
      </c>
      <c r="BN550">
        <v>0</v>
      </c>
      <c r="BO550">
        <v>0</v>
      </c>
      <c r="BP550">
        <v>0</v>
      </c>
      <c r="BQ550">
        <v>0.02359999999999999</v>
      </c>
    </row>
    <row r="551" spans="1:69">
      <c r="A551" s="2">
        <v>44701</v>
      </c>
      <c r="B551">
        <v>7119.857887520012</v>
      </c>
      <c r="C551">
        <v>0.04924732937462117</v>
      </c>
      <c r="AN551" s="2">
        <v>44701</v>
      </c>
      <c r="AO551">
        <v>0.03529588008754416</v>
      </c>
      <c r="AP551">
        <v>2008.856998203378</v>
      </c>
      <c r="AQ551">
        <v>4.057792402856229E-19</v>
      </c>
      <c r="AR551">
        <v>0.5296535305226194</v>
      </c>
      <c r="AS551">
        <v>3.485326041025445</v>
      </c>
      <c r="AT551">
        <v>4.057793762145749E-19</v>
      </c>
      <c r="AU551">
        <v>4.057781872654251E-19</v>
      </c>
      <c r="AV551">
        <v>4.057776015675013E-19</v>
      </c>
      <c r="AW551">
        <v>18.03123318099079</v>
      </c>
      <c r="AX551">
        <v>233.726527830098</v>
      </c>
      <c r="AY551">
        <v>106.6622796587913</v>
      </c>
      <c r="AZ551">
        <v>32.49708456782555</v>
      </c>
      <c r="BE551" s="2">
        <v>44701</v>
      </c>
      <c r="BF551">
        <v>5.185117165797552E-21</v>
      </c>
      <c r="BG551">
        <v>0.1499999751544363</v>
      </c>
      <c r="BH551">
        <v>0.07640000102100934</v>
      </c>
      <c r="BI551">
        <v>0.1500000008407519</v>
      </c>
      <c r="BJ551">
        <v>0.1500000008851219</v>
      </c>
      <c r="BK551">
        <v>0.1500000136470672</v>
      </c>
      <c r="BL551">
        <v>0.1500000059185801</v>
      </c>
      <c r="BM551">
        <v>0.1500000005682846</v>
      </c>
      <c r="BN551">
        <v>4.09657035172606E-22</v>
      </c>
      <c r="BO551">
        <v>3.748806370881936E-23</v>
      </c>
      <c r="BP551">
        <v>2.962981699580191E-21</v>
      </c>
      <c r="BQ551">
        <v>0.02360000196474852</v>
      </c>
    </row>
    <row r="552" spans="1:69">
      <c r="A552" s="2">
        <v>44702</v>
      </c>
      <c r="B552">
        <v>6926.64077757154</v>
      </c>
      <c r="C552">
        <v>-0.02713777620297042</v>
      </c>
      <c r="AN552" s="2">
        <v>44702</v>
      </c>
      <c r="AO552">
        <v>0.03555253800874222</v>
      </c>
      <c r="AP552">
        <v>2006.731216390648</v>
      </c>
      <c r="AQ552">
        <v>0</v>
      </c>
      <c r="AR552">
        <v>0.529551398412483</v>
      </c>
      <c r="AS552">
        <v>3.432257313303848</v>
      </c>
      <c r="AT552">
        <v>0</v>
      </c>
      <c r="AU552">
        <v>0</v>
      </c>
      <c r="AV552">
        <v>0</v>
      </c>
      <c r="AW552">
        <v>18.24550827376965</v>
      </c>
      <c r="AX552">
        <v>234.3388396093848</v>
      </c>
      <c r="AY552">
        <v>107.1746252077724</v>
      </c>
      <c r="AZ552">
        <v>31.97690662707846</v>
      </c>
      <c r="BE552" s="2">
        <v>44702</v>
      </c>
      <c r="BF552">
        <v>0</v>
      </c>
      <c r="BG552">
        <v>0.15</v>
      </c>
      <c r="BH552">
        <v>0.0764</v>
      </c>
      <c r="BI552">
        <v>0.15</v>
      </c>
      <c r="BJ552">
        <v>0.15</v>
      </c>
      <c r="BK552">
        <v>0.15</v>
      </c>
      <c r="BL552">
        <v>0.15</v>
      </c>
      <c r="BM552">
        <v>0.15</v>
      </c>
      <c r="BN552">
        <v>0</v>
      </c>
      <c r="BO552">
        <v>0</v>
      </c>
      <c r="BP552">
        <v>0</v>
      </c>
      <c r="BQ552">
        <v>0.0236</v>
      </c>
    </row>
    <row r="553" spans="1:69">
      <c r="A553" s="2">
        <v>44703</v>
      </c>
      <c r="B553">
        <v>7075.996556679551</v>
      </c>
      <c r="C553">
        <v>0.02156251260952136</v>
      </c>
      <c r="AN553" s="2">
        <v>44703</v>
      </c>
      <c r="AO553">
        <v>0.03607738474354472</v>
      </c>
      <c r="AP553">
        <v>2010.828131436931</v>
      </c>
      <c r="AQ553">
        <v>0</v>
      </c>
      <c r="AR553">
        <v>0.5377511404218561</v>
      </c>
      <c r="AS553">
        <v>3.400104360623774</v>
      </c>
      <c r="AT553">
        <v>0</v>
      </c>
      <c r="AU553">
        <v>0</v>
      </c>
      <c r="AV553">
        <v>7.749800964410198</v>
      </c>
      <c r="AW553">
        <v>0</v>
      </c>
      <c r="AX553">
        <v>232.4119334285979</v>
      </c>
      <c r="AY553">
        <v>106.290007346492</v>
      </c>
      <c r="AZ553">
        <v>0</v>
      </c>
      <c r="BE553" s="2">
        <v>44703</v>
      </c>
      <c r="BF553">
        <v>0.1</v>
      </c>
      <c r="BG553">
        <v>0.15</v>
      </c>
      <c r="BH553">
        <v>0</v>
      </c>
      <c r="BI553">
        <v>0.15</v>
      </c>
      <c r="BJ553">
        <v>0.15</v>
      </c>
      <c r="BK553">
        <v>0.15</v>
      </c>
      <c r="BL553">
        <v>0.15</v>
      </c>
      <c r="BM553">
        <v>0.15</v>
      </c>
      <c r="BN553">
        <v>0</v>
      </c>
      <c r="BO553">
        <v>0</v>
      </c>
      <c r="BP553">
        <v>0</v>
      </c>
      <c r="BQ553">
        <v>0</v>
      </c>
    </row>
    <row r="554" spans="1:69">
      <c r="A554" s="2">
        <v>44704</v>
      </c>
      <c r="B554">
        <v>7311.94565717777</v>
      </c>
      <c r="C554">
        <v>0.03334499933800705</v>
      </c>
      <c r="AN554" s="2">
        <v>44704</v>
      </c>
      <c r="AO554">
        <v>0.03615971155034729</v>
      </c>
      <c r="AP554">
        <v>2021.576718113973</v>
      </c>
      <c r="AQ554">
        <v>3.618360585454856E-19</v>
      </c>
      <c r="AR554">
        <v>0.536442762085569</v>
      </c>
      <c r="AS554">
        <v>3.434361181176945</v>
      </c>
      <c r="AT554">
        <v>3.618388972738276E-19</v>
      </c>
      <c r="AU554">
        <v>3.618377458418082E-19</v>
      </c>
      <c r="AV554">
        <v>7.739236673036808</v>
      </c>
      <c r="AW554">
        <v>3.618374700480963E-19</v>
      </c>
      <c r="AX554">
        <v>226.4777627000302</v>
      </c>
      <c r="AY554">
        <v>107.7230898847782</v>
      </c>
      <c r="AZ554">
        <v>3.618419944723246E-19</v>
      </c>
      <c r="BE554" s="2">
        <v>44704</v>
      </c>
      <c r="BF554">
        <v>0.1000000008087283</v>
      </c>
      <c r="BG554">
        <v>0.1499999774454869</v>
      </c>
      <c r="BH554">
        <v>1.577588662182339E-21</v>
      </c>
      <c r="BI554">
        <v>0.150000000964921</v>
      </c>
      <c r="BJ554">
        <v>0.1500000010023927</v>
      </c>
      <c r="BK554">
        <v>0.1500000130914882</v>
      </c>
      <c r="BL554">
        <v>0.1500000059568209</v>
      </c>
      <c r="BM554">
        <v>0.150000000730162</v>
      </c>
      <c r="BN554">
        <v>3.635101800682522E-22</v>
      </c>
      <c r="BO554">
        <v>3.353345874007049E-23</v>
      </c>
      <c r="BP554">
        <v>2.610297139716193E-21</v>
      </c>
      <c r="BQ554">
        <v>2.726478627056181E-22</v>
      </c>
    </row>
    <row r="555" spans="1:69">
      <c r="A555" s="2">
        <v>44705</v>
      </c>
      <c r="B555">
        <v>7149.575604223357</v>
      </c>
      <c r="C555">
        <v>-0.02220613507911162</v>
      </c>
      <c r="AN555" s="2">
        <v>44705</v>
      </c>
      <c r="AO555">
        <v>0.03686836725426301</v>
      </c>
      <c r="AP555">
        <v>2096.100137089724</v>
      </c>
      <c r="AQ555">
        <v>0</v>
      </c>
      <c r="AR555">
        <v>0.5442125229851973</v>
      </c>
      <c r="AS555">
        <v>3.381221710855531</v>
      </c>
      <c r="AT555">
        <v>0</v>
      </c>
      <c r="AU555">
        <v>0</v>
      </c>
      <c r="AV555">
        <v>7.208600558026759</v>
      </c>
      <c r="AW555">
        <v>0</v>
      </c>
      <c r="AX555">
        <v>224.5359936881876</v>
      </c>
      <c r="AY555">
        <v>108.3414426582024</v>
      </c>
      <c r="AZ555">
        <v>0</v>
      </c>
      <c r="BE555" s="2">
        <v>44705</v>
      </c>
      <c r="BF555">
        <v>0.1</v>
      </c>
      <c r="BG555">
        <v>0.15</v>
      </c>
      <c r="BH555">
        <v>0</v>
      </c>
      <c r="BI555">
        <v>0.15</v>
      </c>
      <c r="BJ555">
        <v>0.15</v>
      </c>
      <c r="BK555">
        <v>0.15</v>
      </c>
      <c r="BL555">
        <v>0.15</v>
      </c>
      <c r="BM555">
        <v>0.15</v>
      </c>
      <c r="BN555">
        <v>0</v>
      </c>
      <c r="BO555">
        <v>0</v>
      </c>
      <c r="BP555">
        <v>0</v>
      </c>
      <c r="BQ555">
        <v>0</v>
      </c>
    </row>
    <row r="556" spans="1:69">
      <c r="A556" s="2">
        <v>44706</v>
      </c>
      <c r="B556">
        <v>7336.560625052337</v>
      </c>
      <c r="C556">
        <v>0.02615330352175382</v>
      </c>
      <c r="AN556" s="2">
        <v>44706</v>
      </c>
      <c r="AO556">
        <v>0.0371237296306731</v>
      </c>
      <c r="AP556">
        <v>2111.863432876118</v>
      </c>
      <c r="AQ556">
        <v>3.618320235023863E-19</v>
      </c>
      <c r="AR556">
        <v>0.5564170418486484</v>
      </c>
      <c r="AS556">
        <v>3.355988833243504</v>
      </c>
      <c r="AT556">
        <v>3.618319347800383E-19</v>
      </c>
      <c r="AU556">
        <v>3.618298512124221E-19</v>
      </c>
      <c r="AV556">
        <v>6.878007264711336</v>
      </c>
      <c r="AW556">
        <v>3.618319688722848E-19</v>
      </c>
      <c r="AX556">
        <v>226.2341154742318</v>
      </c>
      <c r="AY556">
        <v>108.0281679495679</v>
      </c>
      <c r="AZ556">
        <v>3.618352231443435E-19</v>
      </c>
      <c r="BE556" s="2">
        <v>44706</v>
      </c>
      <c r="BF556">
        <v>0.1000000007688584</v>
      </c>
      <c r="BG556">
        <v>0.1499999770616764</v>
      </c>
      <c r="BH556">
        <v>1.433254354696021E-21</v>
      </c>
      <c r="BI556">
        <v>0.1500000009502321</v>
      </c>
      <c r="BJ556">
        <v>0.150000000987639</v>
      </c>
      <c r="BK556">
        <v>0.1500000134070774</v>
      </c>
      <c r="BL556">
        <v>0.1500000061009432</v>
      </c>
      <c r="BM556">
        <v>0.1500000007235737</v>
      </c>
      <c r="BN556">
        <v>3.567929060233932E-22</v>
      </c>
      <c r="BO556">
        <v>3.2593767049806E-23</v>
      </c>
      <c r="BP556">
        <v>2.449609499937487E-21</v>
      </c>
      <c r="BQ556">
        <v>2.762389593588736E-22</v>
      </c>
    </row>
    <row r="557" spans="1:69">
      <c r="A557" s="2">
        <v>44707</v>
      </c>
      <c r="B557">
        <v>7212.60225475802</v>
      </c>
      <c r="C557">
        <v>-0.01689597846040192</v>
      </c>
      <c r="AN557" s="2">
        <v>44707</v>
      </c>
      <c r="AO557">
        <v>0.03657845055952706</v>
      </c>
      <c r="AP557">
        <v>2106.310841665441</v>
      </c>
      <c r="AQ557">
        <v>0</v>
      </c>
      <c r="AR557">
        <v>0.5564339640333437</v>
      </c>
      <c r="AS557">
        <v>3.316156454477113</v>
      </c>
      <c r="AT557">
        <v>0</v>
      </c>
      <c r="AU557">
        <v>0</v>
      </c>
      <c r="AV557">
        <v>7.051525845619087</v>
      </c>
      <c r="AW557">
        <v>0</v>
      </c>
      <c r="AX557">
        <v>226.1968888600442</v>
      </c>
      <c r="AY557">
        <v>109.62930664204</v>
      </c>
      <c r="AZ557">
        <v>0</v>
      </c>
      <c r="BE557" s="2">
        <v>44707</v>
      </c>
      <c r="BF557">
        <v>0.1</v>
      </c>
      <c r="BG557">
        <v>0.15</v>
      </c>
      <c r="BH557">
        <v>0</v>
      </c>
      <c r="BI557">
        <v>0.15</v>
      </c>
      <c r="BJ557">
        <v>0.15</v>
      </c>
      <c r="BK557">
        <v>0.15</v>
      </c>
      <c r="BL557">
        <v>0.15</v>
      </c>
      <c r="BM557">
        <v>0.15</v>
      </c>
      <c r="BN557">
        <v>0</v>
      </c>
      <c r="BO557">
        <v>0</v>
      </c>
      <c r="BP557">
        <v>0</v>
      </c>
      <c r="BQ557">
        <v>0</v>
      </c>
    </row>
    <row r="558" spans="1:69">
      <c r="A558" s="2">
        <v>44708</v>
      </c>
      <c r="B558">
        <v>6842.050500653236</v>
      </c>
      <c r="C558">
        <v>-0.05137559801808533</v>
      </c>
      <c r="AN558" s="2">
        <v>44708</v>
      </c>
      <c r="AO558">
        <v>0.03498876912900462</v>
      </c>
      <c r="AP558">
        <v>2125.926070080413</v>
      </c>
      <c r="AQ558">
        <v>3.716175473579028E-19</v>
      </c>
      <c r="AR558">
        <v>0.5677479811515667</v>
      </c>
      <c r="AS558">
        <v>3.341650943635739</v>
      </c>
      <c r="AT558">
        <v>3.716079813887883E-19</v>
      </c>
      <c r="AU558">
        <v>3.716163359072013E-19</v>
      </c>
      <c r="AV558">
        <v>6.72756426890124</v>
      </c>
      <c r="AW558">
        <v>3.716174879086026E-19</v>
      </c>
      <c r="AX558">
        <v>232.1506106333678</v>
      </c>
      <c r="AY558">
        <v>111.460370437479</v>
      </c>
      <c r="AZ558">
        <v>3.71614175559294E-19</v>
      </c>
      <c r="BE558" s="2">
        <v>44708</v>
      </c>
      <c r="BF558">
        <v>0.100000000781941</v>
      </c>
      <c r="BG558">
        <v>0.1499999772859403</v>
      </c>
      <c r="BH558">
        <v>1.286861250798489E-21</v>
      </c>
      <c r="BI558">
        <v>0.1500000009973106</v>
      </c>
      <c r="BJ558">
        <v>0.1500000010481829</v>
      </c>
      <c r="BK558">
        <v>0.1500000130991394</v>
      </c>
      <c r="BL558">
        <v>0.1500000060234868</v>
      </c>
      <c r="BM558">
        <v>0.1500000007639991</v>
      </c>
      <c r="BN558">
        <v>3.599460790646803E-22</v>
      </c>
      <c r="BO558">
        <v>3.277321071993742E-23</v>
      </c>
      <c r="BP558">
        <v>2.373618830683349E-21</v>
      </c>
      <c r="BQ558">
        <v>2.710513897875085E-22</v>
      </c>
    </row>
    <row r="559" spans="1:69">
      <c r="A559" s="2">
        <v>44709</v>
      </c>
      <c r="B559">
        <v>6583.032597612604</v>
      </c>
      <c r="C559">
        <v>-0.03785676574820696</v>
      </c>
      <c r="AN559" s="2">
        <v>44709</v>
      </c>
      <c r="AO559">
        <v>0.03451186439063585</v>
      </c>
      <c r="AP559">
        <v>2173.716110889798</v>
      </c>
      <c r="AQ559">
        <v>0</v>
      </c>
      <c r="AR559">
        <v>0.5736753782156723</v>
      </c>
      <c r="AS559">
        <v>3.281202008372676</v>
      </c>
      <c r="AT559">
        <v>0</v>
      </c>
      <c r="AU559">
        <v>0</v>
      </c>
      <c r="AV559">
        <v>7.134158403853446</v>
      </c>
      <c r="AW559">
        <v>0</v>
      </c>
      <c r="AX559">
        <v>230.2038170729818</v>
      </c>
      <c r="AY559">
        <v>108.39350721956</v>
      </c>
      <c r="AZ559">
        <v>0</v>
      </c>
      <c r="BE559" s="2">
        <v>44709</v>
      </c>
      <c r="BF559">
        <v>0.1</v>
      </c>
      <c r="BG559">
        <v>0.15</v>
      </c>
      <c r="BH559">
        <v>0</v>
      </c>
      <c r="BI559">
        <v>0.15</v>
      </c>
      <c r="BJ559">
        <v>0.15</v>
      </c>
      <c r="BK559">
        <v>0.15</v>
      </c>
      <c r="BL559">
        <v>0.15</v>
      </c>
      <c r="BM559">
        <v>0.15</v>
      </c>
      <c r="BN559">
        <v>0</v>
      </c>
      <c r="BO559">
        <v>0</v>
      </c>
      <c r="BP559">
        <v>0</v>
      </c>
      <c r="BQ559">
        <v>0</v>
      </c>
    </row>
    <row r="560" spans="1:69">
      <c r="A560" s="2">
        <v>44710</v>
      </c>
      <c r="B560">
        <v>6787.488181902011</v>
      </c>
      <c r="C560">
        <v>0.03105796321949783</v>
      </c>
      <c r="AN560" s="2">
        <v>44710</v>
      </c>
      <c r="AO560">
        <v>0.03505267611139453</v>
      </c>
      <c r="AP560">
        <v>0</v>
      </c>
      <c r="AQ560">
        <v>0</v>
      </c>
      <c r="AR560">
        <v>0.5676238939509962</v>
      </c>
      <c r="AS560">
        <v>3.304255881305163</v>
      </c>
      <c r="AT560">
        <v>0</v>
      </c>
      <c r="AU560">
        <v>0</v>
      </c>
      <c r="AV560">
        <v>10.67615669144449</v>
      </c>
      <c r="AW560">
        <v>0</v>
      </c>
      <c r="AX560">
        <v>233.6621331640557</v>
      </c>
      <c r="AY560">
        <v>105.2299494431858</v>
      </c>
      <c r="AZ560">
        <v>136.0584447788207</v>
      </c>
      <c r="BE560" s="2">
        <v>44710</v>
      </c>
      <c r="BF560">
        <v>0.15</v>
      </c>
      <c r="BG560">
        <v>0</v>
      </c>
      <c r="BH560">
        <v>0</v>
      </c>
      <c r="BI560">
        <v>0.15</v>
      </c>
      <c r="BJ560">
        <v>0.15</v>
      </c>
      <c r="BK560">
        <v>0.15</v>
      </c>
      <c r="BL560">
        <v>0.15</v>
      </c>
      <c r="BM560">
        <v>0.15</v>
      </c>
      <c r="BN560">
        <v>0</v>
      </c>
      <c r="BO560">
        <v>0</v>
      </c>
      <c r="BP560">
        <v>0</v>
      </c>
      <c r="BQ560">
        <v>0.1</v>
      </c>
    </row>
    <row r="561" spans="1:69">
      <c r="A561" s="2">
        <v>44711</v>
      </c>
      <c r="B561">
        <v>6846.147560357986</v>
      </c>
      <c r="C561">
        <v>0.008642280750098763</v>
      </c>
      <c r="AN561" s="2">
        <v>44711</v>
      </c>
      <c r="AO561">
        <v>0.0348936369504718</v>
      </c>
      <c r="AP561">
        <v>4.690499106951722E-19</v>
      </c>
      <c r="AQ561">
        <v>4.690500151723628E-19</v>
      </c>
      <c r="AR561">
        <v>0.5670289908699327</v>
      </c>
      <c r="AS561">
        <v>3.359874084072092</v>
      </c>
      <c r="AT561">
        <v>4.690498915397183E-19</v>
      </c>
      <c r="AU561">
        <v>4.690498371134159E-19</v>
      </c>
      <c r="AV561">
        <v>10.80365236193799</v>
      </c>
      <c r="AW561">
        <v>4.690513325479486E-19</v>
      </c>
      <c r="AX561">
        <v>230.7744785074488</v>
      </c>
      <c r="AY561">
        <v>103.0178476504403</v>
      </c>
      <c r="AZ561">
        <v>138.6707605739514</v>
      </c>
      <c r="BE561" s="2">
        <v>44711</v>
      </c>
      <c r="BF561">
        <v>0.1500000008868368</v>
      </c>
      <c r="BG561">
        <v>3.29284303435243E-23</v>
      </c>
      <c r="BH561">
        <v>1.786646152971589E-21</v>
      </c>
      <c r="BI561">
        <v>0.1500000010178701</v>
      </c>
      <c r="BJ561">
        <v>0.150000001221442</v>
      </c>
      <c r="BK561">
        <v>0.1499999964690509</v>
      </c>
      <c r="BL561">
        <v>0.1499999995991426</v>
      </c>
      <c r="BM561">
        <v>0.1500000008353505</v>
      </c>
      <c r="BN561">
        <v>4.595356743205624E-22</v>
      </c>
      <c r="BO561">
        <v>4.097879486670459E-23</v>
      </c>
      <c r="BP561">
        <v>3.073206119935224E-21</v>
      </c>
      <c r="BQ561">
        <v>0.0999999999703071</v>
      </c>
    </row>
    <row r="562" spans="1:69">
      <c r="A562" s="2">
        <v>44712</v>
      </c>
      <c r="B562">
        <v>7554.815143649509</v>
      </c>
      <c r="C562">
        <v>0.1035133375440227</v>
      </c>
      <c r="AN562" s="2">
        <v>44712</v>
      </c>
      <c r="AO562">
        <v>0.03570783587729334</v>
      </c>
      <c r="AP562">
        <v>0</v>
      </c>
      <c r="AQ562">
        <v>0</v>
      </c>
      <c r="AR562">
        <v>0.567604642692745</v>
      </c>
      <c r="AS562">
        <v>3.519095823952751</v>
      </c>
      <c r="AT562">
        <v>0</v>
      </c>
      <c r="AU562">
        <v>0</v>
      </c>
      <c r="AV562">
        <v>9.67865526980329</v>
      </c>
      <c r="AW562">
        <v>0</v>
      </c>
      <c r="AX562">
        <v>236.7425762152305</v>
      </c>
      <c r="AY562">
        <v>108.1457056807464</v>
      </c>
      <c r="AZ562">
        <v>133.8267582041099</v>
      </c>
      <c r="BE562" s="2">
        <v>44712</v>
      </c>
      <c r="BF562">
        <v>0.15</v>
      </c>
      <c r="BG562">
        <v>0</v>
      </c>
      <c r="BH562">
        <v>0</v>
      </c>
      <c r="BI562">
        <v>0.15</v>
      </c>
      <c r="BJ562">
        <v>0.15</v>
      </c>
      <c r="BK562">
        <v>0.15</v>
      </c>
      <c r="BL562">
        <v>0.15</v>
      </c>
      <c r="BM562">
        <v>0.15</v>
      </c>
      <c r="BN562">
        <v>0</v>
      </c>
      <c r="BO562">
        <v>0</v>
      </c>
      <c r="BP562">
        <v>0</v>
      </c>
      <c r="BQ562">
        <v>0.1</v>
      </c>
    </row>
    <row r="563" spans="1:69">
      <c r="A563" s="2">
        <v>44713</v>
      </c>
      <c r="B563">
        <v>7469.836925039204</v>
      </c>
      <c r="C563">
        <v>-0.01124821944607557</v>
      </c>
      <c r="AN563" s="2">
        <v>44713</v>
      </c>
      <c r="AO563">
        <v>0.03520031201946017</v>
      </c>
      <c r="AP563">
        <v>4.485047188722496E-19</v>
      </c>
      <c r="AQ563">
        <v>4.485047401573541E-19</v>
      </c>
      <c r="AR563">
        <v>0.5753945165196033</v>
      </c>
      <c r="AS563">
        <v>3.487863406383309</v>
      </c>
      <c r="AT563">
        <v>4.485137888972449E-19</v>
      </c>
      <c r="AU563">
        <v>4.485036069890177E-19</v>
      </c>
      <c r="AV563">
        <v>9.838885734771139</v>
      </c>
      <c r="AW563">
        <v>4.485033427078481E-19</v>
      </c>
      <c r="AX563">
        <v>240.990941044748</v>
      </c>
      <c r="AY563">
        <v>107.3192600794343</v>
      </c>
      <c r="AZ563">
        <v>130.8707592753946</v>
      </c>
      <c r="BE563" s="2">
        <v>44713</v>
      </c>
      <c r="BF563">
        <v>0.1500000008352968</v>
      </c>
      <c r="BG563">
        <v>3.784611443956549E-23</v>
      </c>
      <c r="BH563">
        <v>1.593483932464775E-21</v>
      </c>
      <c r="BI563">
        <v>0.1500000009411719</v>
      </c>
      <c r="BJ563">
        <v>0.1500000011443308</v>
      </c>
      <c r="BK563">
        <v>0.1499999962979562</v>
      </c>
      <c r="BL563">
        <v>0.1499999997178975</v>
      </c>
      <c r="BM563">
        <v>0.1500000007790784</v>
      </c>
      <c r="BN563">
        <v>4.585969771641311E-22</v>
      </c>
      <c r="BO563">
        <v>3.988435500101229E-23</v>
      </c>
      <c r="BP563">
        <v>2.75540045957837E-21</v>
      </c>
      <c r="BQ563">
        <v>0.1000000002842686</v>
      </c>
    </row>
    <row r="564" spans="1:69">
      <c r="A564" s="2">
        <v>44714</v>
      </c>
      <c r="B564">
        <v>6941.425657428353</v>
      </c>
      <c r="C564">
        <v>-0.0707393311143909</v>
      </c>
      <c r="AN564" s="2">
        <v>44714</v>
      </c>
      <c r="AO564">
        <v>0.03490969505173372</v>
      </c>
      <c r="AP564">
        <v>0</v>
      </c>
      <c r="AQ564">
        <v>0</v>
      </c>
      <c r="AR564">
        <v>0.5697049178888014</v>
      </c>
      <c r="AS564">
        <v>3.461110278181997</v>
      </c>
      <c r="AT564">
        <v>0</v>
      </c>
      <c r="AU564">
        <v>0</v>
      </c>
      <c r="AV564">
        <v>9.727271179591263</v>
      </c>
      <c r="AW564">
        <v>0</v>
      </c>
      <c r="AX564">
        <v>240.5918242213412</v>
      </c>
      <c r="AY564">
        <v>109.8966060656632</v>
      </c>
      <c r="AZ564">
        <v>134.30417940404</v>
      </c>
      <c r="BE564" s="2">
        <v>44714</v>
      </c>
      <c r="BF564">
        <v>0.15</v>
      </c>
      <c r="BG564">
        <v>0</v>
      </c>
      <c r="BH564">
        <v>0</v>
      </c>
      <c r="BI564">
        <v>0.15</v>
      </c>
      <c r="BJ564">
        <v>0.15</v>
      </c>
      <c r="BK564">
        <v>0.15</v>
      </c>
      <c r="BL564">
        <v>0.15</v>
      </c>
      <c r="BM564">
        <v>0.15</v>
      </c>
      <c r="BN564">
        <v>0</v>
      </c>
      <c r="BO564">
        <v>0</v>
      </c>
      <c r="BP564">
        <v>0</v>
      </c>
      <c r="BQ564">
        <v>0.09999999999999999</v>
      </c>
    </row>
    <row r="565" spans="1:69">
      <c r="A565" s="2">
        <v>44715</v>
      </c>
      <c r="B565">
        <v>7112.965513924799</v>
      </c>
      <c r="C565">
        <v>0.0247124819831317</v>
      </c>
      <c r="AN565" s="2">
        <v>44715</v>
      </c>
      <c r="AO565">
        <v>0.03497690341118454</v>
      </c>
      <c r="AP565">
        <v>4.600996336091688E-19</v>
      </c>
      <c r="AQ565">
        <v>4.60099488650267E-19</v>
      </c>
      <c r="AR565">
        <v>0.5813181006284606</v>
      </c>
      <c r="AS565">
        <v>3.462108079710776</v>
      </c>
      <c r="AT565">
        <v>4.600994243029423E-19</v>
      </c>
      <c r="AU565">
        <v>4.600982194306402E-19</v>
      </c>
      <c r="AV565">
        <v>9.589902265154048</v>
      </c>
      <c r="AW565">
        <v>4.601009055188822E-19</v>
      </c>
      <c r="AX565">
        <v>244.7514547404789</v>
      </c>
      <c r="AY565">
        <v>107.6487803457302</v>
      </c>
      <c r="AZ565">
        <v>133.7712076397602</v>
      </c>
      <c r="BE565" s="2">
        <v>44715</v>
      </c>
      <c r="BF565">
        <v>0.1500000008770462</v>
      </c>
      <c r="BG565">
        <v>3.795933892097854E-23</v>
      </c>
      <c r="BH565">
        <v>1.597078637664457E-21</v>
      </c>
      <c r="BI565">
        <v>0.1500000009721276</v>
      </c>
      <c r="BJ565">
        <v>0.1500000011761546</v>
      </c>
      <c r="BK565">
        <v>0.1499999962594359</v>
      </c>
      <c r="BL565">
        <v>0.1499999996876822</v>
      </c>
      <c r="BM565">
        <v>0.1500000008008268</v>
      </c>
      <c r="BN565">
        <v>4.658509059560572E-22</v>
      </c>
      <c r="BO565">
        <v>4.005378178461904E-23</v>
      </c>
      <c r="BP565">
        <v>2.648106799691142E-21</v>
      </c>
      <c r="BQ565">
        <v>0.1000000002267266</v>
      </c>
    </row>
    <row r="566" spans="1:69">
      <c r="A566" s="2">
        <v>44716</v>
      </c>
      <c r="B566">
        <v>6840.838992530976</v>
      </c>
      <c r="C566">
        <v>-0.03825781537406459</v>
      </c>
      <c r="AN566" s="2">
        <v>44716</v>
      </c>
      <c r="AO566">
        <v>0.03459317098876592</v>
      </c>
      <c r="AP566">
        <v>0</v>
      </c>
      <c r="AQ566">
        <v>0</v>
      </c>
      <c r="AR566">
        <v>0.5786420132967915</v>
      </c>
      <c r="AS566">
        <v>3.446567426664175</v>
      </c>
      <c r="AT566">
        <v>0</v>
      </c>
      <c r="AU566">
        <v>0</v>
      </c>
      <c r="AV566">
        <v>9.603692795933034</v>
      </c>
      <c r="AW566">
        <v>0</v>
      </c>
      <c r="AX566">
        <v>243.5330597608957</v>
      </c>
      <c r="AY566">
        <v>109.7254976453933</v>
      </c>
      <c r="AZ566">
        <v>135.0244780661134</v>
      </c>
      <c r="BE566" s="2">
        <v>44716</v>
      </c>
      <c r="BF566">
        <v>0.15</v>
      </c>
      <c r="BG566">
        <v>0</v>
      </c>
      <c r="BH566">
        <v>0</v>
      </c>
      <c r="BI566">
        <v>0.15</v>
      </c>
      <c r="BJ566">
        <v>0.15</v>
      </c>
      <c r="BK566">
        <v>0.15</v>
      </c>
      <c r="BL566">
        <v>0.15</v>
      </c>
      <c r="BM566">
        <v>0.15</v>
      </c>
      <c r="BN566">
        <v>0</v>
      </c>
      <c r="BO566">
        <v>0</v>
      </c>
      <c r="BP566">
        <v>0</v>
      </c>
      <c r="BQ566">
        <v>0.09999999999999998</v>
      </c>
    </row>
    <row r="567" spans="1:69">
      <c r="A567" s="2">
        <v>44717</v>
      </c>
      <c r="B567">
        <v>6892.795073972454</v>
      </c>
      <c r="C567">
        <v>0.007594986740399046</v>
      </c>
      <c r="AN567" s="2">
        <v>44717</v>
      </c>
      <c r="AO567">
        <v>0.03470411899144903</v>
      </c>
      <c r="AP567">
        <v>1832.544044277233</v>
      </c>
      <c r="AQ567">
        <v>0</v>
      </c>
      <c r="AR567">
        <v>0.5747034452279731</v>
      </c>
      <c r="AS567">
        <v>3.432332099645176</v>
      </c>
      <c r="AT567">
        <v>0</v>
      </c>
      <c r="AU567">
        <v>0</v>
      </c>
      <c r="AV567">
        <v>9.720994488350366</v>
      </c>
      <c r="AW567">
        <v>0</v>
      </c>
      <c r="AX567">
        <v>242.5905782987849</v>
      </c>
      <c r="AY567">
        <v>50.31943192386207</v>
      </c>
      <c r="AZ567">
        <v>42.23176909479555</v>
      </c>
      <c r="BE567" s="2">
        <v>44717</v>
      </c>
      <c r="BF567">
        <v>0.15</v>
      </c>
      <c r="BG567">
        <v>0.15</v>
      </c>
      <c r="BH567">
        <v>0</v>
      </c>
      <c r="BI567">
        <v>0.15</v>
      </c>
      <c r="BJ567">
        <v>0.15</v>
      </c>
      <c r="BK567">
        <v>0.15</v>
      </c>
      <c r="BL567">
        <v>0.06872</v>
      </c>
      <c r="BM567">
        <v>0.15</v>
      </c>
      <c r="BN567">
        <v>0</v>
      </c>
      <c r="BO567">
        <v>0</v>
      </c>
      <c r="BP567">
        <v>0</v>
      </c>
      <c r="BQ567">
        <v>0.03128</v>
      </c>
    </row>
    <row r="568" spans="1:69">
      <c r="A568" s="2">
        <v>44718</v>
      </c>
      <c r="B568">
        <v>6901.171555652377</v>
      </c>
      <c r="C568">
        <v>0.001215251808595497</v>
      </c>
      <c r="AN568" s="2">
        <v>44718</v>
      </c>
      <c r="AO568">
        <v>0.03460342887721049</v>
      </c>
      <c r="AP568">
        <v>1824.176935106706</v>
      </c>
      <c r="AQ568">
        <v>4.281767397578967E-19</v>
      </c>
      <c r="AR568">
        <v>0.5732857122871775</v>
      </c>
      <c r="AS568">
        <v>3.465486233273989</v>
      </c>
      <c r="AT568">
        <v>4.281767597863401E-19</v>
      </c>
      <c r="AU568">
        <v>4.281755283010038E-19</v>
      </c>
      <c r="AV568">
        <v>9.955225012610722</v>
      </c>
      <c r="AW568">
        <v>4.281767264707752E-19</v>
      </c>
      <c r="AX568">
        <v>236.3761381712547</v>
      </c>
      <c r="AY568">
        <v>50.71450230792101</v>
      </c>
      <c r="AZ568">
        <v>42.41822277006637</v>
      </c>
      <c r="BE568" s="2">
        <v>44718</v>
      </c>
      <c r="BF568">
        <v>0.1500000008210078</v>
      </c>
      <c r="BG568">
        <v>0.1499999800540959</v>
      </c>
      <c r="BH568">
        <v>1.501311924893327E-21</v>
      </c>
      <c r="BI568">
        <v>0.1500000005862596</v>
      </c>
      <c r="BJ568">
        <v>0.1500000006856396</v>
      </c>
      <c r="BK568">
        <v>0.1500000124799793</v>
      </c>
      <c r="BL568">
        <v>0.06872000262028591</v>
      </c>
      <c r="BM568">
        <v>0.1500000003497596</v>
      </c>
      <c r="BN568">
        <v>4.742777198159149E-22</v>
      </c>
      <c r="BO568">
        <v>3.709519759510648E-23</v>
      </c>
      <c r="BP568">
        <v>2.392307427300025E-21</v>
      </c>
      <c r="BQ568">
        <v>0.03128000240297224</v>
      </c>
    </row>
    <row r="569" spans="1:69">
      <c r="A569" s="2">
        <v>44719</v>
      </c>
      <c r="B569">
        <v>7117.436805143392</v>
      </c>
      <c r="C569">
        <v>0.03133746897132039</v>
      </c>
      <c r="AN569" s="2">
        <v>44719</v>
      </c>
      <c r="AO569">
        <v>0.03407246203815863</v>
      </c>
      <c r="AP569">
        <v>1753.73461959304</v>
      </c>
      <c r="AQ569">
        <v>0</v>
      </c>
      <c r="AR569">
        <v>0.5748971351024409</v>
      </c>
      <c r="AS569">
        <v>3.614276114888584</v>
      </c>
      <c r="AT569">
        <v>0</v>
      </c>
      <c r="AU569">
        <v>0</v>
      </c>
      <c r="AV569">
        <v>10.10564663800782</v>
      </c>
      <c r="AW569">
        <v>0</v>
      </c>
      <c r="AX569">
        <v>234.7327124449019</v>
      </c>
      <c r="AY569">
        <v>51.66644055525678</v>
      </c>
      <c r="AZ569">
        <v>41.77249137435658</v>
      </c>
      <c r="BE569" s="2">
        <v>44719</v>
      </c>
      <c r="BF569">
        <v>0.15</v>
      </c>
      <c r="BG569">
        <v>0.15</v>
      </c>
      <c r="BH569">
        <v>0</v>
      </c>
      <c r="BI569">
        <v>0.15</v>
      </c>
      <c r="BJ569">
        <v>0.15</v>
      </c>
      <c r="BK569">
        <v>0.15</v>
      </c>
      <c r="BL569">
        <v>0.06872</v>
      </c>
      <c r="BM569">
        <v>0.15</v>
      </c>
      <c r="BN569">
        <v>0</v>
      </c>
      <c r="BO569">
        <v>0</v>
      </c>
      <c r="BP569">
        <v>0</v>
      </c>
      <c r="BQ569">
        <v>0.03128</v>
      </c>
    </row>
    <row r="570" spans="1:69">
      <c r="A570" s="2">
        <v>44720</v>
      </c>
      <c r="B570">
        <v>6984.991653983856</v>
      </c>
      <c r="C570">
        <v>-0.01860854613613505</v>
      </c>
      <c r="AN570" s="2">
        <v>44720</v>
      </c>
      <c r="AO570">
        <v>0.0336085858269339</v>
      </c>
      <c r="AP570">
        <v>1698.186865583508</v>
      </c>
      <c r="AQ570">
        <v>4.2603772854284E-19</v>
      </c>
      <c r="AR570">
        <v>0.5780499778765743</v>
      </c>
      <c r="AS570">
        <v>3.610769871079572</v>
      </c>
      <c r="AT570">
        <v>4.260308454970459E-19</v>
      </c>
      <c r="AU570">
        <v>4.260390223254938E-19</v>
      </c>
      <c r="AV570">
        <v>10.50887258128899</v>
      </c>
      <c r="AW570">
        <v>4.26038723859028E-19</v>
      </c>
      <c r="AX570">
        <v>235.2499508540751</v>
      </c>
      <c r="AY570">
        <v>52.03366650203142</v>
      </c>
      <c r="AZ570">
        <v>41.68213087210855</v>
      </c>
      <c r="BE570" s="2">
        <v>44720</v>
      </c>
      <c r="BF570">
        <v>0.1500000008410738</v>
      </c>
      <c r="BG570">
        <v>0.1499999805553378</v>
      </c>
      <c r="BH570">
        <v>1.50422892907318E-21</v>
      </c>
      <c r="BI570">
        <v>0.1500000006084592</v>
      </c>
      <c r="BJ570">
        <v>0.1500000007085968</v>
      </c>
      <c r="BK570">
        <v>0.1500000119674754</v>
      </c>
      <c r="BL570">
        <v>0.06872000265200695</v>
      </c>
      <c r="BM570">
        <v>0.1500000003647655</v>
      </c>
      <c r="BN570">
        <v>5.323792753070762E-22</v>
      </c>
      <c r="BO570">
        <v>3.760960152735892E-23</v>
      </c>
      <c r="BP570">
        <v>2.40771891414604E-21</v>
      </c>
      <c r="BQ570">
        <v>0.03128000230228451</v>
      </c>
    </row>
    <row r="571" spans="1:69">
      <c r="A571" s="2">
        <v>44721</v>
      </c>
      <c r="B571">
        <v>6935.389461450579</v>
      </c>
      <c r="C571">
        <v>-0.007101252942082859</v>
      </c>
      <c r="AN571" s="2">
        <v>44721</v>
      </c>
      <c r="AO571">
        <v>0.03441486127715555</v>
      </c>
      <c r="AP571">
        <v>1619.272320289731</v>
      </c>
      <c r="AQ571">
        <v>0</v>
      </c>
      <c r="AR571">
        <v>0.5797199805421376</v>
      </c>
      <c r="AS571">
        <v>3.599222976819514</v>
      </c>
      <c r="AT571">
        <v>0</v>
      </c>
      <c r="AU571">
        <v>0</v>
      </c>
      <c r="AV571">
        <v>10.76029714892232</v>
      </c>
      <c r="AW571">
        <v>0</v>
      </c>
      <c r="AX571">
        <v>233.1616099241721</v>
      </c>
      <c r="AY571">
        <v>52.91840590923115</v>
      </c>
      <c r="AZ571">
        <v>42.6821622308285</v>
      </c>
      <c r="BE571" s="2">
        <v>44721</v>
      </c>
      <c r="BF571">
        <v>0.15</v>
      </c>
      <c r="BG571">
        <v>0.15</v>
      </c>
      <c r="BH571">
        <v>0</v>
      </c>
      <c r="BI571">
        <v>0.15</v>
      </c>
      <c r="BJ571">
        <v>0.15</v>
      </c>
      <c r="BK571">
        <v>0.15</v>
      </c>
      <c r="BL571">
        <v>0.06872</v>
      </c>
      <c r="BM571">
        <v>0.15</v>
      </c>
      <c r="BN571">
        <v>0</v>
      </c>
      <c r="BO571">
        <v>0</v>
      </c>
      <c r="BP571">
        <v>0</v>
      </c>
      <c r="BQ571">
        <v>0.03128</v>
      </c>
    </row>
    <row r="572" spans="1:69">
      <c r="A572" s="2">
        <v>44722</v>
      </c>
      <c r="B572">
        <v>6896.209156158906</v>
      </c>
      <c r="C572">
        <v>-0.00564933022283054</v>
      </c>
      <c r="AN572" s="2">
        <v>44722</v>
      </c>
      <c r="AO572">
        <v>0.03440708730750876</v>
      </c>
      <c r="AP572">
        <v>1637.156193695282</v>
      </c>
      <c r="AQ572">
        <v>4.363721974388846E-19</v>
      </c>
      <c r="AR572">
        <v>0.5788057431110976</v>
      </c>
      <c r="AS572">
        <v>3.572858757764927</v>
      </c>
      <c r="AT572">
        <v>4.363839689787115E-19</v>
      </c>
      <c r="AU572">
        <v>4.363733751791558E-19</v>
      </c>
      <c r="AV572">
        <v>10.80167961712516</v>
      </c>
      <c r="AW572">
        <v>4.363745817860465E-19</v>
      </c>
      <c r="AX572">
        <v>236.6336158410183</v>
      </c>
      <c r="AY572">
        <v>51.44541222700735</v>
      </c>
      <c r="AZ572">
        <v>41.52624124743379</v>
      </c>
      <c r="BE572" s="2">
        <v>44722</v>
      </c>
      <c r="BF572">
        <v>0.1500000008538072</v>
      </c>
      <c r="BG572">
        <v>0.149999981228407</v>
      </c>
      <c r="BH572">
        <v>1.541232617156556E-21</v>
      </c>
      <c r="BI572">
        <v>0.15000000062302</v>
      </c>
      <c r="BJ572">
        <v>0.1500000007287206</v>
      </c>
      <c r="BK572">
        <v>0.1500000114549902</v>
      </c>
      <c r="BL572">
        <v>0.06872000251778131</v>
      </c>
      <c r="BM572">
        <v>0.1500000003852279</v>
      </c>
      <c r="BN572">
        <v>5.859760520539005E-22</v>
      </c>
      <c r="BO572">
        <v>3.99477599633822E-23</v>
      </c>
      <c r="BP572">
        <v>2.525930697728065E-21</v>
      </c>
      <c r="BQ572">
        <v>0.03128000220804589</v>
      </c>
    </row>
    <row r="573" spans="1:69">
      <c r="A573" s="2">
        <v>44723</v>
      </c>
      <c r="B573">
        <v>6509.769361142682</v>
      </c>
      <c r="C573">
        <v>-0.05603655374505279</v>
      </c>
      <c r="AN573" s="2">
        <v>44723</v>
      </c>
      <c r="AO573">
        <v>0.03358967895730272</v>
      </c>
      <c r="AP573">
        <v>1699.172496326607</v>
      </c>
      <c r="AQ573">
        <v>0</v>
      </c>
      <c r="AR573">
        <v>0.5873465171757197</v>
      </c>
      <c r="AS573">
        <v>3.414302760299414</v>
      </c>
      <c r="AT573">
        <v>0</v>
      </c>
      <c r="AU573">
        <v>0</v>
      </c>
      <c r="AV573">
        <v>11.22893341702464</v>
      </c>
      <c r="AW573">
        <v>0</v>
      </c>
      <c r="AX573">
        <v>231.2445880531802</v>
      </c>
      <c r="AY573">
        <v>51.71557708349836</v>
      </c>
      <c r="AZ573">
        <v>42.32122595025707</v>
      </c>
      <c r="BE573" s="2">
        <v>44723</v>
      </c>
      <c r="BF573">
        <v>0.15</v>
      </c>
      <c r="BG573">
        <v>0.15</v>
      </c>
      <c r="BH573">
        <v>0</v>
      </c>
      <c r="BI573">
        <v>0.15</v>
      </c>
      <c r="BJ573">
        <v>0.15</v>
      </c>
      <c r="BK573">
        <v>0.15</v>
      </c>
      <c r="BL573">
        <v>0.06872</v>
      </c>
      <c r="BM573">
        <v>0.15</v>
      </c>
      <c r="BN573">
        <v>0</v>
      </c>
      <c r="BO573">
        <v>0</v>
      </c>
      <c r="BP573">
        <v>0</v>
      </c>
      <c r="BQ573">
        <v>0.03128</v>
      </c>
    </row>
    <row r="574" spans="1:69">
      <c r="A574" s="2">
        <v>44724</v>
      </c>
      <c r="B574">
        <v>6100.609790217871</v>
      </c>
      <c r="C574">
        <v>-0.06285315934034719</v>
      </c>
      <c r="AN574" s="2">
        <v>44724</v>
      </c>
      <c r="AO574">
        <v>0.03226736900261083</v>
      </c>
      <c r="AP574">
        <v>1654.536244611716</v>
      </c>
      <c r="AQ574">
        <v>130.2769615660908</v>
      </c>
      <c r="AR574">
        <v>0.5983180987166822</v>
      </c>
      <c r="AS574">
        <v>3.392963062498793</v>
      </c>
      <c r="AT574">
        <v>0</v>
      </c>
      <c r="AU574">
        <v>0</v>
      </c>
      <c r="AV574">
        <v>0</v>
      </c>
      <c r="AW574">
        <v>0</v>
      </c>
      <c r="AX574">
        <v>228.8837323972287</v>
      </c>
      <c r="AY574">
        <v>69.52334027139479</v>
      </c>
      <c r="AZ574">
        <v>11.98512822834102</v>
      </c>
      <c r="BE574" s="2">
        <v>44724</v>
      </c>
      <c r="BF574">
        <v>0</v>
      </c>
      <c r="BG574">
        <v>0.1500060002400096</v>
      </c>
      <c r="BH574">
        <v>0</v>
      </c>
      <c r="BI574">
        <v>0.1500060002400096</v>
      </c>
      <c r="BJ574">
        <v>0.1500060002400096</v>
      </c>
      <c r="BK574">
        <v>0.1500060002400096</v>
      </c>
      <c r="BL574">
        <v>0.09137365494619785</v>
      </c>
      <c r="BM574">
        <v>0.1500060002400096</v>
      </c>
      <c r="BN574">
        <v>0.1500060002400096</v>
      </c>
      <c r="BO574">
        <v>0</v>
      </c>
      <c r="BP574">
        <v>0</v>
      </c>
      <c r="BQ574">
        <v>0.00859034361374455</v>
      </c>
    </row>
    <row r="575" spans="1:69">
      <c r="A575" s="2">
        <v>44725</v>
      </c>
      <c r="B575">
        <v>5718.994892963731</v>
      </c>
      <c r="C575">
        <v>-0.06255356601663764</v>
      </c>
      <c r="AN575" s="2">
        <v>44725</v>
      </c>
      <c r="AO575">
        <v>0.03197444939228726</v>
      </c>
      <c r="AP575">
        <v>1714.620952189822</v>
      </c>
      <c r="AQ575">
        <v>135.335585459206</v>
      </c>
      <c r="AR575">
        <v>0.5918985138165483</v>
      </c>
      <c r="AS575">
        <v>3.341985515060792</v>
      </c>
      <c r="AT575">
        <v>4.556093491283773E-19</v>
      </c>
      <c r="AU575">
        <v>4.556185589846125E-19</v>
      </c>
      <c r="AV575">
        <v>4.556180093291567E-19</v>
      </c>
      <c r="AW575">
        <v>4.556181580866748E-19</v>
      </c>
      <c r="AX575">
        <v>220.5572360993225</v>
      </c>
      <c r="AY575">
        <v>69.80849702696345</v>
      </c>
      <c r="AZ575">
        <v>11.86581392338842</v>
      </c>
      <c r="BE575" s="2">
        <v>44725</v>
      </c>
      <c r="BF575">
        <v>5.674099019753245E-21</v>
      </c>
      <c r="BG575">
        <v>0.1500059772019948</v>
      </c>
      <c r="BH575">
        <v>1.399712546723252E-21</v>
      </c>
      <c r="BI575">
        <v>0.1500060013737346</v>
      </c>
      <c r="BJ575">
        <v>0.1500060014490013</v>
      </c>
      <c r="BK575">
        <v>0.150006010229831</v>
      </c>
      <c r="BL575">
        <v>0.09137365842996299</v>
      </c>
      <c r="BM575">
        <v>0.1500060010730744</v>
      </c>
      <c r="BN575">
        <v>0.1500060063531949</v>
      </c>
      <c r="BO575">
        <v>4.020596213299006E-23</v>
      </c>
      <c r="BP575">
        <v>2.469730130710071E-21</v>
      </c>
      <c r="BQ575">
        <v>0.008590343889205883</v>
      </c>
    </row>
    <row r="576" spans="1:69">
      <c r="A576" s="2">
        <v>44726</v>
      </c>
      <c r="B576">
        <v>4963.732429538349</v>
      </c>
      <c r="C576">
        <v>-0.1320620978967137</v>
      </c>
      <c r="AN576" s="2">
        <v>44726</v>
      </c>
      <c r="AO576">
        <v>0.03336534646831178</v>
      </c>
      <c r="AP576">
        <v>1628.202660429813</v>
      </c>
      <c r="AQ576">
        <v>128.3018736513231</v>
      </c>
      <c r="AR576">
        <v>0.6245698880266497</v>
      </c>
      <c r="AS576">
        <v>3.373137987324172</v>
      </c>
      <c r="AT576">
        <v>0</v>
      </c>
      <c r="AU576">
        <v>0</v>
      </c>
      <c r="AV576">
        <v>0</v>
      </c>
      <c r="AW576">
        <v>0</v>
      </c>
      <c r="AX576">
        <v>231.366743176145</v>
      </c>
      <c r="AY576">
        <v>65.41716601924669</v>
      </c>
      <c r="AZ576">
        <v>11.89810473224297</v>
      </c>
      <c r="BE576" s="2">
        <v>44726</v>
      </c>
      <c r="BF576">
        <v>0</v>
      </c>
      <c r="BG576">
        <v>0.1500060002400096</v>
      </c>
      <c r="BH576">
        <v>0</v>
      </c>
      <c r="BI576">
        <v>0.1500060002400096</v>
      </c>
      <c r="BJ576">
        <v>0.1500060002400096</v>
      </c>
      <c r="BK576">
        <v>0.1500060002400096</v>
      </c>
      <c r="BL576">
        <v>0.09137365494619785</v>
      </c>
      <c r="BM576">
        <v>0.1500060002400096</v>
      </c>
      <c r="BN576">
        <v>0.1500060002400096</v>
      </c>
      <c r="BO576">
        <v>0</v>
      </c>
      <c r="BP576">
        <v>0</v>
      </c>
      <c r="BQ576">
        <v>0.00859034361374455</v>
      </c>
    </row>
    <row r="577" spans="1:69">
      <c r="A577" s="2">
        <v>44727</v>
      </c>
      <c r="B577">
        <v>5123.909799623805</v>
      </c>
      <c r="C577">
        <v>0.03226954159178042</v>
      </c>
      <c r="AN577" s="2">
        <v>44727</v>
      </c>
      <c r="AO577">
        <v>0.03482181262217787</v>
      </c>
      <c r="AP577">
        <v>1595.70655921284</v>
      </c>
      <c r="AQ577">
        <v>115.761375151966</v>
      </c>
      <c r="AR577">
        <v>0.637568468522673</v>
      </c>
      <c r="AS577">
        <v>3.458654686590767</v>
      </c>
      <c r="AT577">
        <v>0</v>
      </c>
      <c r="AU577">
        <v>0</v>
      </c>
      <c r="AV577">
        <v>0</v>
      </c>
      <c r="AW577">
        <v>0</v>
      </c>
      <c r="AX577">
        <v>246.5770168658318</v>
      </c>
      <c r="AY577">
        <v>63.69861291622776</v>
      </c>
      <c r="AZ577">
        <v>11.46274912929858</v>
      </c>
      <c r="BE577" s="2">
        <v>44727</v>
      </c>
      <c r="BF577">
        <v>0</v>
      </c>
      <c r="BG577">
        <v>0.1500060002400096</v>
      </c>
      <c r="BH577">
        <v>0</v>
      </c>
      <c r="BI577">
        <v>0.1500060002400096</v>
      </c>
      <c r="BJ577">
        <v>0.1500060002400096</v>
      </c>
      <c r="BK577">
        <v>0.1500060002400096</v>
      </c>
      <c r="BL577">
        <v>0.09137365494619785</v>
      </c>
      <c r="BM577">
        <v>0.1500060002400096</v>
      </c>
      <c r="BN577">
        <v>0.1500060002400096</v>
      </c>
      <c r="BO577">
        <v>0</v>
      </c>
      <c r="BP577">
        <v>0</v>
      </c>
      <c r="BQ577">
        <v>0.00859034361374455</v>
      </c>
    </row>
    <row r="578" spans="1:69">
      <c r="A578" s="2">
        <v>44728</v>
      </c>
      <c r="B578">
        <v>5444.521732936559</v>
      </c>
      <c r="C578">
        <v>0.06257173639869551</v>
      </c>
      <c r="AN578" s="2">
        <v>44728</v>
      </c>
      <c r="AO578">
        <v>0.03626475352511256</v>
      </c>
      <c r="AP578">
        <v>1539.527517523011</v>
      </c>
      <c r="AQ578">
        <v>111.9716837231536</v>
      </c>
      <c r="AR578">
        <v>0.6647902624000557</v>
      </c>
      <c r="AS578">
        <v>3.517434996894862</v>
      </c>
      <c r="AT578">
        <v>5.160964724584139E-19</v>
      </c>
      <c r="AU578">
        <v>5.160838245527019E-19</v>
      </c>
      <c r="AV578">
        <v>5.16082196458048E-19</v>
      </c>
      <c r="AW578">
        <v>5.160851268391291E-19</v>
      </c>
      <c r="AX578">
        <v>252.7985346828932</v>
      </c>
      <c r="AY578">
        <v>59.21440652460193</v>
      </c>
      <c r="AZ578">
        <v>10.6668045801609</v>
      </c>
      <c r="BE578" s="2">
        <v>44728</v>
      </c>
      <c r="BF578">
        <v>6.263522808216909E-21</v>
      </c>
      <c r="BG578">
        <v>0.1500059804013299</v>
      </c>
      <c r="BH578">
        <v>1.719691759566538E-21</v>
      </c>
      <c r="BI578">
        <v>0.1500060013994008</v>
      </c>
      <c r="BJ578">
        <v>0.1500060014790312</v>
      </c>
      <c r="BK578">
        <v>0.15000600971032</v>
      </c>
      <c r="BL578">
        <v>0.09137365752194868</v>
      </c>
      <c r="BM578">
        <v>0.1500060011202603</v>
      </c>
      <c r="BN578">
        <v>0.1500060045368035</v>
      </c>
      <c r="BO578">
        <v>4.110829385844778E-23</v>
      </c>
      <c r="BP578">
        <v>3.253397207000674E-21</v>
      </c>
      <c r="BQ578">
        <v>0.008590343830905586</v>
      </c>
    </row>
    <row r="579" spans="1:69">
      <c r="A579" s="2">
        <v>44729</v>
      </c>
      <c r="B579">
        <v>4790.157118580585</v>
      </c>
      <c r="C579">
        <v>-0.1201877127971414</v>
      </c>
      <c r="AN579" s="2">
        <v>44729</v>
      </c>
      <c r="AO579">
        <v>0.03537892901756071</v>
      </c>
      <c r="AP579">
        <v>1520.987133931535</v>
      </c>
      <c r="AQ579">
        <v>113.9965255125624</v>
      </c>
      <c r="AR579">
        <v>0.6765670499200747</v>
      </c>
      <c r="AS579">
        <v>3.439553956540219</v>
      </c>
      <c r="AT579">
        <v>0</v>
      </c>
      <c r="AU579">
        <v>0</v>
      </c>
      <c r="AV579">
        <v>0</v>
      </c>
      <c r="AW579">
        <v>0</v>
      </c>
      <c r="AX579">
        <v>252.0427996375459</v>
      </c>
      <c r="AY579">
        <v>62.07678846903825</v>
      </c>
      <c r="AZ579">
        <v>10.84356736730212</v>
      </c>
      <c r="BE579" s="2">
        <v>44729</v>
      </c>
      <c r="BF579">
        <v>0</v>
      </c>
      <c r="BG579">
        <v>0.1500060002400096</v>
      </c>
      <c r="BH579">
        <v>0</v>
      </c>
      <c r="BI579">
        <v>0.1500060002400096</v>
      </c>
      <c r="BJ579">
        <v>0.1500060002400096</v>
      </c>
      <c r="BK579">
        <v>0.1500060002400096</v>
      </c>
      <c r="BL579">
        <v>0.09137365494619785</v>
      </c>
      <c r="BM579">
        <v>0.1500060002400096</v>
      </c>
      <c r="BN579">
        <v>0.1500060002400096</v>
      </c>
      <c r="BO579">
        <v>0</v>
      </c>
      <c r="BP579">
        <v>0</v>
      </c>
      <c r="BQ579">
        <v>0.00859034361374455</v>
      </c>
    </row>
    <row r="580" spans="1:69">
      <c r="A580" s="2">
        <v>44730</v>
      </c>
      <c r="B580">
        <v>4906.304672162926</v>
      </c>
      <c r="C580">
        <v>0.02424712816450536</v>
      </c>
      <c r="AN580" s="2">
        <v>44730</v>
      </c>
      <c r="AO580">
        <v>0.03596275087196992</v>
      </c>
      <c r="AP580">
        <v>1507.586995394619</v>
      </c>
      <c r="AQ580">
        <v>115.6022157322497</v>
      </c>
      <c r="AR580">
        <v>0.6770622716753593</v>
      </c>
      <c r="AS580">
        <v>3.406074833746557</v>
      </c>
      <c r="AT580">
        <v>5.488154540691806E-19</v>
      </c>
      <c r="AU580">
        <v>5.488140044988173E-19</v>
      </c>
      <c r="AV580">
        <v>5.488112258994456E-19</v>
      </c>
      <c r="AW580">
        <v>5.488117114493544E-19</v>
      </c>
      <c r="AX580">
        <v>251.4493331350101</v>
      </c>
      <c r="AY580">
        <v>61.31723652984224</v>
      </c>
      <c r="AZ580">
        <v>10.67373776637257</v>
      </c>
      <c r="BE580" s="2">
        <v>44730</v>
      </c>
      <c r="BF580">
        <v>6.430924138819863E-21</v>
      </c>
      <c r="BG580">
        <v>0.1500059818934691</v>
      </c>
      <c r="BH580">
        <v>1.794311662092287E-21</v>
      </c>
      <c r="BI580">
        <v>0.1500060014681761</v>
      </c>
      <c r="BJ580">
        <v>0.1500060015749642</v>
      </c>
      <c r="BK580">
        <v>0.1500060084842586</v>
      </c>
      <c r="BL580">
        <v>0.09137365738384924</v>
      </c>
      <c r="BM580">
        <v>0.1500060011872384</v>
      </c>
      <c r="BN580">
        <v>0.1500060042022835</v>
      </c>
      <c r="BO580">
        <v>4.469545687845093E-23</v>
      </c>
      <c r="BP580">
        <v>3.451499760580815E-21</v>
      </c>
      <c r="BQ580">
        <v>0.00859034380576096</v>
      </c>
    </row>
    <row r="581" spans="1:69">
      <c r="A581" s="2">
        <v>44731</v>
      </c>
      <c r="B581">
        <v>4544.283529305914</v>
      </c>
      <c r="C581">
        <v>-0.07378692662749298</v>
      </c>
      <c r="AN581" s="2">
        <v>44731</v>
      </c>
      <c r="AO581">
        <v>0.03584975745872714</v>
      </c>
      <c r="AP581">
        <v>1496.247663185053</v>
      </c>
      <c r="AQ581">
        <v>114.7902578734618</v>
      </c>
      <c r="AR581">
        <v>0.6865927966463226</v>
      </c>
      <c r="AS581">
        <v>3.456573941616683</v>
      </c>
      <c r="AT581">
        <v>0</v>
      </c>
      <c r="AU581">
        <v>0</v>
      </c>
      <c r="AV581">
        <v>0</v>
      </c>
      <c r="AW581">
        <v>0</v>
      </c>
      <c r="AX581">
        <v>91.94979629929713</v>
      </c>
      <c r="AY581">
        <v>96.61214520292708</v>
      </c>
      <c r="AZ581">
        <v>57.36669192349069</v>
      </c>
      <c r="BE581" s="2">
        <v>44731</v>
      </c>
      <c r="BF581">
        <v>0</v>
      </c>
      <c r="BG581">
        <v>0.15</v>
      </c>
      <c r="BH581">
        <v>0</v>
      </c>
      <c r="BI581">
        <v>0.15</v>
      </c>
      <c r="BJ581">
        <v>0.15</v>
      </c>
      <c r="BK581">
        <v>0.05399</v>
      </c>
      <c r="BL581">
        <v>0.15</v>
      </c>
      <c r="BM581">
        <v>0.15</v>
      </c>
      <c r="BN581">
        <v>0.15</v>
      </c>
      <c r="BO581">
        <v>0</v>
      </c>
      <c r="BP581">
        <v>0</v>
      </c>
      <c r="BQ581">
        <v>0.04601</v>
      </c>
    </row>
    <row r="582" spans="1:69">
      <c r="A582" s="2">
        <v>44732</v>
      </c>
      <c r="B582">
        <v>4961.462094830418</v>
      </c>
      <c r="C582">
        <v>0.09180293501365733</v>
      </c>
      <c r="AN582" s="2">
        <v>44732</v>
      </c>
      <c r="AO582">
        <v>0.03631703097315838</v>
      </c>
      <c r="AP582">
        <v>1545.75994629747</v>
      </c>
      <c r="AQ582">
        <v>113.2088627766274</v>
      </c>
      <c r="AR582">
        <v>0.6618995988542098</v>
      </c>
      <c r="AS582">
        <v>3.476154041392632</v>
      </c>
      <c r="AT582">
        <v>5.566732719937178E-19</v>
      </c>
      <c r="AU582">
        <v>5.566719669721138E-19</v>
      </c>
      <c r="AV582">
        <v>5.566710859337929E-19</v>
      </c>
      <c r="AW582">
        <v>5.566733492684062E-19</v>
      </c>
      <c r="AX582">
        <v>89.13771964249268</v>
      </c>
      <c r="AY582">
        <v>99.33942971313523</v>
      </c>
      <c r="AZ582">
        <v>54.85695409695079</v>
      </c>
      <c r="BE582" s="2">
        <v>44732</v>
      </c>
      <c r="BF582">
        <v>6.022898861414256E-21</v>
      </c>
      <c r="BG582">
        <v>0.1499999867621787</v>
      </c>
      <c r="BH582">
        <v>1.80810049639728E-21</v>
      </c>
      <c r="BI582">
        <v>0.1500000006732139</v>
      </c>
      <c r="BJ582">
        <v>0.1500000008292945</v>
      </c>
      <c r="BK582">
        <v>0.05399000335051145</v>
      </c>
      <c r="BL582">
        <v>0.1500000028591087</v>
      </c>
      <c r="BM582">
        <v>0.1500000004322726</v>
      </c>
      <c r="BN582">
        <v>0.1500000032680445</v>
      </c>
      <c r="BO582">
        <v>4.270387239037689E-23</v>
      </c>
      <c r="BP582">
        <v>3.822960470974047E-21</v>
      </c>
      <c r="BQ582">
        <v>0.04601000182537571</v>
      </c>
    </row>
    <row r="583" spans="1:69">
      <c r="A583" s="2">
        <v>44733</v>
      </c>
      <c r="B583">
        <v>5074.233847216369</v>
      </c>
      <c r="C583">
        <v>0.02272954025053475</v>
      </c>
      <c r="AN583" s="2">
        <v>44733</v>
      </c>
      <c r="AO583">
        <v>0.03699926091258464</v>
      </c>
      <c r="AP583">
        <v>1551.342647719073</v>
      </c>
      <c r="AQ583">
        <v>109.1509875083897</v>
      </c>
      <c r="AR583">
        <v>0.6781413222853497</v>
      </c>
      <c r="AS583">
        <v>3.518005804074706</v>
      </c>
      <c r="AT583">
        <v>0</v>
      </c>
      <c r="AU583">
        <v>0</v>
      </c>
      <c r="AV583">
        <v>0</v>
      </c>
      <c r="AW583">
        <v>0</v>
      </c>
      <c r="AX583">
        <v>90.96805095329576</v>
      </c>
      <c r="AY583">
        <v>96.81570174773485</v>
      </c>
      <c r="AZ583">
        <v>54.75668922286564</v>
      </c>
      <c r="BE583" s="2">
        <v>44733</v>
      </c>
      <c r="BF583">
        <v>0</v>
      </c>
      <c r="BG583">
        <v>0.15</v>
      </c>
      <c r="BH583">
        <v>0</v>
      </c>
      <c r="BI583">
        <v>0.15</v>
      </c>
      <c r="BJ583">
        <v>0.15</v>
      </c>
      <c r="BK583">
        <v>0.05399</v>
      </c>
      <c r="BL583">
        <v>0.15</v>
      </c>
      <c r="BM583">
        <v>0.15</v>
      </c>
      <c r="BN583">
        <v>0.15</v>
      </c>
      <c r="BO583">
        <v>0</v>
      </c>
      <c r="BP583">
        <v>0</v>
      </c>
      <c r="BQ583">
        <v>0.04601</v>
      </c>
    </row>
    <row r="584" spans="1:69">
      <c r="A584" s="2">
        <v>44734</v>
      </c>
      <c r="B584">
        <v>5079.896660664178</v>
      </c>
      <c r="C584">
        <v>0.001115993787104586</v>
      </c>
      <c r="AN584" s="2">
        <v>44734</v>
      </c>
      <c r="AO584">
        <v>0.03683136928075573</v>
      </c>
      <c r="AP584">
        <v>1590.730362223507</v>
      </c>
      <c r="AQ584">
        <v>111.3513602590965</v>
      </c>
      <c r="AR584">
        <v>0.6774396611689728</v>
      </c>
      <c r="AS584">
        <v>3.475805003672886</v>
      </c>
      <c r="AT584">
        <v>0</v>
      </c>
      <c r="AU584">
        <v>0</v>
      </c>
      <c r="AV584">
        <v>0</v>
      </c>
      <c r="AW584">
        <v>0</v>
      </c>
      <c r="AX584">
        <v>89.18168940646305</v>
      </c>
      <c r="AY584">
        <v>98.46489397026173</v>
      </c>
      <c r="AZ584">
        <v>49.14791092895864</v>
      </c>
      <c r="BE584" s="2">
        <v>44734</v>
      </c>
      <c r="BF584">
        <v>0</v>
      </c>
      <c r="BG584">
        <v>0.15</v>
      </c>
      <c r="BH584">
        <v>0</v>
      </c>
      <c r="BI584">
        <v>0.15</v>
      </c>
      <c r="BJ584">
        <v>0.15</v>
      </c>
      <c r="BK584">
        <v>0.05399</v>
      </c>
      <c r="BL584">
        <v>0.15</v>
      </c>
      <c r="BM584">
        <v>0.15</v>
      </c>
      <c r="BN584">
        <v>0.15</v>
      </c>
      <c r="BO584">
        <v>0</v>
      </c>
      <c r="BP584">
        <v>0</v>
      </c>
      <c r="BQ584">
        <v>0.04601</v>
      </c>
    </row>
    <row r="585" spans="1:69">
      <c r="A585" s="2">
        <v>44735</v>
      </c>
      <c r="B585">
        <v>4914.481325873987</v>
      </c>
      <c r="C585">
        <v>-0.03256273618144112</v>
      </c>
      <c r="AN585" s="2">
        <v>44735</v>
      </c>
      <c r="AO585">
        <v>0.03685277205584327</v>
      </c>
      <c r="AP585">
        <v>1608.278601429033</v>
      </c>
      <c r="AQ585">
        <v>110.7558717593497</v>
      </c>
      <c r="AR585">
        <v>0.7004108221542303</v>
      </c>
      <c r="AS585">
        <v>3.433377327579884</v>
      </c>
      <c r="AT585">
        <v>5.667771282989312E-19</v>
      </c>
      <c r="AU585">
        <v>5.667757532806559E-19</v>
      </c>
      <c r="AV585">
        <v>5.66774955390559E-19</v>
      </c>
      <c r="AW585">
        <v>5.66775262959445E-19</v>
      </c>
      <c r="AX585">
        <v>87.64440699685551</v>
      </c>
      <c r="AY585">
        <v>99.3465188813278</v>
      </c>
      <c r="AZ585">
        <v>45.06436997987694</v>
      </c>
      <c r="BE585" s="2">
        <v>44735</v>
      </c>
      <c r="BF585">
        <v>7.245024973335914E-21</v>
      </c>
      <c r="BG585">
        <v>0.14999998689764</v>
      </c>
      <c r="BH585">
        <v>1.86138659010596E-21</v>
      </c>
      <c r="BI585">
        <v>0.1500000007050501</v>
      </c>
      <c r="BJ585">
        <v>0.1500000008660645</v>
      </c>
      <c r="BK585">
        <v>0.053990003369907</v>
      </c>
      <c r="BL585">
        <v>0.1500000029483108</v>
      </c>
      <c r="BM585">
        <v>0.1500000004723472</v>
      </c>
      <c r="BN585">
        <v>0.1500000032912853</v>
      </c>
      <c r="BO585">
        <v>5.281972674454898E-23</v>
      </c>
      <c r="BP585">
        <v>3.955704467209316E-21</v>
      </c>
      <c r="BQ585">
        <v>0.04601000144939505</v>
      </c>
    </row>
    <row r="586" spans="1:69">
      <c r="A586" s="2">
        <v>44736</v>
      </c>
      <c r="B586">
        <v>5224.910377837569</v>
      </c>
      <c r="C586">
        <v>0.06316618812431352</v>
      </c>
      <c r="AN586" s="2">
        <v>44736</v>
      </c>
      <c r="AO586">
        <v>0.03714901343916156</v>
      </c>
      <c r="AP586">
        <v>1632.992367325302</v>
      </c>
      <c r="AQ586">
        <v>111.8296563186442</v>
      </c>
      <c r="AR586">
        <v>0.6846365216301886</v>
      </c>
      <c r="AS586">
        <v>3.422882727027152</v>
      </c>
      <c r="AT586">
        <v>0</v>
      </c>
      <c r="AU586">
        <v>0</v>
      </c>
      <c r="AV586">
        <v>0</v>
      </c>
      <c r="AW586">
        <v>0</v>
      </c>
      <c r="AX586">
        <v>86.84564023975801</v>
      </c>
      <c r="AY586">
        <v>100.7562155586014</v>
      </c>
      <c r="AZ586">
        <v>42.83503119567496</v>
      </c>
      <c r="BE586" s="2">
        <v>44736</v>
      </c>
      <c r="BF586">
        <v>0</v>
      </c>
      <c r="BG586">
        <v>0.15</v>
      </c>
      <c r="BH586">
        <v>0</v>
      </c>
      <c r="BI586">
        <v>0.15</v>
      </c>
      <c r="BJ586">
        <v>0.15</v>
      </c>
      <c r="BK586">
        <v>0.05399000000000002</v>
      </c>
      <c r="BL586">
        <v>0.15</v>
      </c>
      <c r="BM586">
        <v>0.15</v>
      </c>
      <c r="BN586">
        <v>0.15</v>
      </c>
      <c r="BO586">
        <v>0</v>
      </c>
      <c r="BP586">
        <v>0</v>
      </c>
      <c r="BQ586">
        <v>0.04601000000000001</v>
      </c>
    </row>
    <row r="587" spans="1:69">
      <c r="A587" s="2">
        <v>44737</v>
      </c>
      <c r="B587">
        <v>5460.508524181818</v>
      </c>
      <c r="C587">
        <v>0.04509132775627722</v>
      </c>
      <c r="AN587" s="2">
        <v>44737</v>
      </c>
      <c r="AO587">
        <v>0.03845595201888071</v>
      </c>
      <c r="AP587">
        <v>1632.717258494911</v>
      </c>
      <c r="AQ587">
        <v>112.0616246759733</v>
      </c>
      <c r="AR587">
        <v>0.6637999193307427</v>
      </c>
      <c r="AS587">
        <v>3.397434745570397</v>
      </c>
      <c r="AT587">
        <v>5.349505649962742E-19</v>
      </c>
      <c r="AU587">
        <v>5.349492992694678E-19</v>
      </c>
      <c r="AV587">
        <v>5.349476673483201E-19</v>
      </c>
      <c r="AW587">
        <v>5.349505304820612E-19</v>
      </c>
      <c r="AX587">
        <v>86.97643549294224</v>
      </c>
      <c r="AY587">
        <v>99.29129873905944</v>
      </c>
      <c r="AZ587">
        <v>45.58857317001086</v>
      </c>
      <c r="BE587" s="2">
        <v>44737</v>
      </c>
      <c r="BF587">
        <v>6.980359373826429E-21</v>
      </c>
      <c r="BG587">
        <v>0.1499999859583308</v>
      </c>
      <c r="BH587">
        <v>2.026265510424522E-21</v>
      </c>
      <c r="BI587">
        <v>0.1500000005948845</v>
      </c>
      <c r="BJ587">
        <v>0.1500000007269069</v>
      </c>
      <c r="BK587">
        <v>0.05399000372000817</v>
      </c>
      <c r="BL587">
        <v>0.1500000032807949</v>
      </c>
      <c r="BM587">
        <v>0.1500000003688608</v>
      </c>
      <c r="BN587">
        <v>0.1500000037346691</v>
      </c>
      <c r="BO587">
        <v>5.969621816844331E-23</v>
      </c>
      <c r="BP587">
        <v>4.155101311196353E-21</v>
      </c>
      <c r="BQ587">
        <v>0.04601000161554493</v>
      </c>
    </row>
    <row r="588" spans="1:69">
      <c r="A588" s="2">
        <v>44738</v>
      </c>
      <c r="B588">
        <v>5447.976593830834</v>
      </c>
      <c r="C588">
        <v>-0.002295011590126905</v>
      </c>
      <c r="AN588" s="2">
        <v>44738</v>
      </c>
      <c r="AO588">
        <v>0.03806518663840715</v>
      </c>
      <c r="AP588">
        <v>1640.639180850379</v>
      </c>
      <c r="AQ588">
        <v>112.5528996921797</v>
      </c>
      <c r="AR588">
        <v>0.4384818229333663</v>
      </c>
      <c r="AS588">
        <v>3.41323010493032</v>
      </c>
      <c r="AT588">
        <v>0</v>
      </c>
      <c r="AU588">
        <v>0</v>
      </c>
      <c r="AV588">
        <v>0</v>
      </c>
      <c r="AW588">
        <v>0</v>
      </c>
      <c r="AX588">
        <v>242.8700325868032</v>
      </c>
      <c r="AY588">
        <v>0</v>
      </c>
      <c r="AZ588">
        <v>144.6421576313987</v>
      </c>
      <c r="BE588" s="2">
        <v>44738</v>
      </c>
      <c r="BF588">
        <v>0</v>
      </c>
      <c r="BG588">
        <v>0.15</v>
      </c>
      <c r="BH588">
        <v>0</v>
      </c>
      <c r="BI588">
        <v>0.15</v>
      </c>
      <c r="BJ588">
        <v>0.15</v>
      </c>
      <c r="BK588">
        <v>0.15</v>
      </c>
      <c r="BL588">
        <v>0</v>
      </c>
      <c r="BM588">
        <v>0.1</v>
      </c>
      <c r="BN588">
        <v>0.15</v>
      </c>
      <c r="BO588">
        <v>0</v>
      </c>
      <c r="BP588">
        <v>0</v>
      </c>
      <c r="BQ588">
        <v>0.15</v>
      </c>
    </row>
    <row r="589" spans="1:69">
      <c r="A589" s="2">
        <v>44739</v>
      </c>
      <c r="B589">
        <v>5322.113362477843</v>
      </c>
      <c r="C589">
        <v>-0.0231027481827869</v>
      </c>
      <c r="AN589" s="2">
        <v>44739</v>
      </c>
      <c r="AO589">
        <v>0.03789487707183567</v>
      </c>
      <c r="AP589">
        <v>1626.844547930256</v>
      </c>
      <c r="AQ589">
        <v>117.703957434559</v>
      </c>
      <c r="AR589">
        <v>0.4419550026790511</v>
      </c>
      <c r="AS589">
        <v>3.403886634896315</v>
      </c>
      <c r="AT589">
        <v>4.873754189398902E-19</v>
      </c>
      <c r="AU589">
        <v>4.873826959550444E-19</v>
      </c>
      <c r="AV589">
        <v>4.873822017273146E-19</v>
      </c>
      <c r="AW589">
        <v>4.873834768769306E-19</v>
      </c>
      <c r="AX589">
        <v>240.4321267069421</v>
      </c>
      <c r="AY589">
        <v>4.873877896015972E-19</v>
      </c>
      <c r="AZ589">
        <v>141.5530624570926</v>
      </c>
      <c r="BE589" s="2">
        <v>44739</v>
      </c>
      <c r="BF589">
        <v>6.029556525594706E-21</v>
      </c>
      <c r="BG589">
        <v>0.1499999800545749</v>
      </c>
      <c r="BH589">
        <v>1.81746638886563E-21</v>
      </c>
      <c r="BI589">
        <v>0.1500000011576788</v>
      </c>
      <c r="BJ589">
        <v>0.1500000012368895</v>
      </c>
      <c r="BK589">
        <v>0.1500000080686794</v>
      </c>
      <c r="BL589">
        <v>7.196329211954553E-22</v>
      </c>
      <c r="BM589">
        <v>0.100000000494432</v>
      </c>
      <c r="BN589">
        <v>0.1500000041129932</v>
      </c>
      <c r="BO589">
        <v>5.179748235999232E-23</v>
      </c>
      <c r="BP589">
        <v>3.622264446259905E-21</v>
      </c>
      <c r="BQ589">
        <v>0.1500000048747523</v>
      </c>
    </row>
    <row r="590" spans="1:69">
      <c r="A590" s="2">
        <v>44740</v>
      </c>
      <c r="B590">
        <v>5231.531705214236</v>
      </c>
      <c r="C590">
        <v>-0.01701986618741136</v>
      </c>
      <c r="AN590" s="2">
        <v>44740</v>
      </c>
      <c r="AO590">
        <v>0.03781638479220872</v>
      </c>
      <c r="AP590">
        <v>1613.724795666952</v>
      </c>
      <c r="AQ590">
        <v>119.5556761694173</v>
      </c>
      <c r="AR590">
        <v>0.4378210694002346</v>
      </c>
      <c r="AS590">
        <v>3.354255249913087</v>
      </c>
      <c r="AT590">
        <v>0</v>
      </c>
      <c r="AU590">
        <v>0</v>
      </c>
      <c r="AV590">
        <v>0</v>
      </c>
      <c r="AW590">
        <v>0</v>
      </c>
      <c r="AX590">
        <v>236.2429485592046</v>
      </c>
      <c r="AY590">
        <v>0</v>
      </c>
      <c r="AZ590">
        <v>146.6661264983041</v>
      </c>
      <c r="BE590" s="2">
        <v>44740</v>
      </c>
      <c r="BF590">
        <v>0</v>
      </c>
      <c r="BG590">
        <v>0.15</v>
      </c>
      <c r="BH590">
        <v>0</v>
      </c>
      <c r="BI590">
        <v>0.15</v>
      </c>
      <c r="BJ590">
        <v>0.15</v>
      </c>
      <c r="BK590">
        <v>0.15</v>
      </c>
      <c r="BL590">
        <v>0</v>
      </c>
      <c r="BM590">
        <v>0.1</v>
      </c>
      <c r="BN590">
        <v>0.15</v>
      </c>
      <c r="BO590">
        <v>0</v>
      </c>
      <c r="BP590">
        <v>0</v>
      </c>
      <c r="BQ590">
        <v>0.15</v>
      </c>
    </row>
    <row r="591" spans="1:69">
      <c r="A591" s="2">
        <v>44741</v>
      </c>
      <c r="B591">
        <v>5007.396442406463</v>
      </c>
      <c r="C591">
        <v>-0.04284314335405415</v>
      </c>
      <c r="AN591" s="2">
        <v>44741</v>
      </c>
      <c r="AO591">
        <v>0.03706762726671397</v>
      </c>
      <c r="AP591">
        <v>1602.248257185972</v>
      </c>
      <c r="AQ591">
        <v>118.92662233015</v>
      </c>
      <c r="AR591">
        <v>0.4381685139768122</v>
      </c>
      <c r="AS591">
        <v>3.311240573319062</v>
      </c>
      <c r="AT591">
        <v>5.007132387634825E-19</v>
      </c>
      <c r="AU591">
        <v>5.007117934070128E-19</v>
      </c>
      <c r="AV591">
        <v>5.007110193805359E-19</v>
      </c>
      <c r="AW591">
        <v>5.007113722915599E-19</v>
      </c>
      <c r="AX591">
        <v>236.7250710102079</v>
      </c>
      <c r="AY591">
        <v>5.007131824929519E-19</v>
      </c>
      <c r="AZ591">
        <v>153.4803465467543</v>
      </c>
      <c r="BE591" s="2">
        <v>44741</v>
      </c>
      <c r="BF591">
        <v>5.997005579426444E-21</v>
      </c>
      <c r="BG591">
        <v>0.1499999807699712</v>
      </c>
      <c r="BH591">
        <v>1.815761441150699E-21</v>
      </c>
      <c r="BI591">
        <v>0.1500000011929924</v>
      </c>
      <c r="BJ591">
        <v>0.1500000012892087</v>
      </c>
      <c r="BK591">
        <v>0.1500000073951984</v>
      </c>
      <c r="BL591">
        <v>7.304049409026261E-22</v>
      </c>
      <c r="BM591">
        <v>0.1000000005122272</v>
      </c>
      <c r="BN591">
        <v>0.1500000039136039</v>
      </c>
      <c r="BO591">
        <v>5.096449797338629E-23</v>
      </c>
      <c r="BP591">
        <v>3.528638193133901E-21</v>
      </c>
      <c r="BQ591">
        <v>0.1500000049267982</v>
      </c>
    </row>
    <row r="592" spans="1:69">
      <c r="A592" s="2">
        <v>44742</v>
      </c>
      <c r="B592">
        <v>4931.119758600306</v>
      </c>
      <c r="C592">
        <v>-0.01523280305114005</v>
      </c>
      <c r="AN592" s="2">
        <v>44742</v>
      </c>
      <c r="AO592">
        <v>0.03683431482437537</v>
      </c>
      <c r="AP592">
        <v>1593.084188784991</v>
      </c>
      <c r="AQ592">
        <v>119.4620368073736</v>
      </c>
      <c r="AR592">
        <v>0.4499915565222198</v>
      </c>
      <c r="AS592">
        <v>3.37665504434331</v>
      </c>
      <c r="AT592">
        <v>0</v>
      </c>
      <c r="AU592">
        <v>0</v>
      </c>
      <c r="AV592">
        <v>0</v>
      </c>
      <c r="AW592">
        <v>0</v>
      </c>
      <c r="AX592">
        <v>243.3650447627362</v>
      </c>
      <c r="AY592">
        <v>0</v>
      </c>
      <c r="AZ592">
        <v>145.4449365884337</v>
      </c>
      <c r="BE592" s="2">
        <v>44742</v>
      </c>
      <c r="BF592">
        <v>0</v>
      </c>
      <c r="BG592">
        <v>0.15</v>
      </c>
      <c r="BH592">
        <v>0</v>
      </c>
      <c r="BI592">
        <v>0.15</v>
      </c>
      <c r="BJ592">
        <v>0.15</v>
      </c>
      <c r="BK592">
        <v>0.15</v>
      </c>
      <c r="BL592">
        <v>0</v>
      </c>
      <c r="BM592">
        <v>0.1</v>
      </c>
      <c r="BN592">
        <v>0.15</v>
      </c>
      <c r="BO592">
        <v>0</v>
      </c>
      <c r="BP592">
        <v>0</v>
      </c>
      <c r="BQ592">
        <v>0.15</v>
      </c>
    </row>
    <row r="593" spans="1:69">
      <c r="A593" s="2">
        <v>44743</v>
      </c>
      <c r="B593">
        <v>4800.267494384067</v>
      </c>
      <c r="C593">
        <v>-0.02653601425680685</v>
      </c>
      <c r="AN593" s="2">
        <v>44743</v>
      </c>
      <c r="AO593">
        <v>0.03724426644098744</v>
      </c>
      <c r="AP593">
        <v>1593.805682579714</v>
      </c>
      <c r="AQ593">
        <v>116.9326163020515</v>
      </c>
      <c r="AR593">
        <v>0.4608821446698174</v>
      </c>
      <c r="AS593">
        <v>3.343942016933906</v>
      </c>
      <c r="AT593">
        <v>5.198308132842857E-19</v>
      </c>
      <c r="AU593">
        <v>5.198279866531129E-19</v>
      </c>
      <c r="AV593">
        <v>5.198274973752156E-19</v>
      </c>
      <c r="AW593">
        <v>5.198306633274096E-19</v>
      </c>
      <c r="AX593">
        <v>240.8624903503295</v>
      </c>
      <c r="AY593">
        <v>5.19830753500381E-19</v>
      </c>
      <c r="AZ593">
        <v>147.7966672465243</v>
      </c>
      <c r="BE593" s="2">
        <v>44743</v>
      </c>
      <c r="BF593">
        <v>6.029967597603153E-21</v>
      </c>
      <c r="BG593">
        <v>0.149999981691018</v>
      </c>
      <c r="BH593">
        <v>1.798059028094947E-21</v>
      </c>
      <c r="BI593">
        <v>0.1500000011991133</v>
      </c>
      <c r="BJ593">
        <v>0.1500000013066076</v>
      </c>
      <c r="BK593">
        <v>0.1500000071031946</v>
      </c>
      <c r="BL593">
        <v>7.456784966527505E-22</v>
      </c>
      <c r="BM593">
        <v>0.1000000005161343</v>
      </c>
      <c r="BN593">
        <v>0.150000003671083</v>
      </c>
      <c r="BO593">
        <v>5.019939432464099E-23</v>
      </c>
      <c r="BP593">
        <v>3.570160046069554E-21</v>
      </c>
      <c r="BQ593">
        <v>0.1500000045128493</v>
      </c>
    </row>
    <row r="594" spans="1:69">
      <c r="A594" s="2">
        <v>44744</v>
      </c>
      <c r="B594">
        <v>4817.304390170981</v>
      </c>
      <c r="C594">
        <v>0.003549155501614498</v>
      </c>
      <c r="AN594" s="2">
        <v>44744</v>
      </c>
      <c r="AO594">
        <v>0.03735915479755708</v>
      </c>
      <c r="AP594">
        <v>1605.577622743323</v>
      </c>
      <c r="AQ594">
        <v>118.2644547545022</v>
      </c>
      <c r="AR594">
        <v>0.4518610826411033</v>
      </c>
      <c r="AS594">
        <v>3.320594271089234</v>
      </c>
      <c r="AT594">
        <v>0</v>
      </c>
      <c r="AU594">
        <v>0</v>
      </c>
      <c r="AV594">
        <v>0</v>
      </c>
      <c r="AW594">
        <v>0</v>
      </c>
      <c r="AX594">
        <v>240.0836570211304</v>
      </c>
      <c r="AY594">
        <v>0</v>
      </c>
      <c r="AZ594">
        <v>148.2766116921507</v>
      </c>
      <c r="BE594" s="2">
        <v>44744</v>
      </c>
      <c r="BF594">
        <v>0</v>
      </c>
      <c r="BG594">
        <v>0.15</v>
      </c>
      <c r="BH594">
        <v>0</v>
      </c>
      <c r="BI594">
        <v>0.15</v>
      </c>
      <c r="BJ594">
        <v>0.15</v>
      </c>
      <c r="BK594">
        <v>0.15</v>
      </c>
      <c r="BL594">
        <v>0</v>
      </c>
      <c r="BM594">
        <v>0.1</v>
      </c>
      <c r="BN594">
        <v>0.15</v>
      </c>
      <c r="BO594">
        <v>0</v>
      </c>
      <c r="BP594">
        <v>0</v>
      </c>
      <c r="BQ594">
        <v>0.15</v>
      </c>
    </row>
    <row r="595" spans="1:69">
      <c r="A595" s="2">
        <v>44745</v>
      </c>
      <c r="B595">
        <v>4850.560100791717</v>
      </c>
      <c r="C595">
        <v>0.006903385779106985</v>
      </c>
      <c r="AN595" s="2">
        <v>44745</v>
      </c>
      <c r="AO595">
        <v>0.03783227859687264</v>
      </c>
      <c r="AP595">
        <v>1595.387123817026</v>
      </c>
      <c r="AQ595">
        <v>77.94891412705793</v>
      </c>
      <c r="AR595">
        <v>0.6822053763355974</v>
      </c>
      <c r="AS595">
        <v>3.338708508627461</v>
      </c>
      <c r="AT595">
        <v>0</v>
      </c>
      <c r="AU595">
        <v>0</v>
      </c>
      <c r="AV595">
        <v>0</v>
      </c>
      <c r="AW595">
        <v>0</v>
      </c>
      <c r="AX595">
        <v>239.5508210588444</v>
      </c>
      <c r="AY595">
        <v>0</v>
      </c>
      <c r="AZ595">
        <v>148.1518358281399</v>
      </c>
      <c r="BE595" s="2">
        <v>44745</v>
      </c>
      <c r="BF595">
        <v>0</v>
      </c>
      <c r="BG595">
        <v>0.15</v>
      </c>
      <c r="BH595">
        <v>0</v>
      </c>
      <c r="BI595">
        <v>0.15</v>
      </c>
      <c r="BJ595">
        <v>0.15</v>
      </c>
      <c r="BK595">
        <v>0.15</v>
      </c>
      <c r="BL595">
        <v>0</v>
      </c>
      <c r="BM595">
        <v>0.15</v>
      </c>
      <c r="BN595">
        <v>0.1</v>
      </c>
      <c r="BO595">
        <v>0</v>
      </c>
      <c r="BP595">
        <v>0</v>
      </c>
      <c r="BQ595">
        <v>0.15</v>
      </c>
    </row>
    <row r="596" spans="1:69">
      <c r="A596" s="2">
        <v>44746</v>
      </c>
      <c r="B596">
        <v>4867.216533864106</v>
      </c>
      <c r="C596">
        <v>0.003433919532235263</v>
      </c>
      <c r="AN596" s="2">
        <v>44746</v>
      </c>
      <c r="AO596">
        <v>0.03787419551530145</v>
      </c>
      <c r="AP596">
        <v>1603.491593412652</v>
      </c>
      <c r="AQ596">
        <v>78.59341938911778</v>
      </c>
      <c r="AR596">
        <v>0.6799673410557341</v>
      </c>
      <c r="AS596">
        <v>3.335734352420899</v>
      </c>
      <c r="AT596">
        <v>5.048818813933142E-19</v>
      </c>
      <c r="AU596">
        <v>5.048900618627168E-19</v>
      </c>
      <c r="AV596">
        <v>5.048905776324554E-19</v>
      </c>
      <c r="AW596">
        <v>5.048908940482787E-19</v>
      </c>
      <c r="AX596">
        <v>237.0969802072267</v>
      </c>
      <c r="AY596">
        <v>5.048927842872347E-19</v>
      </c>
      <c r="AZ596">
        <v>148.7804788882397</v>
      </c>
      <c r="BE596" s="2">
        <v>44746</v>
      </c>
      <c r="BF596">
        <v>5.980596732417066E-21</v>
      </c>
      <c r="BG596">
        <v>0.1499999844881729</v>
      </c>
      <c r="BH596">
        <v>1.719156316295621E-21</v>
      </c>
      <c r="BI596">
        <v>0.1500000009226316</v>
      </c>
      <c r="BJ596">
        <v>0.1500000010593309</v>
      </c>
      <c r="BK596">
        <v>0.1500000063833116</v>
      </c>
      <c r="BL596">
        <v>7.095742997741746E-22</v>
      </c>
      <c r="BM596">
        <v>0.1500000007213269</v>
      </c>
      <c r="BN596">
        <v>0.100000002390476</v>
      </c>
      <c r="BO596">
        <v>4.77454335191244E-23</v>
      </c>
      <c r="BP596">
        <v>3.461024811285911E-21</v>
      </c>
      <c r="BQ596">
        <v>0.1500000040347501</v>
      </c>
    </row>
    <row r="597" spans="1:69">
      <c r="A597" s="2">
        <v>44747</v>
      </c>
      <c r="B597">
        <v>5099.478659709433</v>
      </c>
      <c r="C597">
        <v>0.0477197026738676</v>
      </c>
      <c r="AN597" s="2">
        <v>44747</v>
      </c>
      <c r="AO597">
        <v>0.03781818012415337</v>
      </c>
      <c r="AP597">
        <v>1633.852328778464</v>
      </c>
      <c r="AQ597">
        <v>79.57008130629903</v>
      </c>
      <c r="AR597">
        <v>0.665055525007973</v>
      </c>
      <c r="AS597">
        <v>3.311228320257999</v>
      </c>
      <c r="AT597">
        <v>0</v>
      </c>
      <c r="AU597">
        <v>0</v>
      </c>
      <c r="AV597">
        <v>0</v>
      </c>
      <c r="AW597">
        <v>0</v>
      </c>
      <c r="AX597">
        <v>242.7378289300867</v>
      </c>
      <c r="AY597">
        <v>0</v>
      </c>
      <c r="AZ597">
        <v>146.2390209723622</v>
      </c>
      <c r="BE597" s="2">
        <v>44747</v>
      </c>
      <c r="BF597">
        <v>0</v>
      </c>
      <c r="BG597">
        <v>0.15</v>
      </c>
      <c r="BH597">
        <v>0</v>
      </c>
      <c r="BI597">
        <v>0.15</v>
      </c>
      <c r="BJ597">
        <v>0.15</v>
      </c>
      <c r="BK597">
        <v>0.15</v>
      </c>
      <c r="BL597">
        <v>0</v>
      </c>
      <c r="BM597">
        <v>0.15</v>
      </c>
      <c r="BN597">
        <v>0.1</v>
      </c>
      <c r="BO597">
        <v>0</v>
      </c>
      <c r="BP597">
        <v>0</v>
      </c>
      <c r="BQ597">
        <v>0.15</v>
      </c>
    </row>
    <row r="598" spans="1:69">
      <c r="A598" s="2">
        <v>44748</v>
      </c>
      <c r="B598">
        <v>5060.676757829979</v>
      </c>
      <c r="C598">
        <v>-0.007608993873437608</v>
      </c>
      <c r="AN598" s="2">
        <v>44748</v>
      </c>
      <c r="AO598">
        <v>0.03759167199973878</v>
      </c>
      <c r="AP598">
        <v>1663.109279151108</v>
      </c>
      <c r="AQ598">
        <v>80.01422405963551</v>
      </c>
      <c r="AR598">
        <v>0.6690730437414421</v>
      </c>
      <c r="AS598">
        <v>3.28764586893593</v>
      </c>
      <c r="AT598">
        <v>4.861193017962231E-19</v>
      </c>
      <c r="AU598">
        <v>4.861179103423316E-19</v>
      </c>
      <c r="AV598">
        <v>4.861161899255731E-19</v>
      </c>
      <c r="AW598">
        <v>4.861192292577836E-19</v>
      </c>
      <c r="AX598">
        <v>245.5367981219921</v>
      </c>
      <c r="AY598">
        <v>4.861221227154661E-19</v>
      </c>
      <c r="AZ598">
        <v>142.786875829425</v>
      </c>
      <c r="BE598" s="2">
        <v>44748</v>
      </c>
      <c r="BF598">
        <v>5.843082868857516E-21</v>
      </c>
      <c r="BG598">
        <v>0.1499999835136487</v>
      </c>
      <c r="BH598">
        <v>1.735872308005921E-21</v>
      </c>
      <c r="BI598">
        <v>0.1500000008991905</v>
      </c>
      <c r="BJ598">
        <v>0.1500000010292106</v>
      </c>
      <c r="BK598">
        <v>0.1500000071312208</v>
      </c>
      <c r="BL598">
        <v>6.573788845921634E-22</v>
      </c>
      <c r="BM598">
        <v>0.1500000006995991</v>
      </c>
      <c r="BN598">
        <v>0.1000000025738175</v>
      </c>
      <c r="BO598">
        <v>4.915955481939019E-23</v>
      </c>
      <c r="BP598">
        <v>3.401387446274163E-21</v>
      </c>
      <c r="BQ598">
        <v>0.1500000041533131</v>
      </c>
    </row>
    <row r="599" spans="1:69">
      <c r="A599" s="2">
        <v>44749</v>
      </c>
      <c r="B599">
        <v>5171.884555645738</v>
      </c>
      <c r="C599">
        <v>0.02197488658877433</v>
      </c>
      <c r="AN599" s="2">
        <v>44749</v>
      </c>
      <c r="AO599">
        <v>0.03773107224657446</v>
      </c>
      <c r="AP599">
        <v>1679.163252467309</v>
      </c>
      <c r="AQ599">
        <v>81.42506898754867</v>
      </c>
      <c r="AR599">
        <v>0.6519073503608422</v>
      </c>
      <c r="AS599">
        <v>3.250005349506342</v>
      </c>
      <c r="AT599">
        <v>0</v>
      </c>
      <c r="AU599">
        <v>0</v>
      </c>
      <c r="AV599">
        <v>0</v>
      </c>
      <c r="AW599">
        <v>0</v>
      </c>
      <c r="AX599">
        <v>246.1221494432412</v>
      </c>
      <c r="AY599">
        <v>0</v>
      </c>
      <c r="AZ599">
        <v>144.5283153379488</v>
      </c>
      <c r="BE599" s="2">
        <v>44749</v>
      </c>
      <c r="BF599">
        <v>0</v>
      </c>
      <c r="BG599">
        <v>0.15</v>
      </c>
      <c r="BH599">
        <v>0</v>
      </c>
      <c r="BI599">
        <v>0.15</v>
      </c>
      <c r="BJ599">
        <v>0.15</v>
      </c>
      <c r="BK599">
        <v>0.15</v>
      </c>
      <c r="BL599">
        <v>0</v>
      </c>
      <c r="BM599">
        <v>0.15</v>
      </c>
      <c r="BN599">
        <v>0.1</v>
      </c>
      <c r="BO599">
        <v>0</v>
      </c>
      <c r="BP599">
        <v>0</v>
      </c>
      <c r="BQ599">
        <v>0.15</v>
      </c>
    </row>
    <row r="600" spans="1:69">
      <c r="A600" s="2">
        <v>44750</v>
      </c>
      <c r="B600">
        <v>5389.554034016032</v>
      </c>
      <c r="C600">
        <v>0.04208707213556839</v>
      </c>
      <c r="AN600" s="2">
        <v>44750</v>
      </c>
      <c r="AO600">
        <v>0.03733857374917525</v>
      </c>
      <c r="AP600">
        <v>1690.311573209779</v>
      </c>
      <c r="AQ600">
        <v>81.15289738186158</v>
      </c>
      <c r="AR600">
        <v>0.6527807410111026</v>
      </c>
      <c r="AS600">
        <v>3.347379402729709</v>
      </c>
      <c r="AT600">
        <v>4.622424243809702E-19</v>
      </c>
      <c r="AU600">
        <v>4.622411722059542E-19</v>
      </c>
      <c r="AV600">
        <v>4.622396168077976E-19</v>
      </c>
      <c r="AW600">
        <v>4.622407680451846E-19</v>
      </c>
      <c r="AX600">
        <v>247.3440975822124</v>
      </c>
      <c r="AY600">
        <v>4.622397380229411E-19</v>
      </c>
      <c r="AZ600">
        <v>140.6061430690207</v>
      </c>
      <c r="BE600" s="2">
        <v>44750</v>
      </c>
      <c r="BF600">
        <v>6.104653232257967E-21</v>
      </c>
      <c r="BG600">
        <v>0.1499999824735331</v>
      </c>
      <c r="BH600">
        <v>1.736126240792922E-21</v>
      </c>
      <c r="BI600">
        <v>0.1500000008711729</v>
      </c>
      <c r="BJ600">
        <v>0.1500000009865763</v>
      </c>
      <c r="BK600">
        <v>0.1500000078024682</v>
      </c>
      <c r="BL600">
        <v>6.258149931398712E-22</v>
      </c>
      <c r="BM600">
        <v>0.1500000006686442</v>
      </c>
      <c r="BN600">
        <v>0.1000000027845922</v>
      </c>
      <c r="BO600">
        <v>4.81944990092552E-23</v>
      </c>
      <c r="BP600">
        <v>3.301017468712719E-21</v>
      </c>
      <c r="BQ600">
        <v>0.1500000044130131</v>
      </c>
    </row>
    <row r="601" spans="1:69">
      <c r="A601" s="2">
        <v>44751</v>
      </c>
      <c r="B601">
        <v>5357.521341360905</v>
      </c>
      <c r="C601">
        <v>-0.005943477410738196</v>
      </c>
      <c r="AN601" s="2">
        <v>44751</v>
      </c>
      <c r="AO601">
        <v>0.03684037973963246</v>
      </c>
      <c r="AP601">
        <v>1711.552587268352</v>
      </c>
      <c r="AQ601">
        <v>83.48268173115386</v>
      </c>
      <c r="AR601">
        <v>0.6526806560439312</v>
      </c>
      <c r="AS601">
        <v>3.317961143165024</v>
      </c>
      <c r="AT601">
        <v>0</v>
      </c>
      <c r="AU601">
        <v>0</v>
      </c>
      <c r="AV601">
        <v>0</v>
      </c>
      <c r="AW601">
        <v>0</v>
      </c>
      <c r="AX601">
        <v>251.8692012796115</v>
      </c>
      <c r="AY601">
        <v>0</v>
      </c>
      <c r="AZ601">
        <v>137.1609551396167</v>
      </c>
      <c r="BE601" s="2">
        <v>44751</v>
      </c>
      <c r="BF601">
        <v>0</v>
      </c>
      <c r="BG601">
        <v>0.15</v>
      </c>
      <c r="BH601">
        <v>0</v>
      </c>
      <c r="BI601">
        <v>0.15</v>
      </c>
      <c r="BJ601">
        <v>0.15</v>
      </c>
      <c r="BK601">
        <v>0.15</v>
      </c>
      <c r="BL601">
        <v>0</v>
      </c>
      <c r="BM601">
        <v>0.15</v>
      </c>
      <c r="BN601">
        <v>0.1</v>
      </c>
      <c r="BO601">
        <v>0</v>
      </c>
      <c r="BP601">
        <v>0</v>
      </c>
      <c r="BQ601">
        <v>0.15</v>
      </c>
    </row>
    <row r="602" spans="1:69">
      <c r="A602" s="2">
        <v>44752</v>
      </c>
      <c r="B602">
        <v>5453.565258849503</v>
      </c>
      <c r="C602">
        <v>0.01792693138655821</v>
      </c>
      <c r="AN602" s="2">
        <v>44752</v>
      </c>
      <c r="AO602">
        <v>0.03789806712973486</v>
      </c>
      <c r="AP602">
        <v>1709.816158280735</v>
      </c>
      <c r="AQ602">
        <v>0</v>
      </c>
      <c r="AR602">
        <v>0.5833510166218174</v>
      </c>
      <c r="AS602">
        <v>3.366070089419142</v>
      </c>
      <c r="AT602">
        <v>0</v>
      </c>
      <c r="AU602">
        <v>0</v>
      </c>
      <c r="AV602">
        <v>9.989995130029131</v>
      </c>
      <c r="AW602">
        <v>0</v>
      </c>
      <c r="AX602">
        <v>204.2455844438285</v>
      </c>
      <c r="AY602">
        <v>0</v>
      </c>
      <c r="AZ602">
        <v>126.2131450393017</v>
      </c>
      <c r="BE602" s="2">
        <v>44752</v>
      </c>
      <c r="BF602">
        <v>0.15</v>
      </c>
      <c r="BG602">
        <v>0.15</v>
      </c>
      <c r="BH602">
        <v>0</v>
      </c>
      <c r="BI602">
        <v>0.15</v>
      </c>
      <c r="BJ602">
        <v>0.15</v>
      </c>
      <c r="BK602">
        <v>0.11984</v>
      </c>
      <c r="BL602">
        <v>0</v>
      </c>
      <c r="BM602">
        <v>0.13016</v>
      </c>
      <c r="BN602">
        <v>0</v>
      </c>
      <c r="BO602">
        <v>0</v>
      </c>
      <c r="BP602">
        <v>0</v>
      </c>
      <c r="BQ602">
        <v>0.15</v>
      </c>
    </row>
    <row r="603" spans="1:69">
      <c r="A603" s="2">
        <v>44753</v>
      </c>
      <c r="B603">
        <v>5252.639980644794</v>
      </c>
      <c r="C603">
        <v>-0.0368429217709767</v>
      </c>
      <c r="AN603" s="2">
        <v>44753</v>
      </c>
      <c r="AO603">
        <v>0.03782274789605746</v>
      </c>
      <c r="AP603">
        <v>1703.810352680715</v>
      </c>
      <c r="AQ603">
        <v>4.952648501763135E-19</v>
      </c>
      <c r="AR603">
        <v>0.5858460488070183</v>
      </c>
      <c r="AS603">
        <v>3.363552656914008</v>
      </c>
      <c r="AT603">
        <v>4.952648082668175E-19</v>
      </c>
      <c r="AU603">
        <v>4.952634900113882E-19</v>
      </c>
      <c r="AV603">
        <v>10.16660087098099</v>
      </c>
      <c r="AW603">
        <v>4.952647890050631E-19</v>
      </c>
      <c r="AX603">
        <v>202.2369474873331</v>
      </c>
      <c r="AY603">
        <v>4.952676862627091E-19</v>
      </c>
      <c r="AZ603">
        <v>125.5170157322626</v>
      </c>
      <c r="BE603" s="2">
        <v>44753</v>
      </c>
      <c r="BF603">
        <v>0.1500000009738295</v>
      </c>
      <c r="BG603">
        <v>0.149999985003003</v>
      </c>
      <c r="BH603">
        <v>1.803345844374726E-21</v>
      </c>
      <c r="BI603">
        <v>0.1500000007776839</v>
      </c>
      <c r="BJ603">
        <v>0.1500000009037377</v>
      </c>
      <c r="BK603">
        <v>0.119840007725865</v>
      </c>
      <c r="BL603">
        <v>6.453338711188393E-22</v>
      </c>
      <c r="BM603">
        <v>0.1301600004227011</v>
      </c>
      <c r="BN603">
        <v>5.827501641169538E-22</v>
      </c>
      <c r="BO603">
        <v>5.377753125630479E-23</v>
      </c>
      <c r="BP603">
        <v>3.456880725520785E-21</v>
      </c>
      <c r="BQ603">
        <v>0.1500000041931798</v>
      </c>
    </row>
    <row r="604" spans="1:69">
      <c r="A604" s="2">
        <v>44754</v>
      </c>
      <c r="B604">
        <v>4906.097154538366</v>
      </c>
      <c r="C604">
        <v>-0.06597498160608517</v>
      </c>
      <c r="AN604" s="2">
        <v>44754</v>
      </c>
      <c r="AO604">
        <v>0.03684855203397131</v>
      </c>
      <c r="AP604">
        <v>1692.924231475067</v>
      </c>
      <c r="AQ604">
        <v>0</v>
      </c>
      <c r="AR604">
        <v>0.5823578222945998</v>
      </c>
      <c r="AS604">
        <v>3.26171755556649</v>
      </c>
      <c r="AT604">
        <v>0</v>
      </c>
      <c r="AU604">
        <v>0</v>
      </c>
      <c r="AV604">
        <v>10.52516857003839</v>
      </c>
      <c r="AW604">
        <v>0</v>
      </c>
      <c r="AX604">
        <v>198.7631958484043</v>
      </c>
      <c r="AY604">
        <v>0</v>
      </c>
      <c r="AZ604">
        <v>132.1931763073231</v>
      </c>
      <c r="BE604" s="2">
        <v>44754</v>
      </c>
      <c r="BF604">
        <v>0.15</v>
      </c>
      <c r="BG604">
        <v>0.15</v>
      </c>
      <c r="BH604">
        <v>0</v>
      </c>
      <c r="BI604">
        <v>0.15</v>
      </c>
      <c r="BJ604">
        <v>0.15</v>
      </c>
      <c r="BK604">
        <v>0.11984</v>
      </c>
      <c r="BL604">
        <v>0</v>
      </c>
      <c r="BM604">
        <v>0.13016</v>
      </c>
      <c r="BN604">
        <v>0</v>
      </c>
      <c r="BO604">
        <v>0</v>
      </c>
      <c r="BP604">
        <v>0</v>
      </c>
      <c r="BQ604">
        <v>0.15</v>
      </c>
    </row>
    <row r="605" spans="1:69">
      <c r="A605" s="2">
        <v>44755</v>
      </c>
      <c r="B605">
        <v>4795.21561475505</v>
      </c>
      <c r="C605">
        <v>-0.02260076315055159</v>
      </c>
      <c r="AN605" s="2">
        <v>44755</v>
      </c>
      <c r="AO605">
        <v>0.03719306266157559</v>
      </c>
      <c r="AP605">
        <v>1713.603375854808</v>
      </c>
      <c r="AQ605">
        <v>5.208125361608369E-19</v>
      </c>
      <c r="AR605">
        <v>0.5999613430586178</v>
      </c>
      <c r="AS605">
        <v>3.25085266629394</v>
      </c>
      <c r="AT605">
        <v>5.208025987332994E-19</v>
      </c>
      <c r="AU605">
        <v>5.208110336294072E-19</v>
      </c>
      <c r="AV605">
        <v>10.46645970888908</v>
      </c>
      <c r="AW605">
        <v>5.208124684764409E-19</v>
      </c>
      <c r="AX605">
        <v>196.6026285178386</v>
      </c>
      <c r="AY605">
        <v>5.208125562455654E-19</v>
      </c>
      <c r="AZ605">
        <v>128.625296196233</v>
      </c>
      <c r="BE605" s="2">
        <v>44755</v>
      </c>
      <c r="BF605">
        <v>0.1500000010474996</v>
      </c>
      <c r="BG605">
        <v>0.1499999858208417</v>
      </c>
      <c r="BH605">
        <v>1.845875157998571E-21</v>
      </c>
      <c r="BI605">
        <v>0.150000000840054</v>
      </c>
      <c r="BJ605">
        <v>0.1500000009895303</v>
      </c>
      <c r="BK605">
        <v>0.1198400068559512</v>
      </c>
      <c r="BL605">
        <v>6.87271373329771E-22</v>
      </c>
      <c r="BM605">
        <v>0.1301600004788346</v>
      </c>
      <c r="BN605">
        <v>6.501684768016422E-22</v>
      </c>
      <c r="BO605">
        <v>5.900414578374911E-23</v>
      </c>
      <c r="BP605">
        <v>3.570718628226744E-21</v>
      </c>
      <c r="BQ605">
        <v>0.1500000039672886</v>
      </c>
    </row>
    <row r="606" spans="1:69">
      <c r="A606" s="2">
        <v>44756</v>
      </c>
      <c r="B606">
        <v>5118.570794407807</v>
      </c>
      <c r="C606">
        <v>0.06743287593946379</v>
      </c>
      <c r="AN606" s="2">
        <v>44756</v>
      </c>
      <c r="AO606">
        <v>0.03809305443677442</v>
      </c>
      <c r="AP606">
        <v>1764.377098512187</v>
      </c>
      <c r="AQ606">
        <v>0</v>
      </c>
      <c r="AR606">
        <v>0.6002547352544132</v>
      </c>
      <c r="AS606">
        <v>3.342374363178996</v>
      </c>
      <c r="AT606">
        <v>0</v>
      </c>
      <c r="AU606">
        <v>0</v>
      </c>
      <c r="AV606">
        <v>9.683494372070587</v>
      </c>
      <c r="AW606">
        <v>0</v>
      </c>
      <c r="AX606">
        <v>202.5596252709821</v>
      </c>
      <c r="AY606">
        <v>0</v>
      </c>
      <c r="AZ606">
        <v>125.9145191927743</v>
      </c>
      <c r="BE606" s="2">
        <v>44756</v>
      </c>
      <c r="BF606">
        <v>0.15</v>
      </c>
      <c r="BG606">
        <v>0.15</v>
      </c>
      <c r="BH606">
        <v>0</v>
      </c>
      <c r="BI606">
        <v>0.15</v>
      </c>
      <c r="BJ606">
        <v>0.15</v>
      </c>
      <c r="BK606">
        <v>0.11984</v>
      </c>
      <c r="BL606">
        <v>0</v>
      </c>
      <c r="BM606">
        <v>0.13016</v>
      </c>
      <c r="BN606">
        <v>0</v>
      </c>
      <c r="BO606">
        <v>0</v>
      </c>
      <c r="BP606">
        <v>0</v>
      </c>
      <c r="BQ606">
        <v>0.15</v>
      </c>
    </row>
    <row r="607" spans="1:69">
      <c r="A607" s="2">
        <v>44757</v>
      </c>
      <c r="B607">
        <v>5462.976473960396</v>
      </c>
      <c r="C607">
        <v>0.06728551648223036</v>
      </c>
      <c r="AN607" s="2">
        <v>44757</v>
      </c>
      <c r="AO607">
        <v>0.03987011634683266</v>
      </c>
      <c r="AP607">
        <v>1859.334156152747</v>
      </c>
      <c r="AQ607">
        <v>4.874920663767008E-19</v>
      </c>
      <c r="AR607">
        <v>0.5971402934279414</v>
      </c>
      <c r="AS607">
        <v>3.443555167801513</v>
      </c>
      <c r="AT607">
        <v>4.874978782640488E-19</v>
      </c>
      <c r="AU607">
        <v>4.874877747989995E-19</v>
      </c>
      <c r="AV607">
        <v>9.026600718430796</v>
      </c>
      <c r="AW607">
        <v>4.87489047646636E-19</v>
      </c>
      <c r="AX607">
        <v>210.1170633440188</v>
      </c>
      <c r="AY607">
        <v>4.874890582279295E-19</v>
      </c>
      <c r="AZ607">
        <v>117.1144685729526</v>
      </c>
      <c r="BE607" s="2">
        <v>44757</v>
      </c>
      <c r="BF607">
        <v>0.1500000008819264</v>
      </c>
      <c r="BG607">
        <v>0.149999984250436</v>
      </c>
      <c r="BH607">
        <v>1.759104117631137E-21</v>
      </c>
      <c r="BI607">
        <v>0.150000000706756</v>
      </c>
      <c r="BJ607">
        <v>0.1500000008153247</v>
      </c>
      <c r="BK607">
        <v>0.1198400087777658</v>
      </c>
      <c r="BL607">
        <v>5.991610693249826E-22</v>
      </c>
      <c r="BM607">
        <v>0.1301600003654156</v>
      </c>
      <c r="BN607">
        <v>5.581618640649542E-22</v>
      </c>
      <c r="BO607">
        <v>6.274919653166119E-23</v>
      </c>
      <c r="BP607">
        <v>3.304689531895798E-21</v>
      </c>
      <c r="BQ607">
        <v>0.1500000042023756</v>
      </c>
    </row>
    <row r="608" spans="1:69">
      <c r="A608" s="2">
        <v>44758</v>
      </c>
      <c r="B608">
        <v>5488.447836397223</v>
      </c>
      <c r="C608">
        <v>0.004662542948562498</v>
      </c>
      <c r="AN608" s="2">
        <v>44758</v>
      </c>
      <c r="AO608">
        <v>0.03951987971877122</v>
      </c>
      <c r="AP608">
        <v>1861.362161799137</v>
      </c>
      <c r="AQ608">
        <v>0</v>
      </c>
      <c r="AR608">
        <v>0.5782333937000469</v>
      </c>
      <c r="AS608">
        <v>3.450274384487872</v>
      </c>
      <c r="AT608">
        <v>0</v>
      </c>
      <c r="AU608">
        <v>0</v>
      </c>
      <c r="AV608">
        <v>9.075625933288761</v>
      </c>
      <c r="AW608">
        <v>0</v>
      </c>
      <c r="AX608">
        <v>209.9841592667856</v>
      </c>
      <c r="AY608">
        <v>0</v>
      </c>
      <c r="AZ608">
        <v>120.8141360061635</v>
      </c>
      <c r="BE608" s="2">
        <v>44758</v>
      </c>
      <c r="BF608">
        <v>0.15</v>
      </c>
      <c r="BG608">
        <v>0.15</v>
      </c>
      <c r="BH608">
        <v>0</v>
      </c>
      <c r="BI608">
        <v>0.15</v>
      </c>
      <c r="BJ608">
        <v>0.15</v>
      </c>
      <c r="BK608">
        <v>0.11984</v>
      </c>
      <c r="BL608">
        <v>0</v>
      </c>
      <c r="BM608">
        <v>0.13016</v>
      </c>
      <c r="BN608">
        <v>0</v>
      </c>
      <c r="BO608">
        <v>0</v>
      </c>
      <c r="BP608">
        <v>0</v>
      </c>
      <c r="BQ608">
        <v>0.15</v>
      </c>
    </row>
    <row r="609" spans="1:69">
      <c r="A609" s="2">
        <v>44759</v>
      </c>
      <c r="B609">
        <v>5742.883332628203</v>
      </c>
      <c r="C609">
        <v>0.04635837012855681</v>
      </c>
      <c r="AN609" s="2">
        <v>44759</v>
      </c>
      <c r="AO609">
        <v>0.04064030044224624</v>
      </c>
      <c r="AP609">
        <v>1884.519153147282</v>
      </c>
      <c r="AQ609">
        <v>0</v>
      </c>
      <c r="AR609">
        <v>0.6368789073212316</v>
      </c>
      <c r="AS609">
        <v>3.451240001374391</v>
      </c>
      <c r="AT609">
        <v>0</v>
      </c>
      <c r="AU609">
        <v>0</v>
      </c>
      <c r="AV609">
        <v>6.206810092000489</v>
      </c>
      <c r="AW609">
        <v>0</v>
      </c>
      <c r="AX609">
        <v>265.2627629708301</v>
      </c>
      <c r="AY609">
        <v>0</v>
      </c>
      <c r="AZ609">
        <v>117.1639640198076</v>
      </c>
      <c r="BE609" s="2">
        <v>44759</v>
      </c>
      <c r="BF609">
        <v>0.1</v>
      </c>
      <c r="BG609">
        <v>0.15</v>
      </c>
      <c r="BH609">
        <v>0</v>
      </c>
      <c r="BI609">
        <v>0.15</v>
      </c>
      <c r="BJ609">
        <v>0.15</v>
      </c>
      <c r="BK609">
        <v>0.15</v>
      </c>
      <c r="BL609">
        <v>0</v>
      </c>
      <c r="BM609">
        <v>0.15</v>
      </c>
      <c r="BN609">
        <v>0</v>
      </c>
      <c r="BO609">
        <v>0</v>
      </c>
      <c r="BP609">
        <v>0</v>
      </c>
      <c r="BQ609">
        <v>0.15</v>
      </c>
    </row>
    <row r="610" spans="1:69">
      <c r="A610" s="2">
        <v>44760</v>
      </c>
      <c r="B610">
        <v>5639.837178669253</v>
      </c>
      <c r="C610">
        <v>-0.01794327831343756</v>
      </c>
      <c r="AN610" s="2">
        <v>44760</v>
      </c>
      <c r="AO610">
        <v>0.0406174432168433</v>
      </c>
      <c r="AP610">
        <v>1882.018704908924</v>
      </c>
      <c r="AQ610">
        <v>4.656052697671128E-19</v>
      </c>
      <c r="AR610">
        <v>0.6288384681971287</v>
      </c>
      <c r="AS610">
        <v>3.405160333046721</v>
      </c>
      <c r="AT610">
        <v>4.656138028687634E-19</v>
      </c>
      <c r="AU610">
        <v>4.656039799281904E-19</v>
      </c>
      <c r="AV610">
        <v>6.318917256538731</v>
      </c>
      <c r="AW610">
        <v>4.656020048547203E-19</v>
      </c>
      <c r="AX610">
        <v>262.2645075848625</v>
      </c>
      <c r="AY610">
        <v>4.656052414084593E-19</v>
      </c>
      <c r="AZ610">
        <v>120.679990352193</v>
      </c>
      <c r="BE610" s="2">
        <v>44760</v>
      </c>
      <c r="BF610">
        <v>0.10000000070153</v>
      </c>
      <c r="BG610">
        <v>0.1499999814826527</v>
      </c>
      <c r="BH610">
        <v>1.707430720175916E-21</v>
      </c>
      <c r="BI610">
        <v>0.1500000009957733</v>
      </c>
      <c r="BJ610">
        <v>0.1500000010790763</v>
      </c>
      <c r="BK610">
        <v>0.1500000103116644</v>
      </c>
      <c r="BL610">
        <v>5.737055283253186E-22</v>
      </c>
      <c r="BM610">
        <v>0.1500000007865472</v>
      </c>
      <c r="BN610">
        <v>5.264849628078072E-22</v>
      </c>
      <c r="BO610">
        <v>6.242113337047603E-23</v>
      </c>
      <c r="BP610">
        <v>3.202174594557816E-21</v>
      </c>
      <c r="BQ610">
        <v>0.1500000046427558</v>
      </c>
    </row>
    <row r="611" spans="1:69">
      <c r="A611" s="2">
        <v>44761</v>
      </c>
      <c r="B611">
        <v>6109.419135792486</v>
      </c>
      <c r="C611">
        <v>0.08326161593800352</v>
      </c>
      <c r="AN611" s="2">
        <v>44761</v>
      </c>
      <c r="AO611">
        <v>0.04108423396039849</v>
      </c>
      <c r="AP611">
        <v>1869.086275242106</v>
      </c>
      <c r="AQ611">
        <v>0</v>
      </c>
      <c r="AR611">
        <v>0.5842540468324035</v>
      </c>
      <c r="AS611">
        <v>3.477379388277363</v>
      </c>
      <c r="AT611">
        <v>0</v>
      </c>
      <c r="AU611">
        <v>0</v>
      </c>
      <c r="AV611">
        <v>6.349906650009209</v>
      </c>
      <c r="AW611">
        <v>0</v>
      </c>
      <c r="AX611">
        <v>265.3036886313902</v>
      </c>
      <c r="AY611">
        <v>0</v>
      </c>
      <c r="AZ611">
        <v>125.409282023191</v>
      </c>
      <c r="BE611" s="2">
        <v>44761</v>
      </c>
      <c r="BF611">
        <v>0.1</v>
      </c>
      <c r="BG611">
        <v>0.15</v>
      </c>
      <c r="BH611">
        <v>0</v>
      </c>
      <c r="BI611">
        <v>0.15</v>
      </c>
      <c r="BJ611">
        <v>0.15</v>
      </c>
      <c r="BK611">
        <v>0.15</v>
      </c>
      <c r="BL611">
        <v>0</v>
      </c>
      <c r="BM611">
        <v>0.15</v>
      </c>
      <c r="BN611">
        <v>0</v>
      </c>
      <c r="BO611">
        <v>0</v>
      </c>
      <c r="BP611">
        <v>0</v>
      </c>
      <c r="BQ611">
        <v>0.15</v>
      </c>
    </row>
    <row r="612" spans="1:69">
      <c r="A612" s="2">
        <v>44762</v>
      </c>
      <c r="B612">
        <v>6229.001965782827</v>
      </c>
      <c r="C612">
        <v>0.01957351874742974</v>
      </c>
      <c r="AN612" s="2">
        <v>44762</v>
      </c>
      <c r="AO612">
        <v>0.03997870006613054</v>
      </c>
      <c r="AP612">
        <v>1812.254004181829</v>
      </c>
      <c r="AQ612">
        <v>4.320350478870215E-19</v>
      </c>
      <c r="AR612">
        <v>0.6044898505937751</v>
      </c>
      <c r="AS612">
        <v>3.474739752248852</v>
      </c>
      <c r="AT612">
        <v>4.320351046634825E-19</v>
      </c>
      <c r="AU612">
        <v>4.32033853757276E-19</v>
      </c>
      <c r="AV612">
        <v>6.505411361212634</v>
      </c>
      <c r="AW612">
        <v>4.320350092850053E-19</v>
      </c>
      <c r="AX612">
        <v>265.0328048303639</v>
      </c>
      <c r="AY612">
        <v>4.320323397297287E-19</v>
      </c>
      <c r="AZ612">
        <v>127.0229593462606</v>
      </c>
      <c r="BE612" s="2">
        <v>44762</v>
      </c>
      <c r="BF612">
        <v>0.1000000006978863</v>
      </c>
      <c r="BG612">
        <v>0.1499999802132916</v>
      </c>
      <c r="BH612">
        <v>1.71444410539191E-21</v>
      </c>
      <c r="BI612">
        <v>0.1500000009692177</v>
      </c>
      <c r="BJ612">
        <v>0.1500000010382205</v>
      </c>
      <c r="BK612">
        <v>0.1500000111079905</v>
      </c>
      <c r="BL612">
        <v>5.4278955234002E-22</v>
      </c>
      <c r="BM612">
        <v>0.1500000007577643</v>
      </c>
      <c r="BN612">
        <v>5.037918234412044E-22</v>
      </c>
      <c r="BO612">
        <v>6.445881677722952E-23</v>
      </c>
      <c r="BP612">
        <v>3.120764550791254E-21</v>
      </c>
      <c r="BQ612">
        <v>0.150000005215629</v>
      </c>
    </row>
    <row r="613" spans="1:69">
      <c r="A613" s="2">
        <v>44763</v>
      </c>
      <c r="B613">
        <v>5997.419328300682</v>
      </c>
      <c r="C613">
        <v>-0.0371781288165064</v>
      </c>
      <c r="AN613" s="2">
        <v>44763</v>
      </c>
      <c r="AO613">
        <v>0.03864161269430676</v>
      </c>
      <c r="AP613">
        <v>1830.405154822626</v>
      </c>
      <c r="AQ613">
        <v>0</v>
      </c>
      <c r="AR613">
        <v>0.5906175718496552</v>
      </c>
      <c r="AS613">
        <v>3.481237898710408</v>
      </c>
      <c r="AT613">
        <v>0</v>
      </c>
      <c r="AU613">
        <v>0</v>
      </c>
      <c r="AV613">
        <v>6.601847609190294</v>
      </c>
      <c r="AW613">
        <v>0</v>
      </c>
      <c r="AX613">
        <v>267.1753155595966</v>
      </c>
      <c r="AY613">
        <v>0</v>
      </c>
      <c r="AZ613">
        <v>130.9339968994831</v>
      </c>
      <c r="BE613" s="2">
        <v>44763</v>
      </c>
      <c r="BF613">
        <v>0.09999999999999999</v>
      </c>
      <c r="BG613">
        <v>0.15</v>
      </c>
      <c r="BH613">
        <v>0</v>
      </c>
      <c r="BI613">
        <v>0.15</v>
      </c>
      <c r="BJ613">
        <v>0.15</v>
      </c>
      <c r="BK613">
        <v>0.15</v>
      </c>
      <c r="BL613">
        <v>0</v>
      </c>
      <c r="BM613">
        <v>0.15</v>
      </c>
      <c r="BN613">
        <v>0</v>
      </c>
      <c r="BO613">
        <v>0</v>
      </c>
      <c r="BP613">
        <v>0</v>
      </c>
      <c r="BQ613">
        <v>0.15</v>
      </c>
    </row>
    <row r="614" spans="1:69">
      <c r="A614" s="2">
        <v>44764</v>
      </c>
      <c r="B614">
        <v>6149.130159658958</v>
      </c>
      <c r="C614">
        <v>0.02529601867963138</v>
      </c>
      <c r="AN614" s="2">
        <v>44764</v>
      </c>
      <c r="AO614">
        <v>0.03983903005453218</v>
      </c>
      <c r="AP614">
        <v>1843.841469793122</v>
      </c>
      <c r="AQ614">
        <v>4.311355286505785E-19</v>
      </c>
      <c r="AR614">
        <v>0.5843305858136606</v>
      </c>
      <c r="AS614">
        <v>3.476259328757369</v>
      </c>
      <c r="AT614">
        <v>4.311433248467336E-19</v>
      </c>
      <c r="AU614">
        <v>4.311343198717428E-19</v>
      </c>
      <c r="AV614">
        <v>6.425365249305732</v>
      </c>
      <c r="AW614">
        <v>4.311355257227265E-19</v>
      </c>
      <c r="AX614">
        <v>272.9031635416462</v>
      </c>
      <c r="AY614">
        <v>4.3113285928862E-19</v>
      </c>
      <c r="AZ614">
        <v>127.5527232216929</v>
      </c>
      <c r="BE614" s="2">
        <v>44764</v>
      </c>
      <c r="BF614">
        <v>0.1000000007013085</v>
      </c>
      <c r="BG614">
        <v>0.1499999798445328</v>
      </c>
      <c r="BH614">
        <v>1.759270824839605E-21</v>
      </c>
      <c r="BI614">
        <v>0.1500000009796592</v>
      </c>
      <c r="BJ614">
        <v>0.1500000010466099</v>
      </c>
      <c r="BK614">
        <v>0.1500000114287768</v>
      </c>
      <c r="BL614">
        <v>5.279435271188791E-22</v>
      </c>
      <c r="BM614">
        <v>0.1500000007638461</v>
      </c>
      <c r="BN614">
        <v>4.904574511159407E-22</v>
      </c>
      <c r="BO614">
        <v>6.369037342665362E-23</v>
      </c>
      <c r="BP614">
        <v>3.032049507465986E-21</v>
      </c>
      <c r="BQ614">
        <v>0.1500000052352668</v>
      </c>
    </row>
    <row r="615" spans="1:69">
      <c r="A615" s="2">
        <v>44765</v>
      </c>
      <c r="B615">
        <v>5981.936731752401</v>
      </c>
      <c r="C615">
        <v>-0.02718976888852032</v>
      </c>
      <c r="AN615" s="2">
        <v>44765</v>
      </c>
      <c r="AO615">
        <v>0.03951762564297057</v>
      </c>
      <c r="AP615">
        <v>1856.118900902478</v>
      </c>
      <c r="AQ615">
        <v>0</v>
      </c>
      <c r="AR615">
        <v>0.5839503363158755</v>
      </c>
      <c r="AS615">
        <v>3.419291540915065</v>
      </c>
      <c r="AT615">
        <v>0</v>
      </c>
      <c r="AU615">
        <v>0</v>
      </c>
      <c r="AV615">
        <v>6.668125678367714</v>
      </c>
      <c r="AW615">
        <v>0</v>
      </c>
      <c r="AX615">
        <v>267.9537449972298</v>
      </c>
      <c r="AY615">
        <v>0</v>
      </c>
      <c r="AZ615">
        <v>129.4099786815858</v>
      </c>
      <c r="BE615" s="2">
        <v>44765</v>
      </c>
      <c r="BF615">
        <v>0.09999999999999999</v>
      </c>
      <c r="BG615">
        <v>0.15</v>
      </c>
      <c r="BH615">
        <v>0</v>
      </c>
      <c r="BI615">
        <v>0.15</v>
      </c>
      <c r="BJ615">
        <v>0.15</v>
      </c>
      <c r="BK615">
        <v>0.15</v>
      </c>
      <c r="BL615">
        <v>0</v>
      </c>
      <c r="BM615">
        <v>0.15</v>
      </c>
      <c r="BN615">
        <v>0</v>
      </c>
      <c r="BO615">
        <v>0</v>
      </c>
      <c r="BP615">
        <v>0</v>
      </c>
      <c r="BQ615">
        <v>0.15</v>
      </c>
    </row>
    <row r="616" spans="1:69">
      <c r="A616" s="2">
        <v>44766</v>
      </c>
      <c r="B616">
        <v>6036.069039079668</v>
      </c>
      <c r="C616">
        <v>0.009049294526959795</v>
      </c>
      <c r="AN616" s="2">
        <v>44766</v>
      </c>
      <c r="AO616">
        <v>0.04026827358978704</v>
      </c>
      <c r="AP616">
        <v>1436.512331576327</v>
      </c>
      <c r="AQ616">
        <v>0</v>
      </c>
      <c r="AR616">
        <v>0.5839666188956643</v>
      </c>
      <c r="AS616">
        <v>3.489333329825546</v>
      </c>
      <c r="AT616">
        <v>1032.503476004949</v>
      </c>
      <c r="AU616">
        <v>0</v>
      </c>
      <c r="AV616">
        <v>5.639577030496314</v>
      </c>
      <c r="AW616">
        <v>0</v>
      </c>
      <c r="AX616">
        <v>78.34551282560926</v>
      </c>
      <c r="AY616">
        <v>0</v>
      </c>
      <c r="AZ616">
        <v>129.6017675469661</v>
      </c>
      <c r="BE616" s="2">
        <v>44766</v>
      </c>
      <c r="BF616">
        <v>0.08372000000000002</v>
      </c>
      <c r="BG616">
        <v>0.12305</v>
      </c>
      <c r="BH616">
        <v>0</v>
      </c>
      <c r="BI616">
        <v>0.15</v>
      </c>
      <c r="BJ616">
        <v>0.15</v>
      </c>
      <c r="BK616">
        <v>0.04323000000000001</v>
      </c>
      <c r="BL616">
        <v>0</v>
      </c>
      <c r="BM616">
        <v>0.15</v>
      </c>
      <c r="BN616">
        <v>0</v>
      </c>
      <c r="BO616">
        <v>0.15</v>
      </c>
      <c r="BP616">
        <v>0</v>
      </c>
      <c r="BQ616">
        <v>0.15</v>
      </c>
    </row>
    <row r="617" spans="1:69">
      <c r="A617" s="2">
        <v>44767</v>
      </c>
      <c r="B617">
        <v>6136.142654797694</v>
      </c>
      <c r="C617">
        <v>0.01657926956602274</v>
      </c>
      <c r="AN617" s="2">
        <v>44767</v>
      </c>
      <c r="AO617">
        <v>0.0406306845964421</v>
      </c>
      <c r="AP617">
        <v>1464.820081085085</v>
      </c>
      <c r="AQ617">
        <v>4.129186107575197E-19</v>
      </c>
      <c r="AR617">
        <v>0.5740704482166562</v>
      </c>
      <c r="AS617">
        <v>3.50833663780469</v>
      </c>
      <c r="AT617">
        <v>1040.745380007056</v>
      </c>
      <c r="AU617">
        <v>4.129201865076973E-19</v>
      </c>
      <c r="AV617">
        <v>5.636167509882893</v>
      </c>
      <c r="AW617">
        <v>4.129213619784399E-19</v>
      </c>
      <c r="AX617">
        <v>77.5687227863789</v>
      </c>
      <c r="AY617">
        <v>4.129213685163358E-19</v>
      </c>
      <c r="AZ617">
        <v>127.5199589473846</v>
      </c>
      <c r="BE617" s="2">
        <v>44767</v>
      </c>
      <c r="BF617">
        <v>0.0837200004359589</v>
      </c>
      <c r="BG617">
        <v>0.1230499899357094</v>
      </c>
      <c r="BH617">
        <v>1.609099722156495E-21</v>
      </c>
      <c r="BI617">
        <v>0.1500000008828545</v>
      </c>
      <c r="BJ617">
        <v>0.1500000010030211</v>
      </c>
      <c r="BK617">
        <v>0.0432300028380317</v>
      </c>
      <c r="BL617">
        <v>4.998913879167316E-22</v>
      </c>
      <c r="BM617">
        <v>0.1500000007101218</v>
      </c>
      <c r="BN617">
        <v>4.792885752361194E-22</v>
      </c>
      <c r="BO617">
        <v>0.1500000010608237</v>
      </c>
      <c r="BP617">
        <v>2.769702678124131E-21</v>
      </c>
      <c r="BQ617">
        <v>0.1500000031334789</v>
      </c>
    </row>
    <row r="618" spans="1:69">
      <c r="A618" s="2">
        <v>44768</v>
      </c>
      <c r="B618">
        <v>5749.388703352967</v>
      </c>
      <c r="C618">
        <v>-0.06302883964771155</v>
      </c>
      <c r="AN618" s="2">
        <v>44768</v>
      </c>
      <c r="AO618">
        <v>0.04009313204599546</v>
      </c>
      <c r="AP618">
        <v>1470.80245274713</v>
      </c>
      <c r="AQ618">
        <v>0</v>
      </c>
      <c r="AR618">
        <v>0.590010528359835</v>
      </c>
      <c r="AS618">
        <v>3.478328538169853</v>
      </c>
      <c r="AT618">
        <v>1093.365753900114</v>
      </c>
      <c r="AU618">
        <v>0</v>
      </c>
      <c r="AV618">
        <v>5.800458896306669</v>
      </c>
      <c r="AW618">
        <v>0</v>
      </c>
      <c r="AX618">
        <v>75.61213497891301</v>
      </c>
      <c r="AY618">
        <v>0</v>
      </c>
      <c r="AZ618">
        <v>119.9086947883659</v>
      </c>
      <c r="BE618" s="2">
        <v>44768</v>
      </c>
      <c r="BF618">
        <v>0.08372</v>
      </c>
      <c r="BG618">
        <v>0.12305</v>
      </c>
      <c r="BH618">
        <v>0</v>
      </c>
      <c r="BI618">
        <v>0.15</v>
      </c>
      <c r="BJ618">
        <v>0.15</v>
      </c>
      <c r="BK618">
        <v>0.04323</v>
      </c>
      <c r="BL618">
        <v>0</v>
      </c>
      <c r="BM618">
        <v>0.15</v>
      </c>
      <c r="BN618">
        <v>0</v>
      </c>
      <c r="BO618">
        <v>0.15</v>
      </c>
      <c r="BP618">
        <v>0</v>
      </c>
      <c r="BQ618">
        <v>0.15</v>
      </c>
    </row>
    <row r="619" spans="1:69">
      <c r="A619" s="2">
        <v>44769</v>
      </c>
      <c r="B619">
        <v>5589.361138904314</v>
      </c>
      <c r="C619">
        <v>-0.02783383985767529</v>
      </c>
      <c r="AN619" s="2">
        <v>44769</v>
      </c>
      <c r="AO619">
        <v>0.03958161015790143</v>
      </c>
      <c r="AP619">
        <v>1476.640884656367</v>
      </c>
      <c r="AQ619">
        <v>4.36915168806965E-19</v>
      </c>
      <c r="AR619">
        <v>0.5858023589302398</v>
      </c>
      <c r="AS619">
        <v>3.378999271341237</v>
      </c>
      <c r="AT619">
        <v>1083.465772829106</v>
      </c>
      <c r="AU619">
        <v>4.369126053913475E-19</v>
      </c>
      <c r="AV619">
        <v>5.816369128286032</v>
      </c>
      <c r="AW619">
        <v>4.369151389805863E-19</v>
      </c>
      <c r="AX619">
        <v>74.75188648929897</v>
      </c>
      <c r="AY619">
        <v>4.36915131332668E-19</v>
      </c>
      <c r="AZ619">
        <v>127.3602105153749</v>
      </c>
      <c r="BE619" s="2">
        <v>44769</v>
      </c>
      <c r="BF619">
        <v>0.08372000046492618</v>
      </c>
      <c r="BG619">
        <v>0.1230499908500915</v>
      </c>
      <c r="BH619">
        <v>1.60586165421658E-21</v>
      </c>
      <c r="BI619">
        <v>0.15000000093651</v>
      </c>
      <c r="BJ619">
        <v>0.1500000010715078</v>
      </c>
      <c r="BK619">
        <v>0.04323000252664625</v>
      </c>
      <c r="BL619">
        <v>5.272785591298695E-22</v>
      </c>
      <c r="BM619">
        <v>0.1500000007584796</v>
      </c>
      <c r="BN619">
        <v>4.938779665439821E-22</v>
      </c>
      <c r="BO619">
        <v>0.1500000004721185</v>
      </c>
      <c r="BP619">
        <v>2.820227663246957E-21</v>
      </c>
      <c r="BQ619">
        <v>0.1500000029197203</v>
      </c>
    </row>
    <row r="620" spans="1:69">
      <c r="A620" s="2">
        <v>44770</v>
      </c>
      <c r="B620">
        <v>6326.153668990936</v>
      </c>
      <c r="C620">
        <v>0.1318205268502397</v>
      </c>
      <c r="AN620" s="2">
        <v>44770</v>
      </c>
      <c r="AO620">
        <v>0.04144055593006388</v>
      </c>
      <c r="AP620">
        <v>1531.859405651378</v>
      </c>
      <c r="AQ620">
        <v>0</v>
      </c>
      <c r="AR620">
        <v>0.5813261065160997</v>
      </c>
      <c r="AS620">
        <v>3.513705349915388</v>
      </c>
      <c r="AT620">
        <v>1068.670137628113</v>
      </c>
      <c r="AU620">
        <v>0</v>
      </c>
      <c r="AV620">
        <v>5.614406123711631</v>
      </c>
      <c r="AW620">
        <v>0</v>
      </c>
      <c r="AX620">
        <v>78.70857600978968</v>
      </c>
      <c r="AY620">
        <v>0</v>
      </c>
      <c r="AZ620">
        <v>117.4573204321989</v>
      </c>
      <c r="BE620" s="2">
        <v>44770</v>
      </c>
      <c r="BF620">
        <v>0.08371999999999999</v>
      </c>
      <c r="BG620">
        <v>0.12305</v>
      </c>
      <c r="BH620">
        <v>0</v>
      </c>
      <c r="BI620">
        <v>0.15</v>
      </c>
      <c r="BJ620">
        <v>0.15</v>
      </c>
      <c r="BK620">
        <v>0.04323</v>
      </c>
      <c r="BL620">
        <v>0</v>
      </c>
      <c r="BM620">
        <v>0.15</v>
      </c>
      <c r="BN620">
        <v>0</v>
      </c>
      <c r="BO620">
        <v>0.15</v>
      </c>
      <c r="BP620">
        <v>0</v>
      </c>
      <c r="BQ620">
        <v>0.15</v>
      </c>
    </row>
    <row r="621" spans="1:69">
      <c r="A621" s="2">
        <v>44771</v>
      </c>
      <c r="B621">
        <v>6683.450543792493</v>
      </c>
      <c r="C621">
        <v>0.0564793227443916</v>
      </c>
      <c r="AN621" s="2">
        <v>44771</v>
      </c>
      <c r="AO621">
        <v>0.04205445794030197</v>
      </c>
      <c r="AP621">
        <v>1603.765509636651</v>
      </c>
      <c r="AQ621">
        <v>3.864573537100594E-19</v>
      </c>
      <c r="AR621">
        <v>0.5813005772097196</v>
      </c>
      <c r="AS621">
        <v>3.621247538839679</v>
      </c>
      <c r="AT621">
        <v>1071.076064919455</v>
      </c>
      <c r="AU621">
        <v>3.864561813327559E-19</v>
      </c>
      <c r="AV621">
        <v>5.592188502542123</v>
      </c>
      <c r="AW621">
        <v>3.864573475773231E-19</v>
      </c>
      <c r="AX621">
        <v>80.43268471058359</v>
      </c>
      <c r="AY621">
        <v>3.86454678314767E-19</v>
      </c>
      <c r="AZ621">
        <v>108.1641356499406</v>
      </c>
      <c r="BE621" s="2">
        <v>44771</v>
      </c>
      <c r="BF621">
        <v>0.08372000042040546</v>
      </c>
      <c r="BG621">
        <v>0.1230499880867128</v>
      </c>
      <c r="BH621">
        <v>1.399596807603344E-21</v>
      </c>
      <c r="BI621">
        <v>0.1500000008265963</v>
      </c>
      <c r="BJ621">
        <v>0.1500000009368357</v>
      </c>
      <c r="BK621">
        <v>0.04323000329542028</v>
      </c>
      <c r="BL621">
        <v>4.544013082290553E-22</v>
      </c>
      <c r="BM621">
        <v>0.1500000006643115</v>
      </c>
      <c r="BN621">
        <v>4.177928027398317E-22</v>
      </c>
      <c r="BO621">
        <v>0.1500000028129342</v>
      </c>
      <c r="BP621">
        <v>2.480016069317243E-21</v>
      </c>
      <c r="BQ621">
        <v>0.1500000029567838</v>
      </c>
    </row>
    <row r="622" spans="1:69">
      <c r="A622" s="2">
        <v>44772</v>
      </c>
      <c r="B622">
        <v>6803.156298920935</v>
      </c>
      <c r="C622">
        <v>0.01791077144120168</v>
      </c>
      <c r="AN622" s="2">
        <v>44772</v>
      </c>
      <c r="AO622">
        <v>0.04260717742549479</v>
      </c>
      <c r="AP622">
        <v>1587.032562315429</v>
      </c>
      <c r="AQ622">
        <v>0</v>
      </c>
      <c r="AR622">
        <v>0.5844380393032244</v>
      </c>
      <c r="AS622">
        <v>3.454154222428572</v>
      </c>
      <c r="AT622">
        <v>1074.895511408284</v>
      </c>
      <c r="AU622">
        <v>0</v>
      </c>
      <c r="AV622">
        <v>5.870070745472638</v>
      </c>
      <c r="AW622">
        <v>0</v>
      </c>
      <c r="AX622">
        <v>73.20376069663943</v>
      </c>
      <c r="AY622">
        <v>0</v>
      </c>
      <c r="AZ622">
        <v>112.4939237549402</v>
      </c>
      <c r="BE622" s="2">
        <v>44772</v>
      </c>
      <c r="BF622">
        <v>0.08372000000000002</v>
      </c>
      <c r="BG622">
        <v>0.12305</v>
      </c>
      <c r="BH622">
        <v>0</v>
      </c>
      <c r="BI622">
        <v>0.15</v>
      </c>
      <c r="BJ622">
        <v>0.15</v>
      </c>
      <c r="BK622">
        <v>0.04323</v>
      </c>
      <c r="BL622">
        <v>0</v>
      </c>
      <c r="BM622">
        <v>0.15</v>
      </c>
      <c r="BN622">
        <v>0</v>
      </c>
      <c r="BO622">
        <v>0.15</v>
      </c>
      <c r="BP622">
        <v>0</v>
      </c>
      <c r="BQ622">
        <v>0.15</v>
      </c>
    </row>
    <row r="623" spans="1:69">
      <c r="A623" s="2">
        <v>44773</v>
      </c>
      <c r="B623">
        <v>6636.505066960151</v>
      </c>
      <c r="C623">
        <v>-0.02449616393308762</v>
      </c>
      <c r="AN623" s="2">
        <v>44773</v>
      </c>
      <c r="AO623">
        <v>0.04213933162902932</v>
      </c>
      <c r="AP623">
        <v>1899.091804849961</v>
      </c>
      <c r="AQ623">
        <v>85.25297381186274</v>
      </c>
      <c r="AR623">
        <v>0.5880307995824166</v>
      </c>
      <c r="AS623">
        <v>3.468186098473738</v>
      </c>
      <c r="AT623">
        <v>1072.997903745489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114.7094984736335</v>
      </c>
      <c r="BE623" s="2">
        <v>44773</v>
      </c>
      <c r="BF623">
        <v>0</v>
      </c>
      <c r="BG623">
        <v>0.15</v>
      </c>
      <c r="BH623">
        <v>0</v>
      </c>
      <c r="BI623">
        <v>0.15</v>
      </c>
      <c r="BJ623">
        <v>0.15</v>
      </c>
      <c r="BK623">
        <v>0</v>
      </c>
      <c r="BL623">
        <v>0</v>
      </c>
      <c r="BM623">
        <v>0.15</v>
      </c>
      <c r="BN623">
        <v>0.1</v>
      </c>
      <c r="BO623">
        <v>0.15</v>
      </c>
      <c r="BP623">
        <v>0</v>
      </c>
      <c r="BQ623">
        <v>0.15</v>
      </c>
    </row>
    <row r="624" spans="1:69">
      <c r="A624" s="2">
        <v>44774</v>
      </c>
      <c r="B624">
        <v>6549.753960064695</v>
      </c>
      <c r="C624">
        <v>-0.01307180602141722</v>
      </c>
      <c r="AN624" s="2">
        <v>44774</v>
      </c>
      <c r="AO624">
        <v>0.04206438837693516</v>
      </c>
      <c r="AP624">
        <v>1900.680486054638</v>
      </c>
      <c r="AQ624">
        <v>85.52577284130686</v>
      </c>
      <c r="AR624">
        <v>0.5838637156065936</v>
      </c>
      <c r="AS624">
        <v>3.465635468028075</v>
      </c>
      <c r="AT624">
        <v>1059.74796033247</v>
      </c>
      <c r="AU624">
        <v>3.534158183580531E-19</v>
      </c>
      <c r="AV624">
        <v>3.534135341437653E-19</v>
      </c>
      <c r="AW624">
        <v>3.534158530595973E-19</v>
      </c>
      <c r="AX624">
        <v>3.534157985124342E-19</v>
      </c>
      <c r="AY624">
        <v>3.534158411476187E-19</v>
      </c>
      <c r="AZ624">
        <v>117.1121851441171</v>
      </c>
      <c r="BE624" s="2">
        <v>44774</v>
      </c>
      <c r="BF624">
        <v>5.303041762277119E-21</v>
      </c>
      <c r="BG624">
        <v>0.1499999825481023</v>
      </c>
      <c r="BH624">
        <v>1.281366563782878E-21</v>
      </c>
      <c r="BI624">
        <v>0.1500000007022845</v>
      </c>
      <c r="BJ624">
        <v>0.1500000008113875</v>
      </c>
      <c r="BK624">
        <v>2.138498206349535E-22</v>
      </c>
      <c r="BL624">
        <v>4.679434395427328E-22</v>
      </c>
      <c r="BM624">
        <v>0.1500000005576284</v>
      </c>
      <c r="BN624">
        <v>0.1000000023401266</v>
      </c>
      <c r="BO624">
        <v>0.1500000101185636</v>
      </c>
      <c r="BP624">
        <v>2.292406763473718E-21</v>
      </c>
      <c r="BQ624">
        <v>0.150000002921907</v>
      </c>
    </row>
    <row r="625" spans="1:69">
      <c r="A625" s="2">
        <v>44775</v>
      </c>
      <c r="B625">
        <v>6473.065888816442</v>
      </c>
      <c r="C625">
        <v>-0.01170854229270868</v>
      </c>
      <c r="AN625" s="2">
        <v>44775</v>
      </c>
      <c r="AO625">
        <v>0.04161593845411649</v>
      </c>
      <c r="AP625">
        <v>1894.14678209362</v>
      </c>
      <c r="AQ625">
        <v>85.37123026483727</v>
      </c>
      <c r="AR625">
        <v>0.5935545207837022</v>
      </c>
      <c r="AS625">
        <v>3.422909925097451</v>
      </c>
      <c r="AT625">
        <v>1083.16670236705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116.1006960276579</v>
      </c>
      <c r="BE625" s="2">
        <v>44775</v>
      </c>
      <c r="BF625">
        <v>0</v>
      </c>
      <c r="BG625">
        <v>0.15</v>
      </c>
      <c r="BH625">
        <v>0</v>
      </c>
      <c r="BI625">
        <v>0.15</v>
      </c>
      <c r="BJ625">
        <v>0.15</v>
      </c>
      <c r="BK625">
        <v>0</v>
      </c>
      <c r="BL625">
        <v>0</v>
      </c>
      <c r="BM625">
        <v>0.15</v>
      </c>
      <c r="BN625">
        <v>0.1</v>
      </c>
      <c r="BO625">
        <v>0.15</v>
      </c>
      <c r="BP625">
        <v>0</v>
      </c>
      <c r="BQ625">
        <v>0.15</v>
      </c>
    </row>
    <row r="626" spans="1:69">
      <c r="A626" s="2">
        <v>44776</v>
      </c>
      <c r="B626">
        <v>6400.830361367871</v>
      </c>
      <c r="C626">
        <v>-0.01115939937725219</v>
      </c>
      <c r="AN626" s="2">
        <v>44776</v>
      </c>
      <c r="AO626">
        <v>0.0416875847215348</v>
      </c>
      <c r="AP626">
        <v>1923.442662306635</v>
      </c>
      <c r="AQ626">
        <v>88.41052929198545</v>
      </c>
      <c r="AR626">
        <v>0.5852447168524963</v>
      </c>
      <c r="AS626">
        <v>3.372793031743113</v>
      </c>
      <c r="AT626">
        <v>1084.234993064798</v>
      </c>
      <c r="AU626">
        <v>3.565962400867386E-19</v>
      </c>
      <c r="AV626">
        <v>3.565939030080798E-19</v>
      </c>
      <c r="AW626">
        <v>3.565962781154757E-19</v>
      </c>
      <c r="AX626">
        <v>3.565962899645006E-19</v>
      </c>
      <c r="AY626">
        <v>3.565962479669228E-19</v>
      </c>
      <c r="AZ626">
        <v>114.8972433913879</v>
      </c>
      <c r="BE626" s="2">
        <v>44776</v>
      </c>
      <c r="BF626">
        <v>5.269783800300216E-21</v>
      </c>
      <c r="BG626">
        <v>0.1499999826619603</v>
      </c>
      <c r="BH626">
        <v>1.285154285066056E-21</v>
      </c>
      <c r="BI626">
        <v>0.1500000007074249</v>
      </c>
      <c r="BJ626">
        <v>0.1500000008209019</v>
      </c>
      <c r="BK626">
        <v>2.115363009447539E-22</v>
      </c>
      <c r="BL626">
        <v>4.445154609631601E-22</v>
      </c>
      <c r="BM626">
        <v>0.1500000005635567</v>
      </c>
      <c r="BN626">
        <v>0.1000000023970451</v>
      </c>
      <c r="BO626">
        <v>0.1500000100252271</v>
      </c>
      <c r="BP626">
        <v>2.259844764406739E-21</v>
      </c>
      <c r="BQ626">
        <v>0.1500000028238842</v>
      </c>
    </row>
    <row r="627" spans="1:69">
      <c r="A627" s="2">
        <v>44777</v>
      </c>
      <c r="B627">
        <v>6499.106990653773</v>
      </c>
      <c r="C627">
        <v>0.01535373127196893</v>
      </c>
      <c r="AN627" s="2">
        <v>44777</v>
      </c>
      <c r="AO627">
        <v>0.04273901107776278</v>
      </c>
      <c r="AP627">
        <v>1947.835347918886</v>
      </c>
      <c r="AQ627">
        <v>89.35944606308439</v>
      </c>
      <c r="AR627">
        <v>0.6031748950309109</v>
      </c>
      <c r="AS627">
        <v>3.274093586152095</v>
      </c>
      <c r="AT627">
        <v>1102.123868469233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108.5272681828869</v>
      </c>
      <c r="BE627" s="2">
        <v>44777</v>
      </c>
      <c r="BF627">
        <v>0</v>
      </c>
      <c r="BG627">
        <v>0.15</v>
      </c>
      <c r="BH627">
        <v>0</v>
      </c>
      <c r="BI627">
        <v>0.15</v>
      </c>
      <c r="BJ627">
        <v>0.15</v>
      </c>
      <c r="BK627">
        <v>0</v>
      </c>
      <c r="BL627">
        <v>0</v>
      </c>
      <c r="BM627">
        <v>0.15</v>
      </c>
      <c r="BN627">
        <v>0.1</v>
      </c>
      <c r="BO627">
        <v>0.15</v>
      </c>
      <c r="BP627">
        <v>0</v>
      </c>
      <c r="BQ627">
        <v>0.15</v>
      </c>
    </row>
    <row r="628" spans="1:69">
      <c r="A628" s="2">
        <v>44778</v>
      </c>
      <c r="B628">
        <v>6521.374713386444</v>
      </c>
      <c r="C628">
        <v>0.003426274219626491</v>
      </c>
      <c r="AN628" s="2">
        <v>44778</v>
      </c>
      <c r="AO628">
        <v>0.0432292671255631</v>
      </c>
      <c r="AP628">
        <v>1959.116251263046</v>
      </c>
      <c r="AQ628">
        <v>88.86815912968184</v>
      </c>
      <c r="AR628">
        <v>0.608734242182148</v>
      </c>
      <c r="AS628">
        <v>3.151382375000924</v>
      </c>
      <c r="AT628">
        <v>1097.923953518326</v>
      </c>
      <c r="AU628">
        <v>3.54853507504387E-19</v>
      </c>
      <c r="AV628">
        <v>3.548519451700177E-19</v>
      </c>
      <c r="AW628">
        <v>3.548519775070993E-19</v>
      </c>
      <c r="AX628">
        <v>3.54853504822586E-19</v>
      </c>
      <c r="AY628">
        <v>3.548535248136538E-19</v>
      </c>
      <c r="AZ628">
        <v>110.916277543948</v>
      </c>
      <c r="BE628" s="2">
        <v>44778</v>
      </c>
      <c r="BF628">
        <v>5.235950010612547E-21</v>
      </c>
      <c r="BG628">
        <v>0.1499999825160739</v>
      </c>
      <c r="BH628">
        <v>1.271157563108583E-21</v>
      </c>
      <c r="BI628">
        <v>0.1500000006756328</v>
      </c>
      <c r="BJ628">
        <v>0.1500000007936613</v>
      </c>
      <c r="BK628">
        <v>2.205887310106299E-22</v>
      </c>
      <c r="BL628">
        <v>4.398801560828516E-22</v>
      </c>
      <c r="BM628">
        <v>0.1500000005457506</v>
      </c>
      <c r="BN628">
        <v>0.1000000024221779</v>
      </c>
      <c r="BO628">
        <v>0.1500000103141478</v>
      </c>
      <c r="BP628">
        <v>2.110741323296538E-21</v>
      </c>
      <c r="BQ628">
        <v>0.1500000027325557</v>
      </c>
    </row>
    <row r="629" spans="1:69">
      <c r="A629" s="2">
        <v>44779</v>
      </c>
      <c r="B629">
        <v>6761.726725660427</v>
      </c>
      <c r="C629">
        <v>0.03685603463033815</v>
      </c>
      <c r="AN629" s="2">
        <v>44779</v>
      </c>
      <c r="AO629">
        <v>0.04362597324991668</v>
      </c>
      <c r="AP629">
        <v>1963.380868973456</v>
      </c>
      <c r="AQ629">
        <v>86.22991268759453</v>
      </c>
      <c r="AR629">
        <v>0.5877622558068704</v>
      </c>
      <c r="AS629">
        <v>3.223533978593701</v>
      </c>
      <c r="AT629">
        <v>1096.413080585878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113.7753008491048</v>
      </c>
      <c r="BE629" s="2">
        <v>44779</v>
      </c>
      <c r="BF629">
        <v>0</v>
      </c>
      <c r="BG629">
        <v>0.15</v>
      </c>
      <c r="BH629">
        <v>0</v>
      </c>
      <c r="BI629">
        <v>0.15</v>
      </c>
      <c r="BJ629">
        <v>0.15</v>
      </c>
      <c r="BK629">
        <v>0</v>
      </c>
      <c r="BL629">
        <v>0</v>
      </c>
      <c r="BM629">
        <v>0.15</v>
      </c>
      <c r="BN629">
        <v>0.1</v>
      </c>
      <c r="BO629">
        <v>0.15</v>
      </c>
      <c r="BP629">
        <v>0</v>
      </c>
      <c r="BQ629">
        <v>0.15</v>
      </c>
    </row>
    <row r="630" spans="1:69">
      <c r="A630" s="2">
        <v>44780</v>
      </c>
      <c r="B630">
        <v>6693.126571361769</v>
      </c>
      <c r="C630">
        <v>-0.0101453603616255</v>
      </c>
      <c r="AN630" s="2">
        <v>44780</v>
      </c>
      <c r="AO630">
        <v>0.04365789606041728</v>
      </c>
      <c r="AP630">
        <v>366.0904385759877</v>
      </c>
      <c r="AQ630">
        <v>128.5473666149895</v>
      </c>
      <c r="AR630">
        <v>0.5921255047012384</v>
      </c>
      <c r="AS630">
        <v>3.184650169034251</v>
      </c>
      <c r="AT630">
        <v>1105.263437741122</v>
      </c>
      <c r="AU630">
        <v>0</v>
      </c>
      <c r="AV630">
        <v>0</v>
      </c>
      <c r="AW630">
        <v>0</v>
      </c>
      <c r="AX630">
        <v>115.6885974275298</v>
      </c>
      <c r="AY630">
        <v>0</v>
      </c>
      <c r="AZ630">
        <v>114.0800883575498</v>
      </c>
      <c r="BE630" s="2">
        <v>44780</v>
      </c>
      <c r="BF630">
        <v>0</v>
      </c>
      <c r="BG630">
        <v>0.028</v>
      </c>
      <c r="BH630">
        <v>0</v>
      </c>
      <c r="BI630">
        <v>0.15</v>
      </c>
      <c r="BJ630">
        <v>0.15</v>
      </c>
      <c r="BK630">
        <v>0.07199999999999999</v>
      </c>
      <c r="BL630">
        <v>0</v>
      </c>
      <c r="BM630">
        <v>0.15</v>
      </c>
      <c r="BN630">
        <v>0.15</v>
      </c>
      <c r="BO630">
        <v>0.15</v>
      </c>
      <c r="BP630">
        <v>0</v>
      </c>
      <c r="BQ630">
        <v>0.15</v>
      </c>
    </row>
    <row r="631" spans="1:69">
      <c r="A631" s="2">
        <v>44781</v>
      </c>
      <c r="B631">
        <v>6814.949632865359</v>
      </c>
      <c r="C631">
        <v>0.0182012188481302</v>
      </c>
      <c r="AN631" s="2">
        <v>44781</v>
      </c>
      <c r="AO631">
        <v>0.0441503636954191</v>
      </c>
      <c r="AP631">
        <v>361.8035656446689</v>
      </c>
      <c r="AQ631">
        <v>123.400769433887</v>
      </c>
      <c r="AR631">
        <v>0.6022106541895419</v>
      </c>
      <c r="AS631">
        <v>3.16431508393361</v>
      </c>
      <c r="AT631">
        <v>1128.249219917359</v>
      </c>
      <c r="AU631">
        <v>4.458884370957383E-19</v>
      </c>
      <c r="AV631">
        <v>4.458861106596602E-19</v>
      </c>
      <c r="AW631">
        <v>4.458870431346493E-19</v>
      </c>
      <c r="AX631">
        <v>111.857602046971</v>
      </c>
      <c r="AY631">
        <v>4.458859281743233E-19</v>
      </c>
      <c r="AZ631">
        <v>116.3881302499131</v>
      </c>
      <c r="BE631" s="2">
        <v>44781</v>
      </c>
      <c r="BF631">
        <v>6.622982948611974E-21</v>
      </c>
      <c r="BG631">
        <v>0.0280000092723927</v>
      </c>
      <c r="BH631">
        <v>1.821148590289471E-21</v>
      </c>
      <c r="BI631">
        <v>0.1499999995069433</v>
      </c>
      <c r="BJ631">
        <v>0.14999999962734</v>
      </c>
      <c r="BK631">
        <v>0.07200000288209811</v>
      </c>
      <c r="BL631">
        <v>5.652607109656908E-22</v>
      </c>
      <c r="BM631">
        <v>0.1499999993459075</v>
      </c>
      <c r="BN631">
        <v>0.1500000022616506</v>
      </c>
      <c r="BO631">
        <v>0.149999985039387</v>
      </c>
      <c r="BP631">
        <v>2.656830633183846E-21</v>
      </c>
      <c r="BQ631">
        <v>0.1500000020642809</v>
      </c>
    </row>
    <row r="632" spans="1:69">
      <c r="A632" s="2">
        <v>44782</v>
      </c>
      <c r="B632">
        <v>6972.802048768541</v>
      </c>
      <c r="C632">
        <v>0.02316266801766687</v>
      </c>
      <c r="AN632" s="2">
        <v>44782</v>
      </c>
      <c r="AO632">
        <v>0.04393949182867192</v>
      </c>
      <c r="AP632">
        <v>363.9827008166653</v>
      </c>
      <c r="AQ632">
        <v>121.0828360969989</v>
      </c>
      <c r="AR632">
        <v>0.5888984023659546</v>
      </c>
      <c r="AS632">
        <v>3.221828687232053</v>
      </c>
      <c r="AT632">
        <v>1134.920233329167</v>
      </c>
      <c r="AU632">
        <v>0</v>
      </c>
      <c r="AV632">
        <v>0</v>
      </c>
      <c r="AW632">
        <v>0</v>
      </c>
      <c r="AX632">
        <v>112.3235479513916</v>
      </c>
      <c r="AY632">
        <v>0</v>
      </c>
      <c r="AZ632">
        <v>118.8884428650562</v>
      </c>
      <c r="BE632" s="2">
        <v>44782</v>
      </c>
      <c r="BF632">
        <v>0</v>
      </c>
      <c r="BG632">
        <v>0.028</v>
      </c>
      <c r="BH632">
        <v>0</v>
      </c>
      <c r="BI632">
        <v>0.15</v>
      </c>
      <c r="BJ632">
        <v>0.15</v>
      </c>
      <c r="BK632">
        <v>0.07200000000000001</v>
      </c>
      <c r="BL632">
        <v>0</v>
      </c>
      <c r="BM632">
        <v>0.15</v>
      </c>
      <c r="BN632">
        <v>0.15</v>
      </c>
      <c r="BO632">
        <v>0.15</v>
      </c>
      <c r="BP632">
        <v>0</v>
      </c>
      <c r="BQ632">
        <v>0.15</v>
      </c>
    </row>
    <row r="633" spans="1:69">
      <c r="A633" s="2">
        <v>44783</v>
      </c>
      <c r="B633">
        <v>6831.078445315306</v>
      </c>
      <c r="C633">
        <v>-0.02032520103998425</v>
      </c>
      <c r="AN633" s="2">
        <v>44783</v>
      </c>
      <c r="AO633">
        <v>0.04419256753877782</v>
      </c>
      <c r="AP633">
        <v>372.0970562008901</v>
      </c>
      <c r="AQ633">
        <v>116.693491260129</v>
      </c>
      <c r="AR633">
        <v>0.6013300604398333</v>
      </c>
      <c r="AS633">
        <v>3.148520617104309</v>
      </c>
      <c r="AT633">
        <v>1150.570158962715</v>
      </c>
      <c r="AU633">
        <v>4.433215075701231E-19</v>
      </c>
      <c r="AV633">
        <v>4.433215034591139E-19</v>
      </c>
      <c r="AW633">
        <v>4.433238704702709E-19</v>
      </c>
      <c r="AX633">
        <v>112.0140602717317</v>
      </c>
      <c r="AY633">
        <v>4.433239228456458E-19</v>
      </c>
      <c r="AZ633">
        <v>121.2493922788372</v>
      </c>
      <c r="BE633" s="2">
        <v>44783</v>
      </c>
      <c r="BF633">
        <v>6.373832883387911E-21</v>
      </c>
      <c r="BG633">
        <v>0.02800000953556088</v>
      </c>
      <c r="BH633">
        <v>1.781621308669746E-21</v>
      </c>
      <c r="BI633">
        <v>0.1499999994679108</v>
      </c>
      <c r="BJ633">
        <v>0.149999999587492</v>
      </c>
      <c r="BK633">
        <v>0.07200000292876865</v>
      </c>
      <c r="BL633">
        <v>5.784019884584835E-22</v>
      </c>
      <c r="BM633">
        <v>0.1499999993074559</v>
      </c>
      <c r="BN633">
        <v>0.1500000021069269</v>
      </c>
      <c r="BO633">
        <v>0.149999984827371</v>
      </c>
      <c r="BP633">
        <v>2.621184808274813E-21</v>
      </c>
      <c r="BQ633">
        <v>0.1500000022385136</v>
      </c>
    </row>
    <row r="634" spans="1:69">
      <c r="A634" s="2">
        <v>44784</v>
      </c>
      <c r="B634">
        <v>7149.264333438449</v>
      </c>
      <c r="C634">
        <v>0.04657915886493025</v>
      </c>
      <c r="AN634" s="2">
        <v>44784</v>
      </c>
      <c r="AO634">
        <v>0.04482661156287949</v>
      </c>
      <c r="AP634">
        <v>372.9862689118557</v>
      </c>
      <c r="AQ634">
        <v>118.652794638554</v>
      </c>
      <c r="AR634">
        <v>0.579410141593714</v>
      </c>
      <c r="AS634">
        <v>3.269132544601147</v>
      </c>
      <c r="AT634">
        <v>1144.899045788262</v>
      </c>
      <c r="AU634">
        <v>0</v>
      </c>
      <c r="AV634">
        <v>0</v>
      </c>
      <c r="AW634">
        <v>0</v>
      </c>
      <c r="AX634">
        <v>115.9337788627982</v>
      </c>
      <c r="AY634">
        <v>0</v>
      </c>
      <c r="AZ634">
        <v>116.5725423964957</v>
      </c>
      <c r="BE634" s="2">
        <v>44784</v>
      </c>
      <c r="BF634">
        <v>0</v>
      </c>
      <c r="BG634">
        <v>0.028</v>
      </c>
      <c r="BH634">
        <v>0</v>
      </c>
      <c r="BI634">
        <v>0.15</v>
      </c>
      <c r="BJ634">
        <v>0.15</v>
      </c>
      <c r="BK634">
        <v>0.07199999999999999</v>
      </c>
      <c r="BL634">
        <v>0</v>
      </c>
      <c r="BM634">
        <v>0.15</v>
      </c>
      <c r="BN634">
        <v>0.15</v>
      </c>
      <c r="BO634">
        <v>0.15</v>
      </c>
      <c r="BP634">
        <v>0</v>
      </c>
      <c r="BQ634">
        <v>0.15</v>
      </c>
    </row>
    <row r="635" spans="1:69">
      <c r="A635" s="2">
        <v>44785</v>
      </c>
      <c r="B635">
        <v>7075.69402500029</v>
      </c>
      <c r="C635">
        <v>-0.01029061243323415</v>
      </c>
      <c r="AN635" s="2">
        <v>44785</v>
      </c>
      <c r="AO635">
        <v>0.04434422289602281</v>
      </c>
      <c r="AP635">
        <v>373.4602880039608</v>
      </c>
      <c r="AQ635">
        <v>118.4163908685476</v>
      </c>
      <c r="AR635">
        <v>0.5651172450499711</v>
      </c>
      <c r="AS635">
        <v>3.282498662847416</v>
      </c>
      <c r="AT635">
        <v>1153.765203540925</v>
      </c>
      <c r="AU635">
        <v>4.281176439223785E-19</v>
      </c>
      <c r="AV635">
        <v>4.281179765632204E-19</v>
      </c>
      <c r="AW635">
        <v>4.281188044088266E-19</v>
      </c>
      <c r="AX635">
        <v>118.0333466984304</v>
      </c>
      <c r="AY635">
        <v>4.281163961956845E-19</v>
      </c>
      <c r="AZ635">
        <v>118.8249589484069</v>
      </c>
      <c r="BE635" s="2">
        <v>44785</v>
      </c>
      <c r="BF635">
        <v>6.497577520394658E-21</v>
      </c>
      <c r="BG635">
        <v>0.02800000965162683</v>
      </c>
      <c r="BH635">
        <v>1.731401231634488E-21</v>
      </c>
      <c r="BI635">
        <v>0.1499999994184125</v>
      </c>
      <c r="BJ635">
        <v>0.1499999995258785</v>
      </c>
      <c r="BK635">
        <v>0.07200000330877321</v>
      </c>
      <c r="BL635">
        <v>5.558939027272198E-22</v>
      </c>
      <c r="BM635">
        <v>0.1499999992515294</v>
      </c>
      <c r="BN635">
        <v>0.1500000022544124</v>
      </c>
      <c r="BO635">
        <v>0.1499999843225695</v>
      </c>
      <c r="BP635">
        <v>2.582810108036827E-21</v>
      </c>
      <c r="BQ635">
        <v>0.1500000022667976</v>
      </c>
    </row>
    <row r="636" spans="1:69">
      <c r="A636" s="2">
        <v>44786</v>
      </c>
      <c r="B636">
        <v>7251.311922936242</v>
      </c>
      <c r="C636">
        <v>0.02481988301295224</v>
      </c>
      <c r="AN636" s="2">
        <v>44786</v>
      </c>
      <c r="AO636">
        <v>0.04458448182852475</v>
      </c>
      <c r="AP636">
        <v>375.6475949446589</v>
      </c>
      <c r="AQ636">
        <v>116.562000738416</v>
      </c>
      <c r="AR636">
        <v>0.5564296693749584</v>
      </c>
      <c r="AS636">
        <v>3.324508820651333</v>
      </c>
      <c r="AT636">
        <v>1165.694117351105</v>
      </c>
      <c r="AU636">
        <v>0</v>
      </c>
      <c r="AV636">
        <v>0</v>
      </c>
      <c r="AW636">
        <v>0</v>
      </c>
      <c r="AX636">
        <v>119.8203937838737</v>
      </c>
      <c r="AY636">
        <v>0</v>
      </c>
      <c r="AZ636">
        <v>118.3914603349685</v>
      </c>
      <c r="BE636" s="2">
        <v>44786</v>
      </c>
      <c r="BF636">
        <v>0</v>
      </c>
      <c r="BG636">
        <v>0.028</v>
      </c>
      <c r="BH636">
        <v>0</v>
      </c>
      <c r="BI636">
        <v>0.15</v>
      </c>
      <c r="BJ636">
        <v>0.15</v>
      </c>
      <c r="BK636">
        <v>0.07199999999999999</v>
      </c>
      <c r="BL636">
        <v>0</v>
      </c>
      <c r="BM636">
        <v>0.15</v>
      </c>
      <c r="BN636">
        <v>0.15</v>
      </c>
      <c r="BO636">
        <v>0.15</v>
      </c>
      <c r="BP636">
        <v>0</v>
      </c>
      <c r="BQ636">
        <v>0.15</v>
      </c>
    </row>
    <row r="637" spans="1:69">
      <c r="A637" s="2">
        <v>44787</v>
      </c>
      <c r="B637">
        <v>7333.340461490763</v>
      </c>
      <c r="C637">
        <v>0.01131223417586846</v>
      </c>
      <c r="AN637" s="2">
        <v>44787</v>
      </c>
      <c r="AO637">
        <v>0.04503361360335784</v>
      </c>
      <c r="AP637">
        <v>1309.189692826716</v>
      </c>
      <c r="AQ637">
        <v>120.4577440098379</v>
      </c>
      <c r="AR637">
        <v>0.5552090782576786</v>
      </c>
      <c r="AS637">
        <v>3.394677695967314</v>
      </c>
      <c r="AT637">
        <v>1074.090382641065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122.3078173089897</v>
      </c>
      <c r="BE637" s="2">
        <v>44787</v>
      </c>
      <c r="BF637">
        <v>0</v>
      </c>
      <c r="BG637">
        <v>0.1</v>
      </c>
      <c r="BH637">
        <v>0</v>
      </c>
      <c r="BI637">
        <v>0.15</v>
      </c>
      <c r="BJ637">
        <v>0.15</v>
      </c>
      <c r="BK637">
        <v>0</v>
      </c>
      <c r="BL637">
        <v>0</v>
      </c>
      <c r="BM637">
        <v>0.15</v>
      </c>
      <c r="BN637">
        <v>0.15</v>
      </c>
      <c r="BO637">
        <v>0.15</v>
      </c>
      <c r="BP637">
        <v>0</v>
      </c>
      <c r="BQ637">
        <v>0.15</v>
      </c>
    </row>
    <row r="638" spans="1:69">
      <c r="A638" s="2">
        <v>44788</v>
      </c>
      <c r="B638">
        <v>7215.482878399877</v>
      </c>
      <c r="C638">
        <v>-0.01607147298148581</v>
      </c>
      <c r="AN638" s="2">
        <v>44788</v>
      </c>
      <c r="AO638">
        <v>0.04451400183720602</v>
      </c>
      <c r="AP638">
        <v>1263.662212194261</v>
      </c>
      <c r="AQ638">
        <v>123.4503911211258</v>
      </c>
      <c r="AR638">
        <v>0.5589527135160539</v>
      </c>
      <c r="AS638">
        <v>3.404661041490967</v>
      </c>
      <c r="AT638">
        <v>1081.028690086083</v>
      </c>
      <c r="AU638">
        <v>3.320770411396483E-19</v>
      </c>
      <c r="AV638">
        <v>3.320759376623395E-19</v>
      </c>
      <c r="AW638">
        <v>3.320767464418761E-19</v>
      </c>
      <c r="AX638">
        <v>3.320781182233098E-19</v>
      </c>
      <c r="AY638">
        <v>3.320806265921716E-19</v>
      </c>
      <c r="AZ638">
        <v>121.9082997230496</v>
      </c>
      <c r="BE638" s="2">
        <v>44788</v>
      </c>
      <c r="BF638">
        <v>4.949201842738079E-21</v>
      </c>
      <c r="BG638">
        <v>0.09999999725723631</v>
      </c>
      <c r="BH638">
        <v>1.299232005395557E-21</v>
      </c>
      <c r="BI638">
        <v>0.1500000008068841</v>
      </c>
      <c r="BJ638">
        <v>0.1500000009135773</v>
      </c>
      <c r="BK638">
        <v>1.96114779192158E-22</v>
      </c>
      <c r="BL638">
        <v>4.124543927723932E-22</v>
      </c>
      <c r="BM638">
        <v>0.1500000006832812</v>
      </c>
      <c r="BN638">
        <v>0.1500000029237958</v>
      </c>
      <c r="BO638">
        <v>0.1499999945274328</v>
      </c>
      <c r="BP638">
        <v>2.069471940319634E-21</v>
      </c>
      <c r="BQ638">
        <v>0.1500000028877924</v>
      </c>
    </row>
    <row r="639" spans="1:69">
      <c r="A639" s="2">
        <v>44789</v>
      </c>
      <c r="B639">
        <v>7039.411132636462</v>
      </c>
      <c r="C639">
        <v>-0.02440193521773859</v>
      </c>
      <c r="AN639" s="2">
        <v>44789</v>
      </c>
      <c r="AO639">
        <v>0.04384295332059297</v>
      </c>
      <c r="AP639">
        <v>1279.523529838254</v>
      </c>
      <c r="AQ639">
        <v>122.3721219602985</v>
      </c>
      <c r="AR639">
        <v>0.5552327292226863</v>
      </c>
      <c r="AS639">
        <v>3.309380467915312</v>
      </c>
      <c r="AT639">
        <v>1112.344655682998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124.9715466683591</v>
      </c>
      <c r="BE639" s="2">
        <v>44789</v>
      </c>
      <c r="BF639">
        <v>0</v>
      </c>
      <c r="BG639">
        <v>0.1</v>
      </c>
      <c r="BH639">
        <v>0</v>
      </c>
      <c r="BI639">
        <v>0.15</v>
      </c>
      <c r="BJ639">
        <v>0.15</v>
      </c>
      <c r="BK639">
        <v>0</v>
      </c>
      <c r="BL639">
        <v>0</v>
      </c>
      <c r="BM639">
        <v>0.15</v>
      </c>
      <c r="BN639">
        <v>0.15</v>
      </c>
      <c r="BO639">
        <v>0.15</v>
      </c>
      <c r="BP639">
        <v>0</v>
      </c>
      <c r="BQ639">
        <v>0.15</v>
      </c>
    </row>
    <row r="640" spans="1:69">
      <c r="A640" s="2">
        <v>44790</v>
      </c>
      <c r="B640">
        <v>6967.810434236695</v>
      </c>
      <c r="C640">
        <v>-0.01017140454658316</v>
      </c>
      <c r="AN640" s="2">
        <v>44790</v>
      </c>
      <c r="AO640">
        <v>0.04378815541159597</v>
      </c>
      <c r="AP640">
        <v>1249.094158168942</v>
      </c>
      <c r="AQ640">
        <v>123.5070175430841</v>
      </c>
      <c r="AR640">
        <v>0.556944886038098</v>
      </c>
      <c r="AS640">
        <v>3.304944190453247</v>
      </c>
      <c r="AT640">
        <v>1117.53552726424</v>
      </c>
      <c r="AU640">
        <v>3.384847000771612E-19</v>
      </c>
      <c r="AV640">
        <v>3.384825216785007E-19</v>
      </c>
      <c r="AW640">
        <v>3.384832785692197E-19</v>
      </c>
      <c r="AX640">
        <v>3.384810073562807E-19</v>
      </c>
      <c r="AY640">
        <v>3.384872436016485E-19</v>
      </c>
      <c r="AZ640">
        <v>125.3786853052628</v>
      </c>
      <c r="BE640" s="2">
        <v>44790</v>
      </c>
      <c r="BF640">
        <v>5.329475288195324E-21</v>
      </c>
      <c r="BG640">
        <v>0.09999999818349883</v>
      </c>
      <c r="BH640">
        <v>1.320424046050358E-21</v>
      </c>
      <c r="BI640">
        <v>0.1500000007776793</v>
      </c>
      <c r="BJ640">
        <v>0.1500000008877111</v>
      </c>
      <c r="BK640">
        <v>2.016871308367302E-22</v>
      </c>
      <c r="BL640">
        <v>4.292202181129988E-22</v>
      </c>
      <c r="BM640">
        <v>0.150000000651971</v>
      </c>
      <c r="BN640">
        <v>0.1500000028415217</v>
      </c>
      <c r="BO640">
        <v>0.1499999937732686</v>
      </c>
      <c r="BP640">
        <v>2.095204260309523E-21</v>
      </c>
      <c r="BQ640">
        <v>0.1500000028843494</v>
      </c>
    </row>
    <row r="641" spans="1:69">
      <c r="A641" s="2">
        <v>44791</v>
      </c>
      <c r="B641">
        <v>6702.257958052276</v>
      </c>
      <c r="C641">
        <v>-0.03811132330460842</v>
      </c>
      <c r="AN641" s="2">
        <v>44791</v>
      </c>
      <c r="AO641">
        <v>0.04308037631246006</v>
      </c>
      <c r="AP641">
        <v>1250.446163124476</v>
      </c>
      <c r="AQ641">
        <v>124.8296930369135</v>
      </c>
      <c r="AR641">
        <v>0.5484042598575339</v>
      </c>
      <c r="AS641">
        <v>3.279726370345878</v>
      </c>
      <c r="AT641">
        <v>1139.504863951385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126.6984122589314</v>
      </c>
      <c r="BE641" s="2">
        <v>44791</v>
      </c>
      <c r="BF641">
        <v>0</v>
      </c>
      <c r="BG641">
        <v>0.1</v>
      </c>
      <c r="BH641">
        <v>0</v>
      </c>
      <c r="BI641">
        <v>0.15</v>
      </c>
      <c r="BJ641">
        <v>0.15</v>
      </c>
      <c r="BK641">
        <v>0</v>
      </c>
      <c r="BL641">
        <v>0</v>
      </c>
      <c r="BM641">
        <v>0.15</v>
      </c>
      <c r="BN641">
        <v>0.15</v>
      </c>
      <c r="BO641">
        <v>0.15</v>
      </c>
      <c r="BP641">
        <v>0</v>
      </c>
      <c r="BQ641">
        <v>0.15</v>
      </c>
    </row>
    <row r="642" spans="1:69">
      <c r="A642" s="2">
        <v>44792</v>
      </c>
      <c r="B642">
        <v>6545.136101854717</v>
      </c>
      <c r="C642">
        <v>-0.0234431227775691</v>
      </c>
      <c r="AN642" s="2">
        <v>44792</v>
      </c>
      <c r="AO642">
        <v>0.04227910979186314</v>
      </c>
      <c r="AP642">
        <v>1275.117002100663</v>
      </c>
      <c r="AQ642">
        <v>127.8341705244792</v>
      </c>
      <c r="AR642">
        <v>0.5309161050207909</v>
      </c>
      <c r="AS642">
        <v>3.288789714827187</v>
      </c>
      <c r="AT642">
        <v>1136.386002821571</v>
      </c>
      <c r="AU642">
        <v>3.469726267627689E-19</v>
      </c>
      <c r="AV642">
        <v>3.469734451517753E-19</v>
      </c>
      <c r="AW642">
        <v>3.469750282303384E-19</v>
      </c>
      <c r="AX642">
        <v>3.469750493731633E-19</v>
      </c>
      <c r="AY642">
        <v>3.469750691025288E-19</v>
      </c>
      <c r="AZ642">
        <v>128.8632360488998</v>
      </c>
      <c r="BE642" s="2">
        <v>44792</v>
      </c>
      <c r="BF642">
        <v>5.068175498013084E-21</v>
      </c>
      <c r="BG642">
        <v>0.0999999979486722</v>
      </c>
      <c r="BH642">
        <v>1.290168739540515E-21</v>
      </c>
      <c r="BI642">
        <v>0.1500000008260893</v>
      </c>
      <c r="BJ642">
        <v>0.150000000937468</v>
      </c>
      <c r="BK642">
        <v>2.066527560354937E-22</v>
      </c>
      <c r="BL642">
        <v>4.306567991671988E-22</v>
      </c>
      <c r="BM642">
        <v>0.1500000006902653</v>
      </c>
      <c r="BN642">
        <v>0.1500000028765396</v>
      </c>
      <c r="BO642">
        <v>0.1499999938218829</v>
      </c>
      <c r="BP642">
        <v>2.104068252858836E-21</v>
      </c>
      <c r="BQ642">
        <v>0.1500000028990827</v>
      </c>
    </row>
    <row r="643" spans="1:69">
      <c r="A643" s="2">
        <v>44793</v>
      </c>
      <c r="B643">
        <v>5889.062131813795</v>
      </c>
      <c r="C643">
        <v>-0.1002383999096685</v>
      </c>
      <c r="AN643" s="2">
        <v>44793</v>
      </c>
      <c r="AO643">
        <v>0.04225231709671241</v>
      </c>
      <c r="AP643">
        <v>1305.832740926468</v>
      </c>
      <c r="AQ643">
        <v>127.8887576485854</v>
      </c>
      <c r="AR643">
        <v>0.5466837454764368</v>
      </c>
      <c r="AS643">
        <v>3.158519165425265</v>
      </c>
      <c r="AT643">
        <v>1142.925472362998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127.9073737553898</v>
      </c>
      <c r="BE643" s="2">
        <v>44793</v>
      </c>
      <c r="BF643">
        <v>0</v>
      </c>
      <c r="BG643">
        <v>0.1</v>
      </c>
      <c r="BH643">
        <v>0</v>
      </c>
      <c r="BI643">
        <v>0.15</v>
      </c>
      <c r="BJ643">
        <v>0.15</v>
      </c>
      <c r="BK643">
        <v>0</v>
      </c>
      <c r="BL643">
        <v>0</v>
      </c>
      <c r="BM643">
        <v>0.15</v>
      </c>
      <c r="BN643">
        <v>0.15</v>
      </c>
      <c r="BO643">
        <v>0.15</v>
      </c>
      <c r="BP643">
        <v>0</v>
      </c>
      <c r="BQ643">
        <v>0.15</v>
      </c>
    </row>
    <row r="644" spans="1:69">
      <c r="A644" s="2">
        <v>44794</v>
      </c>
      <c r="B644">
        <v>5915.711882379128</v>
      </c>
      <c r="C644">
        <v>0.004525296213359065</v>
      </c>
      <c r="AN644" s="2">
        <v>44794</v>
      </c>
      <c r="AO644">
        <v>0.04196204036328841</v>
      </c>
      <c r="AP644">
        <v>1935.27701666293</v>
      </c>
      <c r="AQ644">
        <v>128.5989013795701</v>
      </c>
      <c r="AR644">
        <v>0.5631025361828309</v>
      </c>
      <c r="AS644">
        <v>3.132925979180896</v>
      </c>
      <c r="AT644">
        <v>772.096741424986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126.6329898226641</v>
      </c>
      <c r="BE644" s="2">
        <v>44794</v>
      </c>
      <c r="BF644">
        <v>0</v>
      </c>
      <c r="BG644">
        <v>0.14753</v>
      </c>
      <c r="BH644">
        <v>0</v>
      </c>
      <c r="BI644">
        <v>0.15</v>
      </c>
      <c r="BJ644">
        <v>0.15</v>
      </c>
      <c r="BK644">
        <v>0</v>
      </c>
      <c r="BL644">
        <v>0</v>
      </c>
      <c r="BM644">
        <v>0.15</v>
      </c>
      <c r="BN644">
        <v>0.15</v>
      </c>
      <c r="BO644">
        <v>0.10247</v>
      </c>
      <c r="BP644">
        <v>0</v>
      </c>
      <c r="BQ644">
        <v>0.15</v>
      </c>
    </row>
    <row r="645" spans="1:69">
      <c r="A645" s="2">
        <v>44795</v>
      </c>
      <c r="B645">
        <v>6125.104406702274</v>
      </c>
      <c r="C645">
        <v>0.03539599772376589</v>
      </c>
      <c r="AN645" s="2">
        <v>44795</v>
      </c>
      <c r="AO645">
        <v>0.04262623295689916</v>
      </c>
      <c r="AP645">
        <v>1950.067809363946</v>
      </c>
      <c r="AQ645">
        <v>129.4703041002001</v>
      </c>
      <c r="AR645">
        <v>0.566636396202102</v>
      </c>
      <c r="AS645">
        <v>3.04019589634019</v>
      </c>
      <c r="AT645">
        <v>764.4262476300634</v>
      </c>
      <c r="AU645">
        <v>3.681118768516223E-19</v>
      </c>
      <c r="AV645">
        <v>3.681098541704027E-19</v>
      </c>
      <c r="AW645">
        <v>3.681131369125899E-19</v>
      </c>
      <c r="AX645">
        <v>3.681131195748069E-19</v>
      </c>
      <c r="AY645">
        <v>3.681131207019623E-19</v>
      </c>
      <c r="AZ645">
        <v>126.9717761062676</v>
      </c>
      <c r="BE645" s="2">
        <v>44795</v>
      </c>
      <c r="BF645">
        <v>5.18155001580392E-21</v>
      </c>
      <c r="BG645">
        <v>0.1475299775012013</v>
      </c>
      <c r="BH645">
        <v>1.38299432650884E-21</v>
      </c>
      <c r="BI645">
        <v>0.1500000000503025</v>
      </c>
      <c r="BJ645">
        <v>0.1500000001570893</v>
      </c>
      <c r="BK645">
        <v>2.36778631857359E-22</v>
      </c>
      <c r="BL645">
        <v>4.474628922718957E-22</v>
      </c>
      <c r="BM645">
        <v>0.1499999999062503</v>
      </c>
      <c r="BN645">
        <v>0.1500000030564796</v>
      </c>
      <c r="BO645">
        <v>0.1024700163474111</v>
      </c>
      <c r="BP645">
        <v>2.198670570388373E-21</v>
      </c>
      <c r="BQ645">
        <v>0.1500000029812658</v>
      </c>
    </row>
    <row r="646" spans="1:69">
      <c r="A646" s="2">
        <v>44796</v>
      </c>
      <c r="B646">
        <v>6029.731286645079</v>
      </c>
      <c r="C646">
        <v>-0.01557085622129717</v>
      </c>
      <c r="AN646" s="2">
        <v>44796</v>
      </c>
      <c r="AO646">
        <v>0.04246073535635738</v>
      </c>
      <c r="AP646">
        <v>1942.061786668785</v>
      </c>
      <c r="AQ646">
        <v>129.2210673429539</v>
      </c>
      <c r="AR646">
        <v>0.5624960467253726</v>
      </c>
      <c r="AS646">
        <v>3.0123617585151</v>
      </c>
      <c r="AT646">
        <v>766.4102332136264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130.3657181200558</v>
      </c>
      <c r="BE646" s="2">
        <v>44796</v>
      </c>
      <c r="BF646">
        <v>0</v>
      </c>
      <c r="BG646">
        <v>0.14753</v>
      </c>
      <c r="BH646">
        <v>0</v>
      </c>
      <c r="BI646">
        <v>0.15</v>
      </c>
      <c r="BJ646">
        <v>0.15</v>
      </c>
      <c r="BK646">
        <v>0</v>
      </c>
      <c r="BL646">
        <v>0</v>
      </c>
      <c r="BM646">
        <v>0.15</v>
      </c>
      <c r="BN646">
        <v>0.15</v>
      </c>
      <c r="BO646">
        <v>0.10247</v>
      </c>
      <c r="BP646">
        <v>0</v>
      </c>
      <c r="BQ646">
        <v>0.15</v>
      </c>
    </row>
    <row r="647" spans="1:69">
      <c r="A647" s="2">
        <v>44797</v>
      </c>
      <c r="B647">
        <v>6160.661745321465</v>
      </c>
      <c r="C647">
        <v>0.02171414486850787</v>
      </c>
      <c r="AN647" s="2">
        <v>44797</v>
      </c>
      <c r="AO647">
        <v>0.04291247286152392</v>
      </c>
      <c r="AP647">
        <v>1952.487993209565</v>
      </c>
      <c r="AQ647">
        <v>127.4980420331701</v>
      </c>
      <c r="AR647">
        <v>0.5553873595361468</v>
      </c>
      <c r="AS647">
        <v>3.088165712369315</v>
      </c>
      <c r="AT647">
        <v>758.7191101584309</v>
      </c>
      <c r="AU647">
        <v>3.66794347888252E-19</v>
      </c>
      <c r="AV647">
        <v>3.667919220377445E-19</v>
      </c>
      <c r="AW647">
        <v>3.66792831286916E-19</v>
      </c>
      <c r="AX647">
        <v>3.667943730617838E-19</v>
      </c>
      <c r="AY647">
        <v>3.667943304432989E-19</v>
      </c>
      <c r="AZ647">
        <v>129.6183100596903</v>
      </c>
      <c r="BE647" s="2">
        <v>44797</v>
      </c>
      <c r="BF647">
        <v>5.331222622490149E-21</v>
      </c>
      <c r="BG647">
        <v>0.1475299773771328</v>
      </c>
      <c r="BH647">
        <v>1.401655146688881E-21</v>
      </c>
      <c r="BI647">
        <v>0.1500000000471425</v>
      </c>
      <c r="BJ647">
        <v>0.1500000001499511</v>
      </c>
      <c r="BK647">
        <v>2.336887227212274E-22</v>
      </c>
      <c r="BL647">
        <v>4.55147111948257E-22</v>
      </c>
      <c r="BM647">
        <v>0.1499999999007346</v>
      </c>
      <c r="BN647">
        <v>0.1500000030203858</v>
      </c>
      <c r="BO647">
        <v>0.1024700164198509</v>
      </c>
      <c r="BP647">
        <v>2.125172158160193E-21</v>
      </c>
      <c r="BQ647">
        <v>0.1500000030848023</v>
      </c>
    </row>
    <row r="648" spans="1:69">
      <c r="A648" s="2">
        <v>44798</v>
      </c>
      <c r="B648">
        <v>6094.343950174538</v>
      </c>
      <c r="C648">
        <v>-0.01076471942276169</v>
      </c>
      <c r="AN648" s="2">
        <v>44798</v>
      </c>
      <c r="AO648">
        <v>0.04266757302656522</v>
      </c>
      <c r="AP648">
        <v>1963.126095211396</v>
      </c>
      <c r="AQ648">
        <v>128.0554764466188</v>
      </c>
      <c r="AR648">
        <v>0.5511102667548213</v>
      </c>
      <c r="AS648">
        <v>3.083259073056948</v>
      </c>
      <c r="AT648">
        <v>767.7068073636881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129.4542116671787</v>
      </c>
      <c r="BE648" s="2">
        <v>44798</v>
      </c>
      <c r="BF648">
        <v>0</v>
      </c>
      <c r="BG648">
        <v>0.14753</v>
      </c>
      <c r="BH648">
        <v>0</v>
      </c>
      <c r="BI648">
        <v>0.15</v>
      </c>
      <c r="BJ648">
        <v>0.15</v>
      </c>
      <c r="BK648">
        <v>0</v>
      </c>
      <c r="BL648">
        <v>0</v>
      </c>
      <c r="BM648">
        <v>0.15</v>
      </c>
      <c r="BN648">
        <v>0.15</v>
      </c>
      <c r="BO648">
        <v>0.10247</v>
      </c>
      <c r="BP648">
        <v>0</v>
      </c>
      <c r="BQ648">
        <v>0.15</v>
      </c>
    </row>
    <row r="649" spans="1:69">
      <c r="A649" s="2">
        <v>44799</v>
      </c>
      <c r="B649">
        <v>6148.826996507401</v>
      </c>
      <c r="C649">
        <v>0.008939936238961721</v>
      </c>
      <c r="AN649" s="2">
        <v>44799</v>
      </c>
      <c r="AO649">
        <v>0.04272424050693933</v>
      </c>
      <c r="AP649">
        <v>1953.151593022516</v>
      </c>
      <c r="AQ649">
        <v>129.3865893492112</v>
      </c>
      <c r="AR649">
        <v>0.5441125430853381</v>
      </c>
      <c r="AS649">
        <v>3.059422549669418</v>
      </c>
      <c r="AT649">
        <v>769.7807182349691</v>
      </c>
      <c r="AU649">
        <v>3.643360531797413E-19</v>
      </c>
      <c r="AV649">
        <v>3.64333698604498E-19</v>
      </c>
      <c r="AW649">
        <v>3.64336078868303E-19</v>
      </c>
      <c r="AX649">
        <v>3.643361272589807E-19</v>
      </c>
      <c r="AY649">
        <v>3.643361031592987E-19</v>
      </c>
      <c r="AZ649">
        <v>131.231195411943</v>
      </c>
      <c r="BE649" s="2">
        <v>44799</v>
      </c>
      <c r="BF649">
        <v>5.537766356449037E-21</v>
      </c>
      <c r="BG649">
        <v>0.1475299773044362</v>
      </c>
      <c r="BH649">
        <v>1.363759303439741E-21</v>
      </c>
      <c r="BI649">
        <v>0.1500000000526436</v>
      </c>
      <c r="BJ649">
        <v>0.150000000155364</v>
      </c>
      <c r="BK649">
        <v>2.394962949725664E-22</v>
      </c>
      <c r="BL649">
        <v>4.494687928696613E-22</v>
      </c>
      <c r="BM649">
        <v>0.1499999999056456</v>
      </c>
      <c r="BN649">
        <v>0.1500000030759563</v>
      </c>
      <c r="BO649">
        <v>0.1024700163739301</v>
      </c>
      <c r="BP649">
        <v>2.090541073618457E-21</v>
      </c>
      <c r="BQ649">
        <v>0.1500000031320241</v>
      </c>
    </row>
    <row r="650" spans="1:69">
      <c r="A650" s="2">
        <v>44800</v>
      </c>
      <c r="B650">
        <v>5613.885379856531</v>
      </c>
      <c r="C650">
        <v>-0.08699897020272684</v>
      </c>
      <c r="AN650" s="2">
        <v>44800</v>
      </c>
      <c r="AO650">
        <v>0.04159221181550336</v>
      </c>
      <c r="AP650">
        <v>1925.747524562688</v>
      </c>
      <c r="AQ650">
        <v>130.0615008036446</v>
      </c>
      <c r="AR650">
        <v>0.5581099915689064</v>
      </c>
      <c r="AS650">
        <v>3.017229006942801</v>
      </c>
      <c r="AT650">
        <v>750.8216098366033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137.1992228837659</v>
      </c>
      <c r="BE650" s="2">
        <v>44800</v>
      </c>
      <c r="BF650">
        <v>0</v>
      </c>
      <c r="BG650">
        <v>0.14753</v>
      </c>
      <c r="BH650">
        <v>0</v>
      </c>
      <c r="BI650">
        <v>0.15</v>
      </c>
      <c r="BJ650">
        <v>0.15</v>
      </c>
      <c r="BK650">
        <v>0</v>
      </c>
      <c r="BL650">
        <v>0</v>
      </c>
      <c r="BM650">
        <v>0.15</v>
      </c>
      <c r="BN650">
        <v>0.15</v>
      </c>
      <c r="BO650">
        <v>0.10247</v>
      </c>
      <c r="BP650">
        <v>0</v>
      </c>
      <c r="BQ650">
        <v>0.15</v>
      </c>
    </row>
    <row r="651" spans="1:69">
      <c r="A651" s="2">
        <v>44801</v>
      </c>
      <c r="B651">
        <v>5661.369188652186</v>
      </c>
      <c r="C651">
        <v>0.008458278996225088</v>
      </c>
      <c r="AN651" s="2">
        <v>44801</v>
      </c>
      <c r="AO651">
        <v>0.0423670805119024</v>
      </c>
      <c r="AP651">
        <v>1887.54481682069</v>
      </c>
      <c r="AQ651">
        <v>86.5172482581108</v>
      </c>
      <c r="AR651">
        <v>0.5688436438187721</v>
      </c>
      <c r="AS651">
        <v>3.058039032759819</v>
      </c>
      <c r="AT651">
        <v>1052.895771274699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139.9552448091201</v>
      </c>
      <c r="BE651" s="2">
        <v>44801</v>
      </c>
      <c r="BF651">
        <v>0</v>
      </c>
      <c r="BG651">
        <v>0.15</v>
      </c>
      <c r="BH651">
        <v>0</v>
      </c>
      <c r="BI651">
        <v>0.15</v>
      </c>
      <c r="BJ651">
        <v>0.15</v>
      </c>
      <c r="BK651">
        <v>0</v>
      </c>
      <c r="BL651">
        <v>0</v>
      </c>
      <c r="BM651">
        <v>0.15</v>
      </c>
      <c r="BN651">
        <v>0.1</v>
      </c>
      <c r="BO651">
        <v>0.15</v>
      </c>
      <c r="BP651">
        <v>0</v>
      </c>
      <c r="BQ651">
        <v>0.15</v>
      </c>
    </row>
    <row r="652" spans="1:69">
      <c r="A652" s="2">
        <v>44802</v>
      </c>
      <c r="B652">
        <v>5499.58053671978</v>
      </c>
      <c r="C652">
        <v>-0.02857765436967075</v>
      </c>
      <c r="AN652" s="2">
        <v>44802</v>
      </c>
      <c r="AO652">
        <v>0.04193129626882717</v>
      </c>
      <c r="AP652">
        <v>1915.015311634417</v>
      </c>
      <c r="AQ652">
        <v>87.3178236750699</v>
      </c>
      <c r="AR652">
        <v>0.5725078273258909</v>
      </c>
      <c r="AS652">
        <v>2.97566601121822</v>
      </c>
      <c r="AT652">
        <v>1044.359420245319</v>
      </c>
      <c r="AU652">
        <v>4.00066143642271E-19</v>
      </c>
      <c r="AV652">
        <v>4.000626896586425E-19</v>
      </c>
      <c r="AW652">
        <v>4.000644184794452E-19</v>
      </c>
      <c r="AX652">
        <v>4.000661298164036E-19</v>
      </c>
      <c r="AY652">
        <v>4.000661591573028E-19</v>
      </c>
      <c r="AZ652">
        <v>142.9153388257058</v>
      </c>
      <c r="BE652" s="2">
        <v>44802</v>
      </c>
      <c r="BF652">
        <v>5.761615364465884E-21</v>
      </c>
      <c r="BG652">
        <v>0.1499999827903214</v>
      </c>
      <c r="BH652">
        <v>1.339815791165152E-21</v>
      </c>
      <c r="BI652">
        <v>0.1500000007770062</v>
      </c>
      <c r="BJ652">
        <v>0.1500000009087568</v>
      </c>
      <c r="BK652">
        <v>2.779324973263105E-22</v>
      </c>
      <c r="BL652">
        <v>5.006661061021965E-22</v>
      </c>
      <c r="BM652">
        <v>0.1500000006324231</v>
      </c>
      <c r="BN652">
        <v>0.1000000021226133</v>
      </c>
      <c r="BO652">
        <v>0.1500000095955533</v>
      </c>
      <c r="BP652">
        <v>2.229276720380218E-21</v>
      </c>
      <c r="BQ652">
        <v>0.1500000031733259</v>
      </c>
    </row>
    <row r="653" spans="1:69">
      <c r="A653" s="2">
        <v>44803</v>
      </c>
      <c r="B653">
        <v>5793.222016775445</v>
      </c>
      <c r="C653">
        <v>0.05339343211633496</v>
      </c>
      <c r="AN653" s="2">
        <v>44803</v>
      </c>
      <c r="AO653">
        <v>0.04286838344387526</v>
      </c>
      <c r="AP653">
        <v>1932.301015368402</v>
      </c>
      <c r="AQ653">
        <v>86.50185505245126</v>
      </c>
      <c r="AR653">
        <v>0.5605323913967361</v>
      </c>
      <c r="AS653">
        <v>3.042789765721985</v>
      </c>
      <c r="AT653">
        <v>1063.756330122733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137.1382852206046</v>
      </c>
      <c r="BE653" s="2">
        <v>44803</v>
      </c>
      <c r="BF653">
        <v>0</v>
      </c>
      <c r="BG653">
        <v>0.15</v>
      </c>
      <c r="BH653">
        <v>0</v>
      </c>
      <c r="BI653">
        <v>0.15</v>
      </c>
      <c r="BJ653">
        <v>0.15</v>
      </c>
      <c r="BK653">
        <v>0</v>
      </c>
      <c r="BL653">
        <v>0</v>
      </c>
      <c r="BM653">
        <v>0.15</v>
      </c>
      <c r="BN653">
        <v>0.1</v>
      </c>
      <c r="BO653">
        <v>0.15</v>
      </c>
      <c r="BP653">
        <v>0</v>
      </c>
      <c r="BQ653">
        <v>0.15</v>
      </c>
    </row>
    <row r="654" spans="1:69">
      <c r="A654" s="2">
        <v>44804</v>
      </c>
      <c r="B654">
        <v>5724.329878835339</v>
      </c>
      <c r="C654">
        <v>-0.01189185184697139</v>
      </c>
      <c r="AN654" s="2">
        <v>44804</v>
      </c>
      <c r="AO654">
        <v>0.04331043758629478</v>
      </c>
      <c r="AP654">
        <v>1897.184904967074</v>
      </c>
      <c r="AQ654">
        <v>87.0944318545732</v>
      </c>
      <c r="AR654">
        <v>0.5613600339433007</v>
      </c>
      <c r="AS654">
        <v>3.046196717545469</v>
      </c>
      <c r="AT654">
        <v>1051.450710546633</v>
      </c>
      <c r="AU654">
        <v>3.927430425384559E-19</v>
      </c>
      <c r="AV654">
        <v>3.927418788132353E-19</v>
      </c>
      <c r="AW654">
        <v>3.927426828668239E-19</v>
      </c>
      <c r="AX654">
        <v>3.927481563946231E-19</v>
      </c>
      <c r="AY654">
        <v>3.927444271572698E-19</v>
      </c>
      <c r="AZ654">
        <v>139.1134923719906</v>
      </c>
      <c r="BE654" s="2">
        <v>44804</v>
      </c>
      <c r="BF654">
        <v>5.830933108592474E-21</v>
      </c>
      <c r="BG654">
        <v>0.1499999830665921</v>
      </c>
      <c r="BH654">
        <v>1.332331883904356E-21</v>
      </c>
      <c r="BI654">
        <v>0.1500000007513481</v>
      </c>
      <c r="BJ654">
        <v>0.1500000008741142</v>
      </c>
      <c r="BK654">
        <v>2.757148080450517E-22</v>
      </c>
      <c r="BL654">
        <v>4.816298477963768E-22</v>
      </c>
      <c r="BM654">
        <v>0.1500000006090836</v>
      </c>
      <c r="BN654">
        <v>0.1000000021442541</v>
      </c>
      <c r="BO654">
        <v>0.1500000094186185</v>
      </c>
      <c r="BP654">
        <v>2.161934549398157E-21</v>
      </c>
      <c r="BQ654">
        <v>0.1500000031359892</v>
      </c>
    </row>
    <row r="655" spans="1:69">
      <c r="A655" s="2">
        <v>44805</v>
      </c>
      <c r="B655">
        <v>5739.561195554111</v>
      </c>
      <c r="C655">
        <v>0.00266080345493136</v>
      </c>
      <c r="AN655" s="2">
        <v>44805</v>
      </c>
      <c r="AO655">
        <v>0.04299367281892474</v>
      </c>
      <c r="AP655">
        <v>1927.775209121306</v>
      </c>
      <c r="AQ655">
        <v>86.72274640137572</v>
      </c>
      <c r="AR655">
        <v>0.554822431468276</v>
      </c>
      <c r="AS655">
        <v>3.088680580119419</v>
      </c>
      <c r="AT655">
        <v>1035.897635367071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140.3372645882173</v>
      </c>
      <c r="BE655" s="2">
        <v>44805</v>
      </c>
      <c r="BF655">
        <v>0</v>
      </c>
      <c r="BG655">
        <v>0.15</v>
      </c>
      <c r="BH655">
        <v>0</v>
      </c>
      <c r="BI655">
        <v>0.15</v>
      </c>
      <c r="BJ655">
        <v>0.15</v>
      </c>
      <c r="BK655">
        <v>0</v>
      </c>
      <c r="BL655">
        <v>0</v>
      </c>
      <c r="BM655">
        <v>0.15</v>
      </c>
      <c r="BN655">
        <v>0.09999999999999998</v>
      </c>
      <c r="BO655">
        <v>0.15</v>
      </c>
      <c r="BP655">
        <v>0</v>
      </c>
      <c r="BQ655">
        <v>0.15</v>
      </c>
    </row>
    <row r="656" spans="1:69">
      <c r="A656" s="2">
        <v>44806</v>
      </c>
      <c r="B656">
        <v>5886.956172839413</v>
      </c>
      <c r="C656">
        <v>0.02568053066486597</v>
      </c>
      <c r="AN656" s="2">
        <v>44806</v>
      </c>
      <c r="AO656">
        <v>0.04392057264235977</v>
      </c>
      <c r="AP656">
        <v>1930.173421858799</v>
      </c>
      <c r="AQ656">
        <v>85.44634193611337</v>
      </c>
      <c r="AR656">
        <v>0.5566513652040326</v>
      </c>
      <c r="AS656">
        <v>3.172870985970101</v>
      </c>
      <c r="AT656">
        <v>998.0768280122093</v>
      </c>
      <c r="AU656">
        <v>3.879787918787808E-19</v>
      </c>
      <c r="AV656">
        <v>3.87977649098539E-19</v>
      </c>
      <c r="AW656">
        <v>3.879784264837762E-19</v>
      </c>
      <c r="AX656">
        <v>3.879800901849169E-19</v>
      </c>
      <c r="AY656">
        <v>3.87980163194093E-19</v>
      </c>
      <c r="AZ656">
        <v>139.9184409879295</v>
      </c>
      <c r="BE656" s="2">
        <v>44806</v>
      </c>
      <c r="BF656">
        <v>5.692642097816675E-21</v>
      </c>
      <c r="BG656">
        <v>0.1499999817275519</v>
      </c>
      <c r="BH656">
        <v>1.270201824058348E-21</v>
      </c>
      <c r="BI656">
        <v>0.1500000007393615</v>
      </c>
      <c r="BJ656">
        <v>0.1500000008534014</v>
      </c>
      <c r="BK656">
        <v>2.612626057085406E-22</v>
      </c>
      <c r="BL656">
        <v>4.734376727479725E-22</v>
      </c>
      <c r="BM656">
        <v>0.1500000005941628</v>
      </c>
      <c r="BN656">
        <v>0.100000002175583</v>
      </c>
      <c r="BO656">
        <v>0.1500000106270122</v>
      </c>
      <c r="BP656">
        <v>2.0790167021947E-21</v>
      </c>
      <c r="BQ656">
        <v>0.1500000032829272</v>
      </c>
    </row>
    <row r="657" spans="1:69">
      <c r="A657" s="2">
        <v>44807</v>
      </c>
      <c r="B657">
        <v>5863.435392184359</v>
      </c>
      <c r="C657">
        <v>-0.003995406108775135</v>
      </c>
      <c r="AN657" s="2">
        <v>44807</v>
      </c>
      <c r="AO657">
        <v>0.04408850692396059</v>
      </c>
      <c r="AP657">
        <v>1937.296341778092</v>
      </c>
      <c r="AQ657">
        <v>84.77726355832955</v>
      </c>
      <c r="AR657">
        <v>0.5578571085057467</v>
      </c>
      <c r="AS657">
        <v>3.175197934565742</v>
      </c>
      <c r="AT657">
        <v>1009.828798265062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137.7915830851702</v>
      </c>
      <c r="BE657" s="2">
        <v>44807</v>
      </c>
      <c r="BF657">
        <v>0</v>
      </c>
      <c r="BG657">
        <v>0.15</v>
      </c>
      <c r="BH657">
        <v>0</v>
      </c>
      <c r="BI657">
        <v>0.15</v>
      </c>
      <c r="BJ657">
        <v>0.15</v>
      </c>
      <c r="BK657">
        <v>0</v>
      </c>
      <c r="BL657">
        <v>0</v>
      </c>
      <c r="BM657">
        <v>0.15</v>
      </c>
      <c r="BN657">
        <v>0.1</v>
      </c>
      <c r="BO657">
        <v>0.15</v>
      </c>
      <c r="BP657">
        <v>0</v>
      </c>
      <c r="BQ657">
        <v>0.15</v>
      </c>
    </row>
    <row r="658" spans="1:69">
      <c r="A658" s="2">
        <v>44808</v>
      </c>
      <c r="B658">
        <v>5897.773847306255</v>
      </c>
      <c r="C658">
        <v>0.005856371363393675</v>
      </c>
      <c r="AN658" s="2">
        <v>44808</v>
      </c>
      <c r="AO658">
        <v>0.04467145653303158</v>
      </c>
      <c r="AP658">
        <v>1841.555956488564</v>
      </c>
      <c r="AQ658">
        <v>129.4374736373248</v>
      </c>
      <c r="AR658">
        <v>0.379264317567889</v>
      </c>
      <c r="AS658">
        <v>3.188795211774569</v>
      </c>
      <c r="AT658">
        <v>995.838335389709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140.4517622620307</v>
      </c>
      <c r="BE658" s="2">
        <v>44808</v>
      </c>
      <c r="BF658">
        <v>0</v>
      </c>
      <c r="BG658">
        <v>0.15</v>
      </c>
      <c r="BH658">
        <v>0</v>
      </c>
      <c r="BI658">
        <v>0.15</v>
      </c>
      <c r="BJ658">
        <v>0.15</v>
      </c>
      <c r="BK658">
        <v>0</v>
      </c>
      <c r="BL658">
        <v>0</v>
      </c>
      <c r="BM658">
        <v>0.09999999999999999</v>
      </c>
      <c r="BN658">
        <v>0.15</v>
      </c>
      <c r="BO658">
        <v>0.15</v>
      </c>
      <c r="BP658">
        <v>0</v>
      </c>
      <c r="BQ658">
        <v>0.15</v>
      </c>
    </row>
    <row r="659" spans="1:69">
      <c r="A659" s="2">
        <v>44809</v>
      </c>
      <c r="B659">
        <v>6020.387244990323</v>
      </c>
      <c r="C659">
        <v>0.02078977608476285</v>
      </c>
      <c r="AN659" s="2">
        <v>44809</v>
      </c>
      <c r="AO659">
        <v>0.04523905816040531</v>
      </c>
      <c r="AP659">
        <v>1802.399159427939</v>
      </c>
      <c r="AQ659">
        <v>126.59398804934</v>
      </c>
      <c r="AR659">
        <v>0.3819969772760909</v>
      </c>
      <c r="AS659">
        <v>3.242426799899675</v>
      </c>
      <c r="AT659">
        <v>1011.482206447751</v>
      </c>
      <c r="AU659">
        <v>4.033634277344388E-19</v>
      </c>
      <c r="AV659">
        <v>4.033601872250242E-19</v>
      </c>
      <c r="AW659">
        <v>4.033616921998771E-19</v>
      </c>
      <c r="AX659">
        <v>4.03363453157515E-19</v>
      </c>
      <c r="AY659">
        <v>4.033634223891902E-19</v>
      </c>
      <c r="AZ659">
        <v>139.9178945590406</v>
      </c>
      <c r="BE659" s="2">
        <v>44809</v>
      </c>
      <c r="BF659">
        <v>5.939522235646058E-21</v>
      </c>
      <c r="BG659">
        <v>0.1499999812131809</v>
      </c>
      <c r="BH659">
        <v>1.271863239454489E-21</v>
      </c>
      <c r="BI659">
        <v>0.1500000009620832</v>
      </c>
      <c r="BJ659">
        <v>0.1500000010411358</v>
      </c>
      <c r="BK659">
        <v>2.758933504519415E-22</v>
      </c>
      <c r="BL659">
        <v>4.929882747447894E-22</v>
      </c>
      <c r="BM659">
        <v>0.1000000004369276</v>
      </c>
      <c r="BN659">
        <v>0.1500000034106117</v>
      </c>
      <c r="BO659">
        <v>0.1500000091660182</v>
      </c>
      <c r="BP659">
        <v>2.147662248531216E-21</v>
      </c>
      <c r="BQ659">
        <v>0.1500000037700427</v>
      </c>
    </row>
    <row r="660" spans="1:69">
      <c r="A660" s="2">
        <v>44810</v>
      </c>
      <c r="B660">
        <v>6056.040059553921</v>
      </c>
      <c r="C660">
        <v>0.005922013503909751</v>
      </c>
      <c r="AN660" s="2">
        <v>44810</v>
      </c>
      <c r="AO660">
        <v>0.04588419704681832</v>
      </c>
      <c r="AP660">
        <v>1823.066859099659</v>
      </c>
      <c r="AQ660">
        <v>123.5156711782162</v>
      </c>
      <c r="AR660">
        <v>0.3754377570785267</v>
      </c>
      <c r="AS660">
        <v>3.284929763401026</v>
      </c>
      <c r="AT660">
        <v>1031.188834446157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137.2341732071548</v>
      </c>
      <c r="BE660" s="2">
        <v>44810</v>
      </c>
      <c r="BF660">
        <v>0</v>
      </c>
      <c r="BG660">
        <v>0.15</v>
      </c>
      <c r="BH660">
        <v>0</v>
      </c>
      <c r="BI660">
        <v>0.15</v>
      </c>
      <c r="BJ660">
        <v>0.15</v>
      </c>
      <c r="BK660">
        <v>0</v>
      </c>
      <c r="BL660">
        <v>0</v>
      </c>
      <c r="BM660">
        <v>0.1</v>
      </c>
      <c r="BN660">
        <v>0.15</v>
      </c>
      <c r="BO660">
        <v>0.15</v>
      </c>
      <c r="BP660">
        <v>0</v>
      </c>
      <c r="BQ660">
        <v>0.15</v>
      </c>
    </row>
    <row r="661" spans="1:69">
      <c r="A661" s="2">
        <v>44811</v>
      </c>
      <c r="B661">
        <v>5644.076668503199</v>
      </c>
      <c r="C661">
        <v>-0.06802520904742271</v>
      </c>
      <c r="AN661" s="2">
        <v>44811</v>
      </c>
      <c r="AO661">
        <v>0.0449222510821174</v>
      </c>
      <c r="AP661">
        <v>1827.444211608652</v>
      </c>
      <c r="AQ661">
        <v>126.5532584022919</v>
      </c>
      <c r="AR661">
        <v>0.3604836907896293</v>
      </c>
      <c r="AS661">
        <v>3.208193755622717</v>
      </c>
      <c r="AT661">
        <v>1028.620145127902</v>
      </c>
      <c r="AU661">
        <v>4.182378904778076E-19</v>
      </c>
      <c r="AV661">
        <v>4.182359142165404E-19</v>
      </c>
      <c r="AW661">
        <v>4.1823924973208E-19</v>
      </c>
      <c r="AX661">
        <v>4.182392268374625E-19</v>
      </c>
      <c r="AY661">
        <v>4.182392767192333E-19</v>
      </c>
      <c r="AZ661">
        <v>144.5191096019909</v>
      </c>
      <c r="BE661" s="2">
        <v>44811</v>
      </c>
      <c r="BF661">
        <v>6.216252610092506E-21</v>
      </c>
      <c r="BG661">
        <v>0.1499999812905692</v>
      </c>
      <c r="BH661">
        <v>1.352253254380659E-21</v>
      </c>
      <c r="BI661">
        <v>0.150000000998539</v>
      </c>
      <c r="BJ661">
        <v>0.1500000010802846</v>
      </c>
      <c r="BK661">
        <v>2.905200251986028E-22</v>
      </c>
      <c r="BL661">
        <v>5.107564304095071E-22</v>
      </c>
      <c r="BM661">
        <v>0.1000000004557488</v>
      </c>
      <c r="BN661">
        <v>0.1500000033005512</v>
      </c>
      <c r="BO661">
        <v>0.150000009115316</v>
      </c>
      <c r="BP661">
        <v>2.293942016751496E-21</v>
      </c>
      <c r="BQ661">
        <v>0.1500000037589909</v>
      </c>
    </row>
    <row r="662" spans="1:69">
      <c r="A662" s="2">
        <v>44812</v>
      </c>
      <c r="B662">
        <v>5878.625673623775</v>
      </c>
      <c r="C662">
        <v>0.04155666531418278</v>
      </c>
      <c r="AN662" s="2">
        <v>44812</v>
      </c>
      <c r="AO662">
        <v>0.04570559779496608</v>
      </c>
      <c r="AP662">
        <v>1837.398972851028</v>
      </c>
      <c r="AQ662">
        <v>124.34552992665</v>
      </c>
      <c r="AR662">
        <v>0.3597938625158786</v>
      </c>
      <c r="AS662">
        <v>3.166269911955057</v>
      </c>
      <c r="AT662">
        <v>1046.921458948058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143.5938830113584</v>
      </c>
      <c r="BE662" s="2">
        <v>44812</v>
      </c>
      <c r="BF662">
        <v>0</v>
      </c>
      <c r="BG662">
        <v>0.15</v>
      </c>
      <c r="BH662">
        <v>0</v>
      </c>
      <c r="BI662">
        <v>0.15</v>
      </c>
      <c r="BJ662">
        <v>0.15</v>
      </c>
      <c r="BK662">
        <v>0</v>
      </c>
      <c r="BL662">
        <v>0</v>
      </c>
      <c r="BM662">
        <v>0.1</v>
      </c>
      <c r="BN662">
        <v>0.15</v>
      </c>
      <c r="BO662">
        <v>0.15</v>
      </c>
      <c r="BP662">
        <v>0</v>
      </c>
      <c r="BQ662">
        <v>0.15</v>
      </c>
    </row>
    <row r="663" spans="1:69">
      <c r="A663" s="2">
        <v>44813</v>
      </c>
      <c r="B663">
        <v>5931.434752334471</v>
      </c>
      <c r="C663">
        <v>0.008983235477577844</v>
      </c>
      <c r="AN663" s="2">
        <v>44813</v>
      </c>
      <c r="AO663">
        <v>0.0460535984874442</v>
      </c>
      <c r="AP663">
        <v>1857.455419876233</v>
      </c>
      <c r="AQ663">
        <v>120.1204864819198</v>
      </c>
      <c r="AR663">
        <v>0.3628756797546495</v>
      </c>
      <c r="AS663">
        <v>3.171259125877952</v>
      </c>
      <c r="AT663">
        <v>1053.976972063852</v>
      </c>
      <c r="AU663">
        <v>4.040049123704454E-19</v>
      </c>
      <c r="AV663">
        <v>4.040029361458798E-19</v>
      </c>
      <c r="AW663">
        <v>4.040044980721692E-19</v>
      </c>
      <c r="AX663">
        <v>4.040024885165026E-19</v>
      </c>
      <c r="AY663">
        <v>4.040034429984184E-19</v>
      </c>
      <c r="AZ663">
        <v>144.2010641299424</v>
      </c>
      <c r="BE663" s="2">
        <v>44813</v>
      </c>
      <c r="BF663">
        <v>6.003926029717241E-21</v>
      </c>
      <c r="BG663">
        <v>0.1499999810421559</v>
      </c>
      <c r="BH663">
        <v>1.302260190235824E-21</v>
      </c>
      <c r="BI663">
        <v>0.1500000009637278</v>
      </c>
      <c r="BJ663">
        <v>0.1500000010416377</v>
      </c>
      <c r="BK663">
        <v>2.773373393050029E-22</v>
      </c>
      <c r="BL663">
        <v>5.033849527856769E-22</v>
      </c>
      <c r="BM663">
        <v>0.1000000004415984</v>
      </c>
      <c r="BN663">
        <v>0.1500000032531522</v>
      </c>
      <c r="BO663">
        <v>0.1500000093531669</v>
      </c>
      <c r="BP663">
        <v>2.286361496164676E-21</v>
      </c>
      <c r="BQ663">
        <v>0.1500000039045611</v>
      </c>
    </row>
    <row r="664" spans="1:69">
      <c r="A664" s="2">
        <v>44814</v>
      </c>
      <c r="B664">
        <v>6270.000779963118</v>
      </c>
      <c r="C664">
        <v>0.05707995481116868</v>
      </c>
      <c r="AN664" s="2">
        <v>44814</v>
      </c>
      <c r="AO664">
        <v>0.04402407481969069</v>
      </c>
      <c r="AP664">
        <v>1883.22912301514</v>
      </c>
      <c r="AQ664">
        <v>121.5391954700199</v>
      </c>
      <c r="AR664">
        <v>0.3650823798294903</v>
      </c>
      <c r="AS664">
        <v>3.209316827483667</v>
      </c>
      <c r="AT664">
        <v>1055.858394530465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144.8372414117972</v>
      </c>
      <c r="BE664" s="2">
        <v>44814</v>
      </c>
      <c r="BF664">
        <v>0</v>
      </c>
      <c r="BG664">
        <v>0.15</v>
      </c>
      <c r="BH664">
        <v>0</v>
      </c>
      <c r="BI664">
        <v>0.15</v>
      </c>
      <c r="BJ664">
        <v>0.15</v>
      </c>
      <c r="BK664">
        <v>0</v>
      </c>
      <c r="BL664">
        <v>0</v>
      </c>
      <c r="BM664">
        <v>0.1</v>
      </c>
      <c r="BN664">
        <v>0.15</v>
      </c>
      <c r="BO664">
        <v>0.15</v>
      </c>
      <c r="BP664">
        <v>0</v>
      </c>
      <c r="BQ664">
        <v>0.15</v>
      </c>
    </row>
    <row r="665" spans="1:69">
      <c r="A665" s="2">
        <v>44815</v>
      </c>
      <c r="B665">
        <v>6418.750718883142</v>
      </c>
      <c r="C665">
        <v>0.02372407024180601</v>
      </c>
      <c r="AN665" s="2">
        <v>44815</v>
      </c>
      <c r="AO665">
        <v>0</v>
      </c>
      <c r="AP665">
        <v>1682.589314838456</v>
      </c>
      <c r="AQ665">
        <v>121.3625208791108</v>
      </c>
      <c r="AR665">
        <v>0</v>
      </c>
      <c r="AS665">
        <v>3.235109951058106</v>
      </c>
      <c r="AT665">
        <v>1061.672949775083</v>
      </c>
      <c r="AU665">
        <v>0</v>
      </c>
      <c r="AV665">
        <v>7.954986489067681</v>
      </c>
      <c r="AW665">
        <v>0</v>
      </c>
      <c r="AX665">
        <v>221.3198419853917</v>
      </c>
      <c r="AY665">
        <v>0</v>
      </c>
      <c r="AZ665">
        <v>144.0106530438833</v>
      </c>
      <c r="BE665" s="2">
        <v>44815</v>
      </c>
      <c r="BF665">
        <v>0.11547</v>
      </c>
      <c r="BG665">
        <v>0.13453</v>
      </c>
      <c r="BH665">
        <v>0</v>
      </c>
      <c r="BI665">
        <v>0.15</v>
      </c>
      <c r="BJ665">
        <v>0</v>
      </c>
      <c r="BK665">
        <v>0.15</v>
      </c>
      <c r="BL665">
        <v>0</v>
      </c>
      <c r="BM665">
        <v>0</v>
      </c>
      <c r="BN665">
        <v>0.15</v>
      </c>
      <c r="BO665">
        <v>0.15</v>
      </c>
      <c r="BP665">
        <v>0</v>
      </c>
      <c r="BQ665">
        <v>0.15</v>
      </c>
    </row>
    <row r="666" spans="1:69">
      <c r="A666" s="2">
        <v>44816</v>
      </c>
      <c r="B666">
        <v>6386.480592550551</v>
      </c>
      <c r="C666">
        <v>-0.005027477736073593</v>
      </c>
      <c r="AN666" s="2">
        <v>44816</v>
      </c>
      <c r="AO666">
        <v>1.116291468714956E-18</v>
      </c>
      <c r="AP666">
        <v>1690.51899608899</v>
      </c>
      <c r="AQ666">
        <v>119.8020904579319</v>
      </c>
      <c r="AR666">
        <v>1.118086761340859E-18</v>
      </c>
      <c r="AS666">
        <v>3.248719207515263</v>
      </c>
      <c r="AT666">
        <v>1073.88650755146</v>
      </c>
      <c r="AU666">
        <v>1.118241039358949E-18</v>
      </c>
      <c r="AV666">
        <v>8.078577984685781</v>
      </c>
      <c r="AW666">
        <v>1.11824158147476E-18</v>
      </c>
      <c r="AX666">
        <v>212.0923246021825</v>
      </c>
      <c r="AY666">
        <v>1.118244912287723E-18</v>
      </c>
      <c r="AZ666">
        <v>147.9014625108195</v>
      </c>
      <c r="BE666" s="2">
        <v>44816</v>
      </c>
      <c r="BF666">
        <v>0.1154700001000107</v>
      </c>
      <c r="BG666">
        <v>0.1345299992610599</v>
      </c>
      <c r="BH666">
        <v>3.604351934615275E-21</v>
      </c>
      <c r="BI666">
        <v>0.1500000002112956</v>
      </c>
      <c r="BJ666">
        <v>3.798665951580194E-18</v>
      </c>
      <c r="BK666">
        <v>0.1499999999532285</v>
      </c>
      <c r="BL666">
        <v>1.344849714842414E-21</v>
      </c>
      <c r="BM666">
        <v>3.078679563142132E-19</v>
      </c>
      <c r="BN666">
        <v>0.1499999999288006</v>
      </c>
      <c r="BO666">
        <v>0.1500000006266925</v>
      </c>
      <c r="BP666">
        <v>6.10780873417498E-21</v>
      </c>
      <c r="BQ666">
        <v>0.1499999999189123</v>
      </c>
    </row>
    <row r="667" spans="1:69">
      <c r="A667" s="2">
        <v>44817</v>
      </c>
      <c r="B667">
        <v>6378.693944253362</v>
      </c>
      <c r="C667">
        <v>-0.001219239326628707</v>
      </c>
      <c r="AN667" s="2">
        <v>44817</v>
      </c>
      <c r="AO667">
        <v>0</v>
      </c>
      <c r="AP667">
        <v>1709.805708685333</v>
      </c>
      <c r="AQ667">
        <v>123.6003251298675</v>
      </c>
      <c r="AR667">
        <v>0</v>
      </c>
      <c r="AS667">
        <v>3.260537143423393</v>
      </c>
      <c r="AT667">
        <v>1029.771174861222</v>
      </c>
      <c r="AU667">
        <v>0</v>
      </c>
      <c r="AV667">
        <v>8.123576972577869</v>
      </c>
      <c r="AW667">
        <v>0</v>
      </c>
      <c r="AX667">
        <v>217.0080549554618</v>
      </c>
      <c r="AY667">
        <v>0</v>
      </c>
      <c r="AZ667">
        <v>143.9812922921727</v>
      </c>
      <c r="BE667" s="2">
        <v>44817</v>
      </c>
      <c r="BF667">
        <v>0.11547</v>
      </c>
      <c r="BG667">
        <v>0.13453</v>
      </c>
      <c r="BH667">
        <v>0</v>
      </c>
      <c r="BI667">
        <v>0.15</v>
      </c>
      <c r="BJ667">
        <v>0</v>
      </c>
      <c r="BK667">
        <v>0.15</v>
      </c>
      <c r="BL667">
        <v>0</v>
      </c>
      <c r="BM667">
        <v>0</v>
      </c>
      <c r="BN667">
        <v>0.15</v>
      </c>
      <c r="BO667">
        <v>0.15</v>
      </c>
      <c r="BP667">
        <v>0</v>
      </c>
      <c r="BQ667">
        <v>0.15</v>
      </c>
    </row>
    <row r="668" spans="1:69">
      <c r="A668" s="2">
        <v>44818</v>
      </c>
      <c r="B668">
        <v>5881.90332368796</v>
      </c>
      <c r="C668">
        <v>-0.07788281189019364</v>
      </c>
      <c r="AN668" s="2">
        <v>44818</v>
      </c>
      <c r="AO668">
        <v>1.153786877299358E-18</v>
      </c>
      <c r="AP668">
        <v>1704.319381141445</v>
      </c>
      <c r="AQ668">
        <v>125.0653669235972</v>
      </c>
      <c r="AR668">
        <v>1.155781474799504E-18</v>
      </c>
      <c r="AS668">
        <v>3.184044773633131</v>
      </c>
      <c r="AT668">
        <v>1043.129724115219</v>
      </c>
      <c r="AU668">
        <v>1.155946441547241E-18</v>
      </c>
      <c r="AV668">
        <v>8.18588574643343</v>
      </c>
      <c r="AW668">
        <v>1.155948708500208E-18</v>
      </c>
      <c r="AX668">
        <v>213.4945667883358</v>
      </c>
      <c r="AY668">
        <v>1.155950458302444E-18</v>
      </c>
      <c r="AZ668">
        <v>146.0713717288206</v>
      </c>
      <c r="BE668" s="2">
        <v>44818</v>
      </c>
      <c r="BF668">
        <v>0.1154700001113796</v>
      </c>
      <c r="BG668">
        <v>0.1345299991237781</v>
      </c>
      <c r="BH668">
        <v>3.708584538572112E-21</v>
      </c>
      <c r="BI668">
        <v>0.1500000002222181</v>
      </c>
      <c r="BJ668">
        <v>3.955549716625492E-18</v>
      </c>
      <c r="BK668">
        <v>0.1499999999958981</v>
      </c>
      <c r="BL668">
        <v>1.389160717117932E-21</v>
      </c>
      <c r="BM668">
        <v>3.092961196821869E-19</v>
      </c>
      <c r="BN668">
        <v>0.1499999999692454</v>
      </c>
      <c r="BO668">
        <v>0.1500000006136802</v>
      </c>
      <c r="BP668">
        <v>6.497753168839995E-21</v>
      </c>
      <c r="BQ668">
        <v>0.1499999999638005</v>
      </c>
    </row>
    <row r="669" spans="1:69">
      <c r="A669" s="2">
        <v>44819</v>
      </c>
      <c r="B669">
        <v>6020.573798324656</v>
      </c>
      <c r="C669">
        <v>0.02357578270255378</v>
      </c>
      <c r="AN669" s="2">
        <v>44819</v>
      </c>
      <c r="AO669">
        <v>0</v>
      </c>
      <c r="AP669">
        <v>1683.912755724315</v>
      </c>
      <c r="AQ669">
        <v>121.1061312347334</v>
      </c>
      <c r="AR669">
        <v>0</v>
      </c>
      <c r="AS669">
        <v>3.233046464250479</v>
      </c>
      <c r="AT669">
        <v>1046.034850687312</v>
      </c>
      <c r="AU669">
        <v>0</v>
      </c>
      <c r="AV669">
        <v>8.322515935097329</v>
      </c>
      <c r="AW669">
        <v>0</v>
      </c>
      <c r="AX669">
        <v>216.9143911003206</v>
      </c>
      <c r="AY669">
        <v>0</v>
      </c>
      <c r="AZ669">
        <v>145.8590748527865</v>
      </c>
      <c r="BE669" s="2">
        <v>44819</v>
      </c>
      <c r="BF669">
        <v>0.11547</v>
      </c>
      <c r="BG669">
        <v>0.13453</v>
      </c>
      <c r="BH669">
        <v>0</v>
      </c>
      <c r="BI669">
        <v>0.15</v>
      </c>
      <c r="BJ669">
        <v>0</v>
      </c>
      <c r="BK669">
        <v>0.15</v>
      </c>
      <c r="BL669">
        <v>0</v>
      </c>
      <c r="BM669">
        <v>0</v>
      </c>
      <c r="BN669">
        <v>0.15</v>
      </c>
      <c r="BO669">
        <v>0.15</v>
      </c>
      <c r="BP669">
        <v>0</v>
      </c>
      <c r="BQ669">
        <v>0.15</v>
      </c>
    </row>
    <row r="670" spans="1:69">
      <c r="A670" s="2">
        <v>44820</v>
      </c>
      <c r="B670">
        <v>5823.290074218206</v>
      </c>
      <c r="C670">
        <v>-0.03276825942426764</v>
      </c>
      <c r="AN670" s="2">
        <v>44820</v>
      </c>
      <c r="AO670">
        <v>1.18338448349458E-18</v>
      </c>
      <c r="AP670">
        <v>1683.469028471081</v>
      </c>
      <c r="AQ670">
        <v>115.9466648201891</v>
      </c>
      <c r="AR670">
        <v>1.185409225764653E-18</v>
      </c>
      <c r="AS670">
        <v>3.227975550851497</v>
      </c>
      <c r="AT670">
        <v>1059.679510448525</v>
      </c>
      <c r="AU670">
        <v>1.185567490581896E-18</v>
      </c>
      <c r="AV670">
        <v>8.564993325514255</v>
      </c>
      <c r="AW670">
        <v>1.185571043753907E-18</v>
      </c>
      <c r="AX670">
        <v>215.7584265090722</v>
      </c>
      <c r="AY670">
        <v>1.185569988045544E-18</v>
      </c>
      <c r="AZ670">
        <v>148.5803151644792</v>
      </c>
      <c r="BE670" s="2">
        <v>44820</v>
      </c>
      <c r="BF670">
        <v>0.1154700001085806</v>
      </c>
      <c r="BG670">
        <v>0.1345299991998699</v>
      </c>
      <c r="BH670">
        <v>3.702602754268437E-21</v>
      </c>
      <c r="BI670">
        <v>0.1500000002198643</v>
      </c>
      <c r="BJ670">
        <v>4.002714938797742E-18</v>
      </c>
      <c r="BK670">
        <v>0.1499999999872526</v>
      </c>
      <c r="BL670">
        <v>1.409434445697053E-21</v>
      </c>
      <c r="BM670">
        <v>2.997585262468386E-19</v>
      </c>
      <c r="BN670">
        <v>0.1499999999693267</v>
      </c>
      <c r="BO670">
        <v>0.150000000558021</v>
      </c>
      <c r="BP670">
        <v>6.734630563145853E-21</v>
      </c>
      <c r="BQ670">
        <v>0.1499999999570851</v>
      </c>
    </row>
    <row r="671" spans="1:69">
      <c r="A671" s="2">
        <v>44821</v>
      </c>
      <c r="B671">
        <v>5861.161057640145</v>
      </c>
      <c r="C671">
        <v>0.006503365441060227</v>
      </c>
      <c r="AN671" s="2">
        <v>44821</v>
      </c>
      <c r="AO671">
        <v>0</v>
      </c>
      <c r="AP671">
        <v>1668.210855395118</v>
      </c>
      <c r="AQ671">
        <v>115.1622780283649</v>
      </c>
      <c r="AR671">
        <v>0</v>
      </c>
      <c r="AS671">
        <v>3.20449985431591</v>
      </c>
      <c r="AT671">
        <v>1091.296875962822</v>
      </c>
      <c r="AU671">
        <v>0</v>
      </c>
      <c r="AV671">
        <v>8.549866231948117</v>
      </c>
      <c r="AW671">
        <v>0</v>
      </c>
      <c r="AX671">
        <v>211.0215800463148</v>
      </c>
      <c r="AY671">
        <v>0</v>
      </c>
      <c r="AZ671">
        <v>151.3805274754055</v>
      </c>
      <c r="BE671" s="2">
        <v>44821</v>
      </c>
      <c r="BF671">
        <v>0.11547</v>
      </c>
      <c r="BG671">
        <v>0.13453</v>
      </c>
      <c r="BH671">
        <v>0</v>
      </c>
      <c r="BI671">
        <v>0.15</v>
      </c>
      <c r="BJ671">
        <v>0</v>
      </c>
      <c r="BK671">
        <v>0.15</v>
      </c>
      <c r="BL671">
        <v>0</v>
      </c>
      <c r="BM671">
        <v>0</v>
      </c>
      <c r="BN671">
        <v>0.15</v>
      </c>
      <c r="BO671">
        <v>0.15</v>
      </c>
      <c r="BP671">
        <v>0</v>
      </c>
      <c r="BQ671">
        <v>0.15</v>
      </c>
    </row>
    <row r="672" spans="1:69">
      <c r="A672" s="2">
        <v>44822</v>
      </c>
      <c r="B672">
        <v>6073.415053369195</v>
      </c>
      <c r="C672">
        <v>0.03621364327676546</v>
      </c>
      <c r="AN672" s="2">
        <v>44822</v>
      </c>
      <c r="AO672">
        <v>0.03018490581954089</v>
      </c>
      <c r="AP672">
        <v>1874.561912218478</v>
      </c>
      <c r="AQ672">
        <v>112.4288695855495</v>
      </c>
      <c r="AR672">
        <v>0</v>
      </c>
      <c r="AS672">
        <v>3.261917455212266</v>
      </c>
      <c r="AT672">
        <v>1099.510781004532</v>
      </c>
      <c r="AU672">
        <v>0</v>
      </c>
      <c r="AV672">
        <v>0</v>
      </c>
      <c r="AW672">
        <v>0</v>
      </c>
      <c r="AX672">
        <v>208.4678772397379</v>
      </c>
      <c r="AY672">
        <v>0</v>
      </c>
      <c r="AZ672">
        <v>151.4248173808943</v>
      </c>
      <c r="BE672" s="2">
        <v>44822</v>
      </c>
      <c r="BF672">
        <v>0</v>
      </c>
      <c r="BG672">
        <v>0.15</v>
      </c>
      <c r="BH672">
        <v>0</v>
      </c>
      <c r="BI672">
        <v>0.15</v>
      </c>
      <c r="BJ672">
        <v>0.1</v>
      </c>
      <c r="BK672">
        <v>0.15</v>
      </c>
      <c r="BL672">
        <v>0</v>
      </c>
      <c r="BM672">
        <v>0</v>
      </c>
      <c r="BN672">
        <v>0.15</v>
      </c>
      <c r="BO672">
        <v>0.15</v>
      </c>
      <c r="BP672">
        <v>0</v>
      </c>
      <c r="BQ672">
        <v>0.15</v>
      </c>
    </row>
    <row r="673" spans="1:69">
      <c r="A673" s="2">
        <v>44823</v>
      </c>
      <c r="B673">
        <v>5688.472325531968</v>
      </c>
      <c r="C673">
        <v>-0.06338159412037581</v>
      </c>
      <c r="AN673" s="2">
        <v>44823</v>
      </c>
      <c r="AO673">
        <v>0.02928111913840141</v>
      </c>
      <c r="AP673">
        <v>1906.386001511107</v>
      </c>
      <c r="AQ673">
        <v>113.6297255600214</v>
      </c>
      <c r="AR673">
        <v>6.090718544382259E-19</v>
      </c>
      <c r="AS673">
        <v>3.201803151641863</v>
      </c>
      <c r="AT673">
        <v>1130.222979675206</v>
      </c>
      <c r="AU673">
        <v>6.091437986254742E-19</v>
      </c>
      <c r="AV673">
        <v>6.091416271198695E-19</v>
      </c>
      <c r="AW673">
        <v>6.091433535633409E-19</v>
      </c>
      <c r="AX673">
        <v>200.3921561287103</v>
      </c>
      <c r="AY673">
        <v>6.091451775409134E-19</v>
      </c>
      <c r="AZ673">
        <v>155.5528189761274</v>
      </c>
      <c r="BE673" s="2">
        <v>44823</v>
      </c>
      <c r="BF673">
        <v>7.844107190158259E-21</v>
      </c>
      <c r="BG673">
        <v>0.1499999818139817</v>
      </c>
      <c r="BH673">
        <v>1.799177651230179E-21</v>
      </c>
      <c r="BI673">
        <v>0.1500000009081444</v>
      </c>
      <c r="BJ673">
        <v>0.1000000008352377</v>
      </c>
      <c r="BK673">
        <v>0.1500000045795406</v>
      </c>
      <c r="BL673">
        <v>6.914286751791007E-22</v>
      </c>
      <c r="BM673">
        <v>1.432461730585207E-19</v>
      </c>
      <c r="BN673">
        <v>0.1500000026433269</v>
      </c>
      <c r="BO673">
        <v>0.1500000056659727</v>
      </c>
      <c r="BP673">
        <v>3.333652313552965E-21</v>
      </c>
      <c r="BQ673">
        <v>0.150000003553796</v>
      </c>
    </row>
    <row r="674" spans="1:69">
      <c r="A674" s="2">
        <v>44824</v>
      </c>
      <c r="B674">
        <v>5736.286058945185</v>
      </c>
      <c r="C674">
        <v>0.008405373301828556</v>
      </c>
      <c r="AN674" s="2">
        <v>44824</v>
      </c>
      <c r="AO674">
        <v>0.02932964933541734</v>
      </c>
      <c r="AP674">
        <v>1895.692118715514</v>
      </c>
      <c r="AQ674">
        <v>117.6486247816131</v>
      </c>
      <c r="AR674">
        <v>0</v>
      </c>
      <c r="AS674">
        <v>3.159384657322047</v>
      </c>
      <c r="AT674">
        <v>1121.0702438205</v>
      </c>
      <c r="AU674">
        <v>0</v>
      </c>
      <c r="AV674">
        <v>0</v>
      </c>
      <c r="AW674">
        <v>0</v>
      </c>
      <c r="AX674">
        <v>197.698184698008</v>
      </c>
      <c r="AY674">
        <v>0</v>
      </c>
      <c r="AZ674">
        <v>156.6360856617278</v>
      </c>
      <c r="BE674" s="2">
        <v>44824</v>
      </c>
      <c r="BF674">
        <v>0</v>
      </c>
      <c r="BG674">
        <v>0.15</v>
      </c>
      <c r="BH674">
        <v>0</v>
      </c>
      <c r="BI674">
        <v>0.15</v>
      </c>
      <c r="BJ674">
        <v>0.1</v>
      </c>
      <c r="BK674">
        <v>0.15</v>
      </c>
      <c r="BL674">
        <v>0</v>
      </c>
      <c r="BM674">
        <v>0</v>
      </c>
      <c r="BN674">
        <v>0.15</v>
      </c>
      <c r="BO674">
        <v>0.15</v>
      </c>
      <c r="BP674">
        <v>0</v>
      </c>
      <c r="BQ674">
        <v>0.15</v>
      </c>
    </row>
    <row r="675" spans="1:69">
      <c r="A675" s="2">
        <v>44825</v>
      </c>
      <c r="B675">
        <v>5551.573959389402</v>
      </c>
      <c r="C675">
        <v>-0.03220064300449976</v>
      </c>
      <c r="AN675" s="2">
        <v>44825</v>
      </c>
      <c r="AO675">
        <v>0.02941550761950681</v>
      </c>
      <c r="AP675">
        <v>1887.258395266868</v>
      </c>
      <c r="AQ675">
        <v>120.877799936168</v>
      </c>
      <c r="AR675">
        <v>6.221065334057088E-19</v>
      </c>
      <c r="AS675">
        <v>3.125972097083907</v>
      </c>
      <c r="AT675">
        <v>1136.104827285873</v>
      </c>
      <c r="AU675">
        <v>6.221824096027756E-19</v>
      </c>
      <c r="AV675">
        <v>6.22179364059897E-19</v>
      </c>
      <c r="AW675">
        <v>6.221837508798859E-19</v>
      </c>
      <c r="AX675">
        <v>192.1698984407928</v>
      </c>
      <c r="AY675">
        <v>6.221868038220534E-19</v>
      </c>
      <c r="AZ675">
        <v>157.1629368798278</v>
      </c>
      <c r="BE675" s="2">
        <v>44825</v>
      </c>
      <c r="BF675">
        <v>8.306053174601709E-21</v>
      </c>
      <c r="BG675">
        <v>0.1499999824544782</v>
      </c>
      <c r="BH675">
        <v>1.866672255133201E-21</v>
      </c>
      <c r="BI675">
        <v>0.1500000009116568</v>
      </c>
      <c r="BJ675">
        <v>0.1000000008409968</v>
      </c>
      <c r="BK675">
        <v>0.1500000042603096</v>
      </c>
      <c r="BL675">
        <v>7.017662493912663E-22</v>
      </c>
      <c r="BM675">
        <v>1.483005156626721E-19</v>
      </c>
      <c r="BN675">
        <v>0.1500000027248586</v>
      </c>
      <c r="BO675">
        <v>0.1500000053181633</v>
      </c>
      <c r="BP675">
        <v>3.522924609573648E-21</v>
      </c>
      <c r="BQ675">
        <v>0.1500000034895369</v>
      </c>
    </row>
    <row r="676" spans="1:69">
      <c r="A676" s="2">
        <v>44826</v>
      </c>
      <c r="B676">
        <v>5458.70948623152</v>
      </c>
      <c r="C676">
        <v>-0.01672759362249332</v>
      </c>
      <c r="AN676" s="2">
        <v>44826</v>
      </c>
      <c r="AO676">
        <v>0.02949575866101685</v>
      </c>
      <c r="AP676">
        <v>1866.525769280994</v>
      </c>
      <c r="AQ676">
        <v>122.3396796365846</v>
      </c>
      <c r="AR676">
        <v>0</v>
      </c>
      <c r="AS676">
        <v>3.101031993685339</v>
      </c>
      <c r="AT676">
        <v>1164.901989993225</v>
      </c>
      <c r="AU676">
        <v>0</v>
      </c>
      <c r="AV676">
        <v>0</v>
      </c>
      <c r="AW676">
        <v>0</v>
      </c>
      <c r="AX676">
        <v>193.6230573478117</v>
      </c>
      <c r="AY676">
        <v>0</v>
      </c>
      <c r="AZ676">
        <v>153.252239110989</v>
      </c>
      <c r="BE676" s="2">
        <v>44826</v>
      </c>
      <c r="BF676">
        <v>0</v>
      </c>
      <c r="BG676">
        <v>0.15</v>
      </c>
      <c r="BH676">
        <v>0</v>
      </c>
      <c r="BI676">
        <v>0.15</v>
      </c>
      <c r="BJ676">
        <v>0.1</v>
      </c>
      <c r="BK676">
        <v>0.15</v>
      </c>
      <c r="BL676">
        <v>0</v>
      </c>
      <c r="BM676">
        <v>0</v>
      </c>
      <c r="BN676">
        <v>0.15</v>
      </c>
      <c r="BO676">
        <v>0.15</v>
      </c>
      <c r="BP676">
        <v>0</v>
      </c>
      <c r="BQ676">
        <v>0.15</v>
      </c>
    </row>
    <row r="677" spans="1:69">
      <c r="A677" s="2">
        <v>44827</v>
      </c>
      <c r="B677">
        <v>5779.119310465065</v>
      </c>
      <c r="C677">
        <v>0.05869699148520602</v>
      </c>
      <c r="AN677" s="2">
        <v>44827</v>
      </c>
      <c r="AO677">
        <v>0.02976696570642357</v>
      </c>
      <c r="AP677">
        <v>1890.569587549922</v>
      </c>
      <c r="AQ677">
        <v>121.8587788507576</v>
      </c>
      <c r="AR677">
        <v>6.058228144453281E-19</v>
      </c>
      <c r="AS677">
        <v>3.147726930886043</v>
      </c>
      <c r="AT677">
        <v>1151.499818609181</v>
      </c>
      <c r="AU677">
        <v>6.058922277542648E-19</v>
      </c>
      <c r="AV677">
        <v>6.058883531998967E-19</v>
      </c>
      <c r="AW677">
        <v>6.058935587586451E-19</v>
      </c>
      <c r="AX677">
        <v>193.4689911900944</v>
      </c>
      <c r="AY677">
        <v>6.05893528777459E-19</v>
      </c>
      <c r="AZ677">
        <v>150.8501212382129</v>
      </c>
      <c r="BE677" s="2">
        <v>44827</v>
      </c>
      <c r="BF677">
        <v>8.053356423505171E-21</v>
      </c>
      <c r="BG677">
        <v>0.1499999823253074</v>
      </c>
      <c r="BH677">
        <v>1.855709763406716E-21</v>
      </c>
      <c r="BI677">
        <v>0.1500000008978659</v>
      </c>
      <c r="BJ677">
        <v>0.1000000008254817</v>
      </c>
      <c r="BK677">
        <v>0.1500000044579266</v>
      </c>
      <c r="BL677">
        <v>6.76007496497923E-22</v>
      </c>
      <c r="BM677">
        <v>1.392838788323372E-19</v>
      </c>
      <c r="BN677">
        <v>0.1500000028316303</v>
      </c>
      <c r="BO677">
        <v>0.1500000051885459</v>
      </c>
      <c r="BP677">
        <v>3.398142084967255E-21</v>
      </c>
      <c r="BQ677">
        <v>0.1500000034732422</v>
      </c>
    </row>
    <row r="678" spans="1:69">
      <c r="A678" s="2">
        <v>44828</v>
      </c>
      <c r="B678">
        <v>5898.300505897459</v>
      </c>
      <c r="C678">
        <v>0.02062272623729644</v>
      </c>
      <c r="AN678" s="2">
        <v>44828</v>
      </c>
      <c r="AO678">
        <v>0.03051866177382944</v>
      </c>
      <c r="AP678">
        <v>1912.100400350913</v>
      </c>
      <c r="AQ678">
        <v>118.568987177331</v>
      </c>
      <c r="AR678">
        <v>0</v>
      </c>
      <c r="AS678">
        <v>3.197327597203716</v>
      </c>
      <c r="AT678">
        <v>1134.545862797986</v>
      </c>
      <c r="AU678">
        <v>0</v>
      </c>
      <c r="AV678">
        <v>0</v>
      </c>
      <c r="AW678">
        <v>0</v>
      </c>
      <c r="AX678">
        <v>195.7819824529048</v>
      </c>
      <c r="AY678">
        <v>0</v>
      </c>
      <c r="AZ678">
        <v>149.209110340724</v>
      </c>
      <c r="BE678" s="2">
        <v>44828</v>
      </c>
      <c r="BF678">
        <v>0</v>
      </c>
      <c r="BG678">
        <v>0.15</v>
      </c>
      <c r="BH678">
        <v>0</v>
      </c>
      <c r="BI678">
        <v>0.15</v>
      </c>
      <c r="BJ678">
        <v>0.09999999999999999</v>
      </c>
      <c r="BK678">
        <v>0.15</v>
      </c>
      <c r="BL678">
        <v>0</v>
      </c>
      <c r="BM678">
        <v>0</v>
      </c>
      <c r="BN678">
        <v>0.15</v>
      </c>
      <c r="BO678">
        <v>0.15</v>
      </c>
      <c r="BP678">
        <v>0</v>
      </c>
      <c r="BQ678">
        <v>0.15</v>
      </c>
    </row>
    <row r="679" spans="1:69">
      <c r="A679" s="2">
        <v>44829</v>
      </c>
      <c r="B679">
        <v>5827.376091024938</v>
      </c>
      <c r="C679">
        <v>-0.01202455093659704</v>
      </c>
      <c r="AN679" s="2">
        <v>44829</v>
      </c>
      <c r="AO679">
        <v>0.03079232546751893</v>
      </c>
      <c r="AP679">
        <v>1936.463334425951</v>
      </c>
      <c r="AQ679">
        <v>114.6471249004259</v>
      </c>
      <c r="AR679">
        <v>0</v>
      </c>
      <c r="AS679">
        <v>3.175046329769578</v>
      </c>
      <c r="AT679">
        <v>1160.010358733261</v>
      </c>
      <c r="AU679">
        <v>0</v>
      </c>
      <c r="AV679">
        <v>0</v>
      </c>
      <c r="AW679">
        <v>0</v>
      </c>
      <c r="AX679">
        <v>194.1040365970204</v>
      </c>
      <c r="AY679">
        <v>0</v>
      </c>
      <c r="AZ679">
        <v>150.827956315474</v>
      </c>
      <c r="BE679" s="2">
        <v>44829</v>
      </c>
      <c r="BF679">
        <v>0</v>
      </c>
      <c r="BG679">
        <v>0.15</v>
      </c>
      <c r="BH679">
        <v>0</v>
      </c>
      <c r="BI679">
        <v>0.15</v>
      </c>
      <c r="BJ679">
        <v>0.1</v>
      </c>
      <c r="BK679">
        <v>0.15</v>
      </c>
      <c r="BL679">
        <v>0</v>
      </c>
      <c r="BM679">
        <v>0</v>
      </c>
      <c r="BN679">
        <v>0.15</v>
      </c>
      <c r="BO679">
        <v>0.15</v>
      </c>
      <c r="BP679">
        <v>0</v>
      </c>
      <c r="BQ679">
        <v>0.15</v>
      </c>
    </row>
    <row r="680" spans="1:69">
      <c r="A680" s="2">
        <v>44830</v>
      </c>
      <c r="B680">
        <v>5820.732569908415</v>
      </c>
      <c r="C680">
        <v>-0.001140053604358204</v>
      </c>
      <c r="AN680" s="2">
        <v>44830</v>
      </c>
      <c r="AO680">
        <v>0.03097261880588671</v>
      </c>
      <c r="AP680">
        <v>1957.613773143507</v>
      </c>
      <c r="AQ680">
        <v>110.7701196454594</v>
      </c>
      <c r="AR680">
        <v>6.125668488192793E-19</v>
      </c>
      <c r="AS680">
        <v>3.187222637326113</v>
      </c>
      <c r="AT680">
        <v>1179.68280546984</v>
      </c>
      <c r="AU680">
        <v>6.126342743762295E-19</v>
      </c>
      <c r="AV680">
        <v>6.126320843486835E-19</v>
      </c>
      <c r="AW680">
        <v>6.126356075241494E-19</v>
      </c>
      <c r="AX680">
        <v>190.2936447937434</v>
      </c>
      <c r="AY680">
        <v>6.126356180930292E-19</v>
      </c>
      <c r="AZ680">
        <v>154.0890520168247</v>
      </c>
      <c r="BE680" s="2">
        <v>44830</v>
      </c>
      <c r="BF680">
        <v>7.762649625357577E-21</v>
      </c>
      <c r="BG680">
        <v>0.1499999819653965</v>
      </c>
      <c r="BH680">
        <v>1.825040689406718E-21</v>
      </c>
      <c r="BI680">
        <v>0.1500000008764752</v>
      </c>
      <c r="BJ680">
        <v>0.1000000008073656</v>
      </c>
      <c r="BK680">
        <v>0.150000004450784</v>
      </c>
      <c r="BL680">
        <v>6.521000654263385E-22</v>
      </c>
      <c r="BM680">
        <v>1.3623677413441E-19</v>
      </c>
      <c r="BN680">
        <v>0.1500000026170235</v>
      </c>
      <c r="BO680">
        <v>0.1500000056918915</v>
      </c>
      <c r="BP680">
        <v>3.406243934949461E-21</v>
      </c>
      <c r="BQ680">
        <v>0.1500000035910639</v>
      </c>
    </row>
    <row r="681" spans="1:69">
      <c r="A681" s="2">
        <v>44831</v>
      </c>
      <c r="B681">
        <v>5900.07261252484</v>
      </c>
      <c r="C681">
        <v>0.01363059402979472</v>
      </c>
      <c r="AN681" s="2">
        <v>44831</v>
      </c>
      <c r="AO681">
        <v>0.03072773364757221</v>
      </c>
      <c r="AP681">
        <v>1983.894426607925</v>
      </c>
      <c r="AQ681">
        <v>111.9395447486768</v>
      </c>
      <c r="AR681">
        <v>0</v>
      </c>
      <c r="AS681">
        <v>3.21058636424559</v>
      </c>
      <c r="AT681">
        <v>1173.977388849377</v>
      </c>
      <c r="AU681">
        <v>0</v>
      </c>
      <c r="AV681">
        <v>0</v>
      </c>
      <c r="AW681">
        <v>0</v>
      </c>
      <c r="AX681">
        <v>192.0761216172915</v>
      </c>
      <c r="AY681">
        <v>0</v>
      </c>
      <c r="AZ681">
        <v>149.7817231616288</v>
      </c>
      <c r="BE681" s="2">
        <v>44831</v>
      </c>
      <c r="BF681">
        <v>0</v>
      </c>
      <c r="BG681">
        <v>0.15</v>
      </c>
      <c r="BH681">
        <v>0</v>
      </c>
      <c r="BI681">
        <v>0.15</v>
      </c>
      <c r="BJ681">
        <v>0.09999999999999999</v>
      </c>
      <c r="BK681">
        <v>0.15</v>
      </c>
      <c r="BL681">
        <v>0</v>
      </c>
      <c r="BM681">
        <v>0</v>
      </c>
      <c r="BN681">
        <v>0.15</v>
      </c>
      <c r="BO681">
        <v>0.15</v>
      </c>
      <c r="BP681">
        <v>0</v>
      </c>
      <c r="BQ681">
        <v>0.15</v>
      </c>
    </row>
    <row r="682" spans="1:69">
      <c r="A682" s="2">
        <v>44832</v>
      </c>
      <c r="B682">
        <v>5974.460246185404</v>
      </c>
      <c r="C682">
        <v>0.01260791833352215</v>
      </c>
      <c r="AN682" s="2">
        <v>44832</v>
      </c>
      <c r="AO682">
        <v>0.03126886446067561</v>
      </c>
      <c r="AP682">
        <v>2029.171343507946</v>
      </c>
      <c r="AQ682">
        <v>110.8765330016049</v>
      </c>
      <c r="AR682">
        <v>5.99233879161045E-19</v>
      </c>
      <c r="AS682">
        <v>3.290111772147515</v>
      </c>
      <c r="AT682">
        <v>1210.138272701727</v>
      </c>
      <c r="AU682">
        <v>5.992980541023537E-19</v>
      </c>
      <c r="AV682">
        <v>5.992963456724704E-19</v>
      </c>
      <c r="AW682">
        <v>5.99298858272745E-19</v>
      </c>
      <c r="AX682">
        <v>189.9701449933409</v>
      </c>
      <c r="AY682">
        <v>5.993006331315513E-19</v>
      </c>
      <c r="AZ682">
        <v>140.5201994657476</v>
      </c>
      <c r="BE682" s="2">
        <v>44832</v>
      </c>
      <c r="BF682">
        <v>7.69976658220887E-21</v>
      </c>
      <c r="BG682">
        <v>0.1499999812691073</v>
      </c>
      <c r="BH682">
        <v>1.736096194870646E-21</v>
      </c>
      <c r="BI682">
        <v>0.1500000008656928</v>
      </c>
      <c r="BJ682">
        <v>0.1000000007955925</v>
      </c>
      <c r="BK682">
        <v>0.1500000046526416</v>
      </c>
      <c r="BL682">
        <v>6.402378642632999E-22</v>
      </c>
      <c r="BM682">
        <v>1.334506329513331E-19</v>
      </c>
      <c r="BN682">
        <v>0.1500000027168227</v>
      </c>
      <c r="BO682">
        <v>0.1500000062848342</v>
      </c>
      <c r="BP682">
        <v>3.29160160235927E-21</v>
      </c>
      <c r="BQ682">
        <v>0.1500000034153089</v>
      </c>
    </row>
    <row r="683" spans="1:69">
      <c r="A683" s="2">
        <v>44833</v>
      </c>
      <c r="B683">
        <v>6047.751838635792</v>
      </c>
      <c r="C683">
        <v>0.01226748349312112</v>
      </c>
      <c r="AN683" s="2">
        <v>44833</v>
      </c>
      <c r="AO683">
        <v>0.03108594889472422</v>
      </c>
      <c r="AP683">
        <v>2072.647036051442</v>
      </c>
      <c r="AQ683">
        <v>115.605752906681</v>
      </c>
      <c r="AR683">
        <v>0</v>
      </c>
      <c r="AS683">
        <v>3.218607799031671</v>
      </c>
      <c r="AT683">
        <v>1213.536354633796</v>
      </c>
      <c r="AU683">
        <v>0</v>
      </c>
      <c r="AV683">
        <v>0</v>
      </c>
      <c r="AW683">
        <v>0</v>
      </c>
      <c r="AX683">
        <v>186.3597668731499</v>
      </c>
      <c r="AY683">
        <v>0</v>
      </c>
      <c r="AZ683">
        <v>138.0556725584492</v>
      </c>
      <c r="BE683" s="2">
        <v>44833</v>
      </c>
      <c r="BF683">
        <v>0</v>
      </c>
      <c r="BG683">
        <v>0.15</v>
      </c>
      <c r="BH683">
        <v>0</v>
      </c>
      <c r="BI683">
        <v>0.15</v>
      </c>
      <c r="BJ683">
        <v>0.1</v>
      </c>
      <c r="BK683">
        <v>0.15</v>
      </c>
      <c r="BL683">
        <v>0</v>
      </c>
      <c r="BM683">
        <v>0</v>
      </c>
      <c r="BN683">
        <v>0.15</v>
      </c>
      <c r="BO683">
        <v>0.15</v>
      </c>
      <c r="BP683">
        <v>0</v>
      </c>
      <c r="BQ683">
        <v>0.15</v>
      </c>
    </row>
    <row r="684" spans="1:69">
      <c r="A684" s="2">
        <v>44834</v>
      </c>
      <c r="B684">
        <v>6058.939162950281</v>
      </c>
      <c r="C684">
        <v>0.001849831906630017</v>
      </c>
      <c r="AN684" s="2">
        <v>44834</v>
      </c>
      <c r="AO684">
        <v>0.03100650239243139</v>
      </c>
      <c r="AP684">
        <v>2077.030859856182</v>
      </c>
      <c r="AQ684">
        <v>115.165369845648</v>
      </c>
      <c r="AR684">
        <v>5.859521849144054E-19</v>
      </c>
      <c r="AS684">
        <v>3.205190567570766</v>
      </c>
      <c r="AT684">
        <v>1192.422064222687</v>
      </c>
      <c r="AU684">
        <v>5.86013906122615E-19</v>
      </c>
      <c r="AV684">
        <v>5.860121913879525E-19</v>
      </c>
      <c r="AW684">
        <v>5.860164868527931E-19</v>
      </c>
      <c r="AX684">
        <v>185.1670418664393</v>
      </c>
      <c r="AY684">
        <v>5.860165302348462E-19</v>
      </c>
      <c r="AZ684">
        <v>142.778317333</v>
      </c>
      <c r="BE684" s="2">
        <v>44834</v>
      </c>
      <c r="BF684">
        <v>7.434466635373363E-21</v>
      </c>
      <c r="BG684">
        <v>0.1499999800320031</v>
      </c>
      <c r="BH684">
        <v>1.675535960610815E-21</v>
      </c>
      <c r="BI684">
        <v>0.1500000008658678</v>
      </c>
      <c r="BJ684">
        <v>0.1000000007946539</v>
      </c>
      <c r="BK684">
        <v>0.1500000046811134</v>
      </c>
      <c r="BL684">
        <v>6.208646917812433E-22</v>
      </c>
      <c r="BM684">
        <v>1.289748343062046E-19</v>
      </c>
      <c r="BN684">
        <v>0.1500000029030405</v>
      </c>
      <c r="BO684">
        <v>0.1500000071401768</v>
      </c>
      <c r="BP684">
        <v>3.283210148698768E-21</v>
      </c>
      <c r="BQ684">
        <v>0.1500000035831446</v>
      </c>
    </row>
    <row r="685" spans="1:69">
      <c r="A685" s="2">
        <v>44835</v>
      </c>
      <c r="B685">
        <v>6015.395731085578</v>
      </c>
      <c r="C685">
        <v>-0.007186642858368009</v>
      </c>
      <c r="AN685" s="2">
        <v>44835</v>
      </c>
      <c r="AO685">
        <v>0.03095104436311238</v>
      </c>
      <c r="AP685">
        <v>2079.340255171073</v>
      </c>
      <c r="AQ685">
        <v>118.940380494773</v>
      </c>
      <c r="AR685">
        <v>0</v>
      </c>
      <c r="AS685">
        <v>3.17823631029318</v>
      </c>
      <c r="AT685">
        <v>1160.540636447933</v>
      </c>
      <c r="AU685">
        <v>0</v>
      </c>
      <c r="AV685">
        <v>0</v>
      </c>
      <c r="AW685">
        <v>0</v>
      </c>
      <c r="AX685">
        <v>189.9600909995131</v>
      </c>
      <c r="AY685">
        <v>0</v>
      </c>
      <c r="AZ685">
        <v>140.0317630972555</v>
      </c>
      <c r="BE685" s="2">
        <v>44835</v>
      </c>
      <c r="BF685">
        <v>0</v>
      </c>
      <c r="BG685">
        <v>0.15</v>
      </c>
      <c r="BH685">
        <v>0</v>
      </c>
      <c r="BI685">
        <v>0.15</v>
      </c>
      <c r="BJ685">
        <v>0.1</v>
      </c>
      <c r="BK685">
        <v>0.15</v>
      </c>
      <c r="BL685">
        <v>0</v>
      </c>
      <c r="BM685">
        <v>0</v>
      </c>
      <c r="BN685">
        <v>0.15</v>
      </c>
      <c r="BO685">
        <v>0.15</v>
      </c>
      <c r="BP685">
        <v>0</v>
      </c>
      <c r="BQ685">
        <v>0.15</v>
      </c>
    </row>
    <row r="686" spans="1:69">
      <c r="A686" s="2">
        <v>44836</v>
      </c>
      <c r="B686">
        <v>5914.71713325441</v>
      </c>
      <c r="C686">
        <v>-0.01673682037424296</v>
      </c>
      <c r="AN686" s="2">
        <v>44836</v>
      </c>
      <c r="AO686">
        <v>0</v>
      </c>
      <c r="AP686">
        <v>2061.013044622373</v>
      </c>
      <c r="AQ686">
        <v>120.046386526436</v>
      </c>
      <c r="AR686">
        <v>0</v>
      </c>
      <c r="AS686">
        <v>3.137950935221189</v>
      </c>
      <c r="AT686">
        <v>1158.888095785405</v>
      </c>
      <c r="AU686">
        <v>18.21791708686035</v>
      </c>
      <c r="AV686">
        <v>0</v>
      </c>
      <c r="AW686">
        <v>0</v>
      </c>
      <c r="AX686">
        <v>196.3397082805627</v>
      </c>
      <c r="AY686">
        <v>0</v>
      </c>
      <c r="AZ686">
        <v>138.6201284929493</v>
      </c>
      <c r="BE686" s="2">
        <v>44836</v>
      </c>
      <c r="BF686">
        <v>0</v>
      </c>
      <c r="BG686">
        <v>0.15</v>
      </c>
      <c r="BH686">
        <v>0</v>
      </c>
      <c r="BI686">
        <v>0.15</v>
      </c>
      <c r="BJ686">
        <v>0</v>
      </c>
      <c r="BK686">
        <v>0.15</v>
      </c>
      <c r="BL686">
        <v>0</v>
      </c>
      <c r="BM686">
        <v>0</v>
      </c>
      <c r="BN686">
        <v>0.15</v>
      </c>
      <c r="BO686">
        <v>0.15</v>
      </c>
      <c r="BP686">
        <v>0.1</v>
      </c>
      <c r="BQ686">
        <v>0.15</v>
      </c>
    </row>
    <row r="687" spans="1:69">
      <c r="A687" s="2">
        <v>44837</v>
      </c>
      <c r="B687">
        <v>5850.955316061586</v>
      </c>
      <c r="C687">
        <v>-0.0107801972192948</v>
      </c>
      <c r="AN687" s="2">
        <v>44837</v>
      </c>
      <c r="AO687">
        <v>1.182774581945509E-18</v>
      </c>
      <c r="AP687">
        <v>2092.823175767892</v>
      </c>
      <c r="AQ687">
        <v>123.0687976617338</v>
      </c>
      <c r="AR687">
        <v>1.184863381983892E-18</v>
      </c>
      <c r="AS687">
        <v>3.08624366374378</v>
      </c>
      <c r="AT687">
        <v>1145.710139845384</v>
      </c>
      <c r="AU687">
        <v>18.25175401879845</v>
      </c>
      <c r="AV687">
        <v>1.185005578077863E-18</v>
      </c>
      <c r="AW687">
        <v>1.185010048399486E-18</v>
      </c>
      <c r="AX687">
        <v>192.2779347032512</v>
      </c>
      <c r="AY687">
        <v>1.185013790324339E-18</v>
      </c>
      <c r="AZ687">
        <v>139.9789212465122</v>
      </c>
      <c r="BE687" s="2">
        <v>44837</v>
      </c>
      <c r="BF687">
        <v>1.47508134629389E-20</v>
      </c>
      <c r="BG687">
        <v>0.1499999985262543</v>
      </c>
      <c r="BH687">
        <v>3.350276186759413E-21</v>
      </c>
      <c r="BI687">
        <v>0.1500000002165336</v>
      </c>
      <c r="BJ687">
        <v>3.843954325948361E-18</v>
      </c>
      <c r="BK687">
        <v>0.149999999987821</v>
      </c>
      <c r="BL687">
        <v>1.249496876674408E-21</v>
      </c>
      <c r="BM687">
        <v>2.585117948362002E-19</v>
      </c>
      <c r="BN687">
        <v>0.1499999999696461</v>
      </c>
      <c r="BO687">
        <v>0.1500000012910687</v>
      </c>
      <c r="BP687">
        <v>0.1000000000429666</v>
      </c>
      <c r="BQ687">
        <v>0.1499999999657097</v>
      </c>
    </row>
    <row r="688" spans="1:69">
      <c r="A688" s="2">
        <v>44838</v>
      </c>
      <c r="B688">
        <v>6022.719076447199</v>
      </c>
      <c r="C688">
        <v>0.02935653258436277</v>
      </c>
      <c r="AN688" s="2">
        <v>44838</v>
      </c>
      <c r="AO688">
        <v>0</v>
      </c>
      <c r="AP688">
        <v>2110.68876814823</v>
      </c>
      <c r="AQ688">
        <v>123.1716782732644</v>
      </c>
      <c r="AR688">
        <v>0</v>
      </c>
      <c r="AS688">
        <v>3.14575944342426</v>
      </c>
      <c r="AT688">
        <v>1126.192887321575</v>
      </c>
      <c r="AU688">
        <v>18.24532988074622</v>
      </c>
      <c r="AV688">
        <v>0</v>
      </c>
      <c r="AW688">
        <v>0</v>
      </c>
      <c r="AX688">
        <v>196.4433159885352</v>
      </c>
      <c r="AY688">
        <v>0</v>
      </c>
      <c r="AZ688">
        <v>135.8310302307614</v>
      </c>
      <c r="BE688" s="2">
        <v>44838</v>
      </c>
      <c r="BF688">
        <v>0</v>
      </c>
      <c r="BG688">
        <v>0.15</v>
      </c>
      <c r="BH688">
        <v>0</v>
      </c>
      <c r="BI688">
        <v>0.15</v>
      </c>
      <c r="BJ688">
        <v>0</v>
      </c>
      <c r="BK688">
        <v>0.15</v>
      </c>
      <c r="BL688">
        <v>0</v>
      </c>
      <c r="BM688">
        <v>0</v>
      </c>
      <c r="BN688">
        <v>0.15</v>
      </c>
      <c r="BO688">
        <v>0.15</v>
      </c>
      <c r="BP688">
        <v>0.1</v>
      </c>
      <c r="BQ688">
        <v>0.15</v>
      </c>
    </row>
    <row r="689" spans="1:69">
      <c r="A689" s="2">
        <v>44839</v>
      </c>
      <c r="B689">
        <v>6216.543778522443</v>
      </c>
      <c r="C689">
        <v>0.03218225848076273</v>
      </c>
      <c r="AN689" s="2">
        <v>44839</v>
      </c>
      <c r="AO689">
        <v>1.14159461016326E-18</v>
      </c>
      <c r="AP689">
        <v>2139.556814967184</v>
      </c>
      <c r="AQ689">
        <v>120.3265156181242</v>
      </c>
      <c r="AR689">
        <v>1.143545459509224E-18</v>
      </c>
      <c r="AS689">
        <v>3.146346549491479</v>
      </c>
      <c r="AT689">
        <v>1115.252447107078</v>
      </c>
      <c r="AU689">
        <v>18.23424846240198</v>
      </c>
      <c r="AV689">
        <v>1.143677591781027E-18</v>
      </c>
      <c r="AW689">
        <v>1.143683625085995E-18</v>
      </c>
      <c r="AX689">
        <v>194.7001159851511</v>
      </c>
      <c r="AY689">
        <v>1.143688342028074E-18</v>
      </c>
      <c r="AZ689">
        <v>140.0977419495077</v>
      </c>
      <c r="BE689" s="2">
        <v>44839</v>
      </c>
      <c r="BF689">
        <v>1.452977423368731E-20</v>
      </c>
      <c r="BG689">
        <v>0.1499999984405805</v>
      </c>
      <c r="BH689">
        <v>3.206749294990873E-21</v>
      </c>
      <c r="BI689">
        <v>0.1500000002114847</v>
      </c>
      <c r="BJ689">
        <v>3.735194734030081E-18</v>
      </c>
      <c r="BK689">
        <v>0.1499999999761966</v>
      </c>
      <c r="BL689">
        <v>1.195494808346318E-21</v>
      </c>
      <c r="BM689">
        <v>2.506978265211147E-19</v>
      </c>
      <c r="BN689">
        <v>0.1499999999507605</v>
      </c>
      <c r="BO689">
        <v>0.1500000014398508</v>
      </c>
      <c r="BP689">
        <v>0.1000000000348952</v>
      </c>
      <c r="BQ689">
        <v>0.1499999999462316</v>
      </c>
    </row>
    <row r="690" spans="1:69">
      <c r="A690" s="2">
        <v>44840</v>
      </c>
      <c r="B690">
        <v>6228.482561802557</v>
      </c>
      <c r="C690">
        <v>0.001920485675876993</v>
      </c>
      <c r="AN690" s="2">
        <v>44840</v>
      </c>
      <c r="AO690">
        <v>0</v>
      </c>
      <c r="AP690">
        <v>2167.71597796442</v>
      </c>
      <c r="AQ690">
        <v>118.5109400546144</v>
      </c>
      <c r="AR690">
        <v>0</v>
      </c>
      <c r="AS690">
        <v>3.17719598337063</v>
      </c>
      <c r="AT690">
        <v>1096.320343339981</v>
      </c>
      <c r="AU690">
        <v>18.30589238562075</v>
      </c>
      <c r="AV690">
        <v>0</v>
      </c>
      <c r="AW690">
        <v>0</v>
      </c>
      <c r="AX690">
        <v>200.2534428241002</v>
      </c>
      <c r="AY690">
        <v>0</v>
      </c>
      <c r="AZ690">
        <v>137.4678371125869</v>
      </c>
      <c r="BE690" s="2">
        <v>44840</v>
      </c>
      <c r="BF690">
        <v>0</v>
      </c>
      <c r="BG690">
        <v>0.15</v>
      </c>
      <c r="BH690">
        <v>0</v>
      </c>
      <c r="BI690">
        <v>0.15</v>
      </c>
      <c r="BJ690">
        <v>0</v>
      </c>
      <c r="BK690">
        <v>0.15</v>
      </c>
      <c r="BL690">
        <v>0</v>
      </c>
      <c r="BM690">
        <v>0</v>
      </c>
      <c r="BN690">
        <v>0.15</v>
      </c>
      <c r="BO690">
        <v>0.15</v>
      </c>
      <c r="BP690">
        <v>0.1</v>
      </c>
      <c r="BQ690">
        <v>0.15</v>
      </c>
    </row>
    <row r="691" spans="1:69">
      <c r="A691" s="2">
        <v>44841</v>
      </c>
      <c r="B691">
        <v>6133.29701566835</v>
      </c>
      <c r="C691">
        <v>-0.01528230113670892</v>
      </c>
      <c r="AN691" s="2">
        <v>44841</v>
      </c>
      <c r="AO691">
        <v>1.160367520847107E-18</v>
      </c>
      <c r="AP691">
        <v>2146.528029115083</v>
      </c>
      <c r="AQ691">
        <v>120.4978677167996</v>
      </c>
      <c r="AR691">
        <v>1.162347990398291E-18</v>
      </c>
      <c r="AS691">
        <v>3.224932613339601</v>
      </c>
      <c r="AT691">
        <v>1104.679076224207</v>
      </c>
      <c r="AU691">
        <v>18.39201046111577</v>
      </c>
      <c r="AV691">
        <v>1.162484006877512E-18</v>
      </c>
      <c r="AW691">
        <v>1.16249007079029E-18</v>
      </c>
      <c r="AX691">
        <v>199.534870730293</v>
      </c>
      <c r="AY691">
        <v>1.162491948912223E-18</v>
      </c>
      <c r="AZ691">
        <v>133.829404970624</v>
      </c>
      <c r="BE691" s="2">
        <v>44841</v>
      </c>
      <c r="BF691">
        <v>1.468433499324603E-20</v>
      </c>
      <c r="BG691">
        <v>0.1499999984276795</v>
      </c>
      <c r="BH691">
        <v>3.230384554340958E-21</v>
      </c>
      <c r="BI691">
        <v>0.1500000002111908</v>
      </c>
      <c r="BJ691">
        <v>3.774473603045348E-18</v>
      </c>
      <c r="BK691">
        <v>0.1499999999844879</v>
      </c>
      <c r="BL691">
        <v>1.20093005205426E-21</v>
      </c>
      <c r="BM691">
        <v>2.561009682456424E-19</v>
      </c>
      <c r="BN691">
        <v>0.1499999999549889</v>
      </c>
      <c r="BO691">
        <v>0.1500000014347511</v>
      </c>
      <c r="BP691">
        <v>0.1000000000359102</v>
      </c>
      <c r="BQ691">
        <v>0.1499999999509916</v>
      </c>
    </row>
    <row r="692" spans="1:69">
      <c r="A692" s="2">
        <v>44842</v>
      </c>
      <c r="B692">
        <v>6093.207409027196</v>
      </c>
      <c r="C692">
        <v>-0.006536387613177652</v>
      </c>
      <c r="AN692" s="2">
        <v>44842</v>
      </c>
      <c r="AO692">
        <v>0</v>
      </c>
      <c r="AP692">
        <v>2154.683405761429</v>
      </c>
      <c r="AQ692">
        <v>120.2031378565519</v>
      </c>
      <c r="AR692">
        <v>0</v>
      </c>
      <c r="AS692">
        <v>3.231886990102249</v>
      </c>
      <c r="AT692">
        <v>1098.688636255565</v>
      </c>
      <c r="AU692">
        <v>18.46254785490588</v>
      </c>
      <c r="AV692">
        <v>0</v>
      </c>
      <c r="AW692">
        <v>0</v>
      </c>
      <c r="AX692">
        <v>198.396946310299</v>
      </c>
      <c r="AY692">
        <v>0</v>
      </c>
      <c r="AZ692">
        <v>134.701852196675</v>
      </c>
      <c r="BE692" s="2">
        <v>44842</v>
      </c>
      <c r="BF692">
        <v>0</v>
      </c>
      <c r="BG692">
        <v>0.15</v>
      </c>
      <c r="BH692">
        <v>0</v>
      </c>
      <c r="BI692">
        <v>0.15</v>
      </c>
      <c r="BJ692">
        <v>0</v>
      </c>
      <c r="BK692">
        <v>0.15</v>
      </c>
      <c r="BL692">
        <v>0</v>
      </c>
      <c r="BM692">
        <v>0</v>
      </c>
      <c r="BN692">
        <v>0.15</v>
      </c>
      <c r="BO692">
        <v>0.15</v>
      </c>
      <c r="BP692">
        <v>0.1</v>
      </c>
      <c r="BQ692">
        <v>0.15</v>
      </c>
    </row>
    <row r="693" spans="1:69">
      <c r="A693" s="2">
        <v>44843</v>
      </c>
      <c r="B693">
        <v>5965.717385165943</v>
      </c>
      <c r="C693">
        <v>-0.02092330283593746</v>
      </c>
      <c r="AN693" s="2">
        <v>44843</v>
      </c>
      <c r="AO693">
        <v>0</v>
      </c>
      <c r="AP693">
        <v>1415.194088975635</v>
      </c>
      <c r="AQ693">
        <v>120.2028856795227</v>
      </c>
      <c r="AR693">
        <v>0</v>
      </c>
      <c r="AS693">
        <v>3.238820036285064</v>
      </c>
      <c r="AT693">
        <v>1100.621314430436</v>
      </c>
      <c r="AU693">
        <v>27.46040662521581</v>
      </c>
      <c r="AV693">
        <v>0</v>
      </c>
      <c r="AW693">
        <v>0</v>
      </c>
      <c r="AX693">
        <v>198.2508728508352</v>
      </c>
      <c r="AY693">
        <v>0</v>
      </c>
      <c r="AZ693">
        <v>137.2902623104524</v>
      </c>
      <c r="BE693" s="2">
        <v>44843</v>
      </c>
      <c r="BF693">
        <v>0</v>
      </c>
      <c r="BG693">
        <v>0.1</v>
      </c>
      <c r="BH693">
        <v>0</v>
      </c>
      <c r="BI693">
        <v>0.15</v>
      </c>
      <c r="BJ693">
        <v>0</v>
      </c>
      <c r="BK693">
        <v>0.15</v>
      </c>
      <c r="BL693">
        <v>0</v>
      </c>
      <c r="BM693">
        <v>0</v>
      </c>
      <c r="BN693">
        <v>0.15</v>
      </c>
      <c r="BO693">
        <v>0.15</v>
      </c>
      <c r="BP693">
        <v>0.15</v>
      </c>
      <c r="BQ693">
        <v>0.15</v>
      </c>
    </row>
    <row r="694" spans="1:69">
      <c r="A694" s="2">
        <v>44844</v>
      </c>
      <c r="B694">
        <v>6033.248669725922</v>
      </c>
      <c r="C694">
        <v>0.01131989335061356</v>
      </c>
      <c r="AN694" s="2">
        <v>44844</v>
      </c>
      <c r="AO694">
        <v>1.280978525537918E-18</v>
      </c>
      <c r="AP694">
        <v>1428.37994591217</v>
      </c>
      <c r="AQ694">
        <v>118.9706083335163</v>
      </c>
      <c r="AR694">
        <v>1.282869551677828E-18</v>
      </c>
      <c r="AS694">
        <v>3.256337388395258</v>
      </c>
      <c r="AT694">
        <v>1099.792980297925</v>
      </c>
      <c r="AU694">
        <v>27.54900087930096</v>
      </c>
      <c r="AV694">
        <v>1.282999471723466E-18</v>
      </c>
      <c r="AW694">
        <v>1.283005727025414E-18</v>
      </c>
      <c r="AX694">
        <v>198.5898692521022</v>
      </c>
      <c r="AY694">
        <v>1.283007575422201E-18</v>
      </c>
      <c r="AZ694">
        <v>136.7399130278083</v>
      </c>
      <c r="BE694" s="2">
        <v>44844</v>
      </c>
      <c r="BF694">
        <v>1.602443905333276E-20</v>
      </c>
      <c r="BG694">
        <v>0.1000000007582634</v>
      </c>
      <c r="BH694">
        <v>3.589716340614659E-21</v>
      </c>
      <c r="BI694">
        <v>0.1500000001273376</v>
      </c>
      <c r="BJ694">
        <v>4.12502823026759E-18</v>
      </c>
      <c r="BK694">
        <v>0.1499999997017294</v>
      </c>
      <c r="BL694">
        <v>1.374792983515392E-21</v>
      </c>
      <c r="BM694">
        <v>2.808746895980623E-19</v>
      </c>
      <c r="BN694">
        <v>0.1499999997648154</v>
      </c>
      <c r="BO694">
        <v>0.1499999999027807</v>
      </c>
      <c r="BP694">
        <v>0.1500000000043955</v>
      </c>
      <c r="BQ694">
        <v>0.149999999740678</v>
      </c>
    </row>
    <row r="695" spans="1:69">
      <c r="A695" s="2">
        <v>44845</v>
      </c>
      <c r="B695">
        <v>5900.97164923883</v>
      </c>
      <c r="C695">
        <v>-0.0219246756976621</v>
      </c>
      <c r="AN695" s="2">
        <v>44845</v>
      </c>
      <c r="AO695">
        <v>0</v>
      </c>
      <c r="AP695">
        <v>1462.057558057702</v>
      </c>
      <c r="AQ695">
        <v>118.8028000740434</v>
      </c>
      <c r="AR695">
        <v>0</v>
      </c>
      <c r="AS695">
        <v>3.253069050944695</v>
      </c>
      <c r="AT695">
        <v>1082.01377627333</v>
      </c>
      <c r="AU695">
        <v>27.61739682781415</v>
      </c>
      <c r="AV695">
        <v>0</v>
      </c>
      <c r="AW695">
        <v>0</v>
      </c>
      <c r="AX695">
        <v>196.9244379043419</v>
      </c>
      <c r="AY695">
        <v>0</v>
      </c>
      <c r="AZ695">
        <v>138.2319839448662</v>
      </c>
      <c r="BE695" s="2">
        <v>44845</v>
      </c>
      <c r="BF695">
        <v>0</v>
      </c>
      <c r="BG695">
        <v>0.1</v>
      </c>
      <c r="BH695">
        <v>0</v>
      </c>
      <c r="BI695">
        <v>0.15</v>
      </c>
      <c r="BJ695">
        <v>0</v>
      </c>
      <c r="BK695">
        <v>0.15</v>
      </c>
      <c r="BL695">
        <v>0</v>
      </c>
      <c r="BM695">
        <v>0</v>
      </c>
      <c r="BN695">
        <v>0.15</v>
      </c>
      <c r="BO695">
        <v>0.15</v>
      </c>
      <c r="BP695">
        <v>0.15</v>
      </c>
      <c r="BQ695">
        <v>0.15</v>
      </c>
    </row>
    <row r="696" spans="1:69">
      <c r="A696" s="2">
        <v>44846</v>
      </c>
      <c r="B696">
        <v>5715.339376964143</v>
      </c>
      <c r="C696">
        <v>-0.03145791630750028</v>
      </c>
      <c r="AN696" s="2">
        <v>44846</v>
      </c>
      <c r="AO696">
        <v>1.266106062034418E-18</v>
      </c>
      <c r="AP696">
        <v>1464.210575231394</v>
      </c>
      <c r="AQ696">
        <v>120.5188477113485</v>
      </c>
      <c r="AR696">
        <v>1.268146233146071E-18</v>
      </c>
      <c r="AS696">
        <v>3.16290881731442</v>
      </c>
      <c r="AT696">
        <v>1086.193408420953</v>
      </c>
      <c r="AU696">
        <v>27.87499191978937</v>
      </c>
      <c r="AV696">
        <v>1.268283891528724E-18</v>
      </c>
      <c r="AW696">
        <v>1.26829312131419E-18</v>
      </c>
      <c r="AX696">
        <v>190.4088402646397</v>
      </c>
      <c r="AY696">
        <v>1.26829313741994E-18</v>
      </c>
      <c r="AZ696">
        <v>143.3550784709535</v>
      </c>
      <c r="BE696" s="2">
        <v>44846</v>
      </c>
      <c r="BF696">
        <v>1.583972464428003E-20</v>
      </c>
      <c r="BG696">
        <v>0.1000000006340068</v>
      </c>
      <c r="BH696">
        <v>3.534187613225526E-21</v>
      </c>
      <c r="BI696">
        <v>0.1500000001391372</v>
      </c>
      <c r="BJ696">
        <v>4.217728616557662E-18</v>
      </c>
      <c r="BK696">
        <v>0.1499999997428436</v>
      </c>
      <c r="BL696">
        <v>1.370054484946126E-21</v>
      </c>
      <c r="BM696">
        <v>2.836891668737183E-19</v>
      </c>
      <c r="BN696">
        <v>0.1499999997989921</v>
      </c>
      <c r="BO696">
        <v>0.1499999998897687</v>
      </c>
      <c r="BP696">
        <v>0.150000000023549</v>
      </c>
      <c r="BQ696">
        <v>0.1499999997717027</v>
      </c>
    </row>
    <row r="697" spans="1:69">
      <c r="A697" s="2">
        <v>44847</v>
      </c>
      <c r="B697">
        <v>5715.328896828061</v>
      </c>
      <c r="C697">
        <v>-1.833685699170751E-06</v>
      </c>
      <c r="AN697" s="2">
        <v>44847</v>
      </c>
      <c r="AO697">
        <v>0</v>
      </c>
      <c r="AP697">
        <v>1500.336669914381</v>
      </c>
      <c r="AQ697">
        <v>119.9525876309512</v>
      </c>
      <c r="AR697">
        <v>0</v>
      </c>
      <c r="AS697">
        <v>3.163225540265065</v>
      </c>
      <c r="AT697">
        <v>1093.697901974047</v>
      </c>
      <c r="AU697">
        <v>27.52256836134632</v>
      </c>
      <c r="AV697">
        <v>0</v>
      </c>
      <c r="AW697">
        <v>0</v>
      </c>
      <c r="AX697">
        <v>192.2901865152362</v>
      </c>
      <c r="AY697">
        <v>0</v>
      </c>
      <c r="AZ697">
        <v>141.3825588111735</v>
      </c>
      <c r="BE697" s="2">
        <v>44847</v>
      </c>
      <c r="BF697">
        <v>0</v>
      </c>
      <c r="BG697">
        <v>0.1</v>
      </c>
      <c r="BH697">
        <v>0</v>
      </c>
      <c r="BI697">
        <v>0.15</v>
      </c>
      <c r="BJ697">
        <v>0</v>
      </c>
      <c r="BK697">
        <v>0.15</v>
      </c>
      <c r="BL697">
        <v>0</v>
      </c>
      <c r="BM697">
        <v>0</v>
      </c>
      <c r="BN697">
        <v>0.15</v>
      </c>
      <c r="BO697">
        <v>0.15</v>
      </c>
      <c r="BP697">
        <v>0.15</v>
      </c>
      <c r="BQ697">
        <v>0.15</v>
      </c>
    </row>
    <row r="698" spans="1:69">
      <c r="A698" s="2">
        <v>44848</v>
      </c>
      <c r="B698">
        <v>5671.700971785459</v>
      </c>
      <c r="C698">
        <v>-0.00763349333523311</v>
      </c>
      <c r="AN698" s="2">
        <v>44848</v>
      </c>
      <c r="AO698">
        <v>1.233127646386187E-18</v>
      </c>
      <c r="AP698">
        <v>1501.522557721655</v>
      </c>
      <c r="AQ698">
        <v>120.8308458585447</v>
      </c>
      <c r="AR698">
        <v>1.235203997173778E-18</v>
      </c>
      <c r="AS698">
        <v>3.129833189584013</v>
      </c>
      <c r="AT698">
        <v>1095.594472164149</v>
      </c>
      <c r="AU698">
        <v>27.85029739248143</v>
      </c>
      <c r="AV698">
        <v>1.235344197098937E-18</v>
      </c>
      <c r="AW698">
        <v>1.235349772605736E-18</v>
      </c>
      <c r="AX698">
        <v>194.0375062227762</v>
      </c>
      <c r="AY698">
        <v>1.235348667229681E-18</v>
      </c>
      <c r="AZ698">
        <v>138.8405483610413</v>
      </c>
      <c r="BE698" s="2">
        <v>44848</v>
      </c>
      <c r="BF698">
        <v>1.548270870740683E-20</v>
      </c>
      <c r="BG698">
        <v>0.1000000005947367</v>
      </c>
      <c r="BH698">
        <v>3.41247310819555E-21</v>
      </c>
      <c r="BI698">
        <v>0.1500000001418719</v>
      </c>
      <c r="BJ698">
        <v>4.215256381477791E-18</v>
      </c>
      <c r="BK698">
        <v>0.1499999997503747</v>
      </c>
      <c r="BL698">
        <v>1.333864246500203E-21</v>
      </c>
      <c r="BM698">
        <v>2.805491770105809E-19</v>
      </c>
      <c r="BN698">
        <v>0.1499999998057788</v>
      </c>
      <c r="BO698">
        <v>0.149999999895081</v>
      </c>
      <c r="BP698">
        <v>0.1500000000282062</v>
      </c>
      <c r="BQ698">
        <v>0.1499999997839505</v>
      </c>
    </row>
    <row r="699" spans="1:69">
      <c r="A699" s="2">
        <v>44849</v>
      </c>
      <c r="B699">
        <v>5652.416391446929</v>
      </c>
      <c r="C699">
        <v>-0.003400140528293627</v>
      </c>
      <c r="AN699" s="2">
        <v>44849</v>
      </c>
      <c r="AO699">
        <v>0</v>
      </c>
      <c r="AP699">
        <v>1541.993389494273</v>
      </c>
      <c r="AQ699">
        <v>122.9866597341413</v>
      </c>
      <c r="AR699">
        <v>0</v>
      </c>
      <c r="AS699">
        <v>3.147664233229543</v>
      </c>
      <c r="AT699">
        <v>1070.967686109928</v>
      </c>
      <c r="AU699">
        <v>28.26671122986496</v>
      </c>
      <c r="AV699">
        <v>0</v>
      </c>
      <c r="AW699">
        <v>0</v>
      </c>
      <c r="AX699">
        <v>193.652430136612</v>
      </c>
      <c r="AY699">
        <v>0</v>
      </c>
      <c r="AZ699">
        <v>134.9121355305622</v>
      </c>
      <c r="BE699" s="2">
        <v>44849</v>
      </c>
      <c r="BF699">
        <v>0</v>
      </c>
      <c r="BG699">
        <v>0.09999999999999999</v>
      </c>
      <c r="BH699">
        <v>0</v>
      </c>
      <c r="BI699">
        <v>0.15</v>
      </c>
      <c r="BJ699">
        <v>0</v>
      </c>
      <c r="BK699">
        <v>0.15</v>
      </c>
      <c r="BL699">
        <v>0</v>
      </c>
      <c r="BM699">
        <v>0</v>
      </c>
      <c r="BN699">
        <v>0.15</v>
      </c>
      <c r="BO699">
        <v>0.15</v>
      </c>
      <c r="BP699">
        <v>0.15</v>
      </c>
      <c r="BQ699">
        <v>0.15</v>
      </c>
    </row>
    <row r="700" spans="1:69">
      <c r="A700" s="2">
        <v>44850</v>
      </c>
      <c r="B700">
        <v>5617.263586924428</v>
      </c>
      <c r="C700">
        <v>-0.006219075540098817</v>
      </c>
      <c r="AN700" s="2">
        <v>44850</v>
      </c>
      <c r="AO700">
        <v>0.04418432429440226</v>
      </c>
      <c r="AP700">
        <v>0</v>
      </c>
      <c r="AQ700">
        <v>122.3337386999958</v>
      </c>
      <c r="AR700">
        <v>0.4405707333643274</v>
      </c>
      <c r="AS700">
        <v>3.138251200753164</v>
      </c>
      <c r="AT700">
        <v>1064.361205228354</v>
      </c>
      <c r="AU700">
        <v>0</v>
      </c>
      <c r="AV700">
        <v>0</v>
      </c>
      <c r="AW700">
        <v>0</v>
      </c>
      <c r="AX700">
        <v>189.1626870487736</v>
      </c>
      <c r="AY700">
        <v>0</v>
      </c>
      <c r="AZ700">
        <v>139.3294225166446</v>
      </c>
      <c r="BE700" s="2">
        <v>44850</v>
      </c>
      <c r="BF700">
        <v>0</v>
      </c>
      <c r="BG700">
        <v>0</v>
      </c>
      <c r="BH700">
        <v>0</v>
      </c>
      <c r="BI700">
        <v>0.15</v>
      </c>
      <c r="BJ700">
        <v>0.15</v>
      </c>
      <c r="BK700">
        <v>0.15</v>
      </c>
      <c r="BL700">
        <v>0</v>
      </c>
      <c r="BM700">
        <v>0.1</v>
      </c>
      <c r="BN700">
        <v>0.15</v>
      </c>
      <c r="BO700">
        <v>0.15</v>
      </c>
      <c r="BP700">
        <v>0</v>
      </c>
      <c r="BQ700">
        <v>0.15</v>
      </c>
    </row>
    <row r="701" spans="1:69">
      <c r="A701" s="2">
        <v>44851</v>
      </c>
      <c r="B701">
        <v>5729.299850696661</v>
      </c>
      <c r="C701">
        <v>0.01994498959119961</v>
      </c>
      <c r="AN701" s="2">
        <v>44851</v>
      </c>
      <c r="AO701">
        <v>0.04461666223089615</v>
      </c>
      <c r="AP701">
        <v>5.3599183032732E-19</v>
      </c>
      <c r="AQ701">
        <v>119.7971586430255</v>
      </c>
      <c r="AR701">
        <v>0.4388217839015941</v>
      </c>
      <c r="AS701">
        <v>3.154102221248131</v>
      </c>
      <c r="AT701">
        <v>1074.678800633257</v>
      </c>
      <c r="AU701">
        <v>5.35991940078606E-19</v>
      </c>
      <c r="AV701">
        <v>5.359892227484843E-19</v>
      </c>
      <c r="AW701">
        <v>5.359919777664182E-19</v>
      </c>
      <c r="AX701">
        <v>187.428762734947</v>
      </c>
      <c r="AY701">
        <v>5.359919802495269E-19</v>
      </c>
      <c r="AZ701">
        <v>140.7491153578221</v>
      </c>
      <c r="BE701" s="2">
        <v>44851</v>
      </c>
      <c r="BF701">
        <v>7.093686098715225E-21</v>
      </c>
      <c r="BG701">
        <v>3.462860538450112E-23</v>
      </c>
      <c r="BH701">
        <v>1.473784161399179E-21</v>
      </c>
      <c r="BI701">
        <v>0.1500000010777782</v>
      </c>
      <c r="BJ701">
        <v>0.1500000011617031</v>
      </c>
      <c r="BK701">
        <v>0.1500000045461864</v>
      </c>
      <c r="BL701">
        <v>5.788267859557996E-22</v>
      </c>
      <c r="BM701">
        <v>0.1000000004612894</v>
      </c>
      <c r="BN701">
        <v>0.150000003091508</v>
      </c>
      <c r="BO701">
        <v>0.149999986113309</v>
      </c>
      <c r="BP701">
        <v>2.820713869871472E-21</v>
      </c>
      <c r="BQ701">
        <v>0.1500000035482258</v>
      </c>
    </row>
    <row r="702" spans="1:69">
      <c r="A702" s="2">
        <v>44852</v>
      </c>
      <c r="B702">
        <v>5889.404909778505</v>
      </c>
      <c r="C702">
        <v>0.02794496068527041</v>
      </c>
      <c r="AN702" s="2">
        <v>44852</v>
      </c>
      <c r="AO702">
        <v>0.04517102578401212</v>
      </c>
      <c r="AP702">
        <v>0</v>
      </c>
      <c r="AQ702">
        <v>120.2342468286236</v>
      </c>
      <c r="AR702">
        <v>0.4420249038641513</v>
      </c>
      <c r="AS702">
        <v>3.204233389790969</v>
      </c>
      <c r="AT702">
        <v>1041.348193404199</v>
      </c>
      <c r="AU702">
        <v>0</v>
      </c>
      <c r="AV702">
        <v>0</v>
      </c>
      <c r="AW702">
        <v>0</v>
      </c>
      <c r="AX702">
        <v>190.6730595856004</v>
      </c>
      <c r="AY702">
        <v>0</v>
      </c>
      <c r="AZ702">
        <v>137.979706183966</v>
      </c>
      <c r="BE702" s="2">
        <v>44852</v>
      </c>
      <c r="BF702">
        <v>0</v>
      </c>
      <c r="BG702">
        <v>0</v>
      </c>
      <c r="BH702">
        <v>0</v>
      </c>
      <c r="BI702">
        <v>0.15</v>
      </c>
      <c r="BJ702">
        <v>0.15</v>
      </c>
      <c r="BK702">
        <v>0.15</v>
      </c>
      <c r="BL702">
        <v>0</v>
      </c>
      <c r="BM702">
        <v>0.1</v>
      </c>
      <c r="BN702">
        <v>0.15</v>
      </c>
      <c r="BO702">
        <v>0.15</v>
      </c>
      <c r="BP702">
        <v>0</v>
      </c>
      <c r="BQ702">
        <v>0.15</v>
      </c>
    </row>
    <row r="703" spans="1:69">
      <c r="A703" s="2">
        <v>44853</v>
      </c>
      <c r="B703">
        <v>5841.151442214781</v>
      </c>
      <c r="C703">
        <v>-0.008193267113219771</v>
      </c>
      <c r="AN703" s="2">
        <v>44853</v>
      </c>
      <c r="AO703">
        <v>0.0453003598920304</v>
      </c>
      <c r="AP703">
        <v>5.371958945306837E-19</v>
      </c>
      <c r="AQ703">
        <v>123.0007473315952</v>
      </c>
      <c r="AR703">
        <v>0.4454475616256496</v>
      </c>
      <c r="AS703">
        <v>3.204417272573749</v>
      </c>
      <c r="AT703">
        <v>1012.175456033886</v>
      </c>
      <c r="AU703">
        <v>5.37180946604926E-19</v>
      </c>
      <c r="AV703">
        <v>5.371810227109352E-19</v>
      </c>
      <c r="AW703">
        <v>5.371817941949299E-19</v>
      </c>
      <c r="AX703">
        <v>196.9490548276549</v>
      </c>
      <c r="AY703">
        <v>5.371836900476629E-19</v>
      </c>
      <c r="AZ703">
        <v>133.6688773388674</v>
      </c>
      <c r="BE703" s="2">
        <v>44853</v>
      </c>
      <c r="BF703">
        <v>7.594325503003628E-21</v>
      </c>
      <c r="BG703">
        <v>3.327986850942402E-23</v>
      </c>
      <c r="BH703">
        <v>1.460490403929427E-21</v>
      </c>
      <c r="BI703">
        <v>0.150000001063449</v>
      </c>
      <c r="BJ703">
        <v>0.1500000011467711</v>
      </c>
      <c r="BK703">
        <v>0.1500000044271371</v>
      </c>
      <c r="BL703">
        <v>5.666492565685407E-22</v>
      </c>
      <c r="BM703">
        <v>0.1000000004538082</v>
      </c>
      <c r="BN703">
        <v>0.1500000029797444</v>
      </c>
      <c r="BO703">
        <v>0.1499999867339697</v>
      </c>
      <c r="BP703">
        <v>2.775942269976393E-21</v>
      </c>
      <c r="BQ703">
        <v>0.1500000031951205</v>
      </c>
    </row>
    <row r="704" spans="1:69">
      <c r="A704" s="2">
        <v>44854</v>
      </c>
      <c r="B704">
        <v>5750.504585493139</v>
      </c>
      <c r="C704">
        <v>-0.01551866230800414</v>
      </c>
      <c r="AN704" s="2">
        <v>44854</v>
      </c>
      <c r="AO704">
        <v>0.04508513096021755</v>
      </c>
      <c r="AP704">
        <v>0</v>
      </c>
      <c r="AQ704">
        <v>127.2262775127633</v>
      </c>
      <c r="AR704">
        <v>0.4476269642317326</v>
      </c>
      <c r="AS704">
        <v>3.175349428758405</v>
      </c>
      <c r="AT704">
        <v>1019.527663341106</v>
      </c>
      <c r="AU704">
        <v>0</v>
      </c>
      <c r="AV704">
        <v>0</v>
      </c>
      <c r="AW704">
        <v>0</v>
      </c>
      <c r="AX704">
        <v>195.4051512434729</v>
      </c>
      <c r="AY704">
        <v>0</v>
      </c>
      <c r="AZ704">
        <v>130.9811343595837</v>
      </c>
      <c r="BE704" s="2">
        <v>44854</v>
      </c>
      <c r="BF704">
        <v>0</v>
      </c>
      <c r="BG704">
        <v>0</v>
      </c>
      <c r="BH704">
        <v>0</v>
      </c>
      <c r="BI704">
        <v>0.15</v>
      </c>
      <c r="BJ704">
        <v>0.15</v>
      </c>
      <c r="BK704">
        <v>0.15</v>
      </c>
      <c r="BL704">
        <v>0</v>
      </c>
      <c r="BM704">
        <v>0.1</v>
      </c>
      <c r="BN704">
        <v>0.15</v>
      </c>
      <c r="BO704">
        <v>0.15</v>
      </c>
      <c r="BP704">
        <v>0</v>
      </c>
      <c r="BQ704">
        <v>0.15</v>
      </c>
    </row>
    <row r="705" spans="1:69">
      <c r="A705" s="2">
        <v>44855</v>
      </c>
      <c r="B705">
        <v>5617.344224984348</v>
      </c>
      <c r="C705">
        <v>-0.02315629150956866</v>
      </c>
      <c r="AN705" s="2">
        <v>44855</v>
      </c>
      <c r="AO705">
        <v>0.04426968916695094</v>
      </c>
      <c r="AP705">
        <v>5.41954079905012E-19</v>
      </c>
      <c r="AQ705">
        <v>126.5289217993019</v>
      </c>
      <c r="AR705">
        <v>0.4382017778823469</v>
      </c>
      <c r="AS705">
        <v>3.132439024973892</v>
      </c>
      <c r="AT705">
        <v>1041.006935039275</v>
      </c>
      <c r="AU705">
        <v>5.419399818404075E-19</v>
      </c>
      <c r="AV705">
        <v>5.419378865767177E-19</v>
      </c>
      <c r="AW705">
        <v>5.419414340366841E-19</v>
      </c>
      <c r="AX705">
        <v>191.2984999479068</v>
      </c>
      <c r="AY705">
        <v>5.419383577185977E-19</v>
      </c>
      <c r="AZ705">
        <v>138.4760213106057</v>
      </c>
      <c r="BE705" s="2">
        <v>44855</v>
      </c>
      <c r="BF705">
        <v>7.801475616622164E-21</v>
      </c>
      <c r="BG705">
        <v>3.275394583192596E-23</v>
      </c>
      <c r="BH705">
        <v>1.463307036643237E-21</v>
      </c>
      <c r="BI705">
        <v>0.1500000010920179</v>
      </c>
      <c r="BJ705">
        <v>0.1500000011804277</v>
      </c>
      <c r="BK705">
        <v>0.1500000043371632</v>
      </c>
      <c r="BL705">
        <v>5.671002145734353E-22</v>
      </c>
      <c r="BM705">
        <v>0.1000000004672655</v>
      </c>
      <c r="BN705">
        <v>0.1500000030639873</v>
      </c>
      <c r="BO705">
        <v>0.1499999865553308</v>
      </c>
      <c r="BP705">
        <v>2.708289676462521E-21</v>
      </c>
      <c r="BQ705">
        <v>0.1500000033038077</v>
      </c>
    </row>
    <row r="706" spans="1:69">
      <c r="A706" s="2">
        <v>44856</v>
      </c>
      <c r="B706">
        <v>5663.500991728874</v>
      </c>
      <c r="C706">
        <v>0.008216830747034054</v>
      </c>
      <c r="AN706" s="2">
        <v>44856</v>
      </c>
      <c r="AO706">
        <v>0.04430407442053746</v>
      </c>
      <c r="AP706">
        <v>0</v>
      </c>
      <c r="AQ706">
        <v>124.6599553194243</v>
      </c>
      <c r="AR706">
        <v>0.4356957185156893</v>
      </c>
      <c r="AS706">
        <v>3.146914050998625</v>
      </c>
      <c r="AT706">
        <v>1022.448360634973</v>
      </c>
      <c r="AU706">
        <v>0</v>
      </c>
      <c r="AV706">
        <v>0</v>
      </c>
      <c r="AW706">
        <v>0</v>
      </c>
      <c r="AX706">
        <v>194.2833956612592</v>
      </c>
      <c r="AY706">
        <v>0</v>
      </c>
      <c r="AZ706">
        <v>140.9510520135173</v>
      </c>
      <c r="BE706" s="2">
        <v>44856</v>
      </c>
      <c r="BF706">
        <v>0</v>
      </c>
      <c r="BG706">
        <v>0</v>
      </c>
      <c r="BH706">
        <v>0</v>
      </c>
      <c r="BI706">
        <v>0.15</v>
      </c>
      <c r="BJ706">
        <v>0.15</v>
      </c>
      <c r="BK706">
        <v>0.15</v>
      </c>
      <c r="BL706">
        <v>0</v>
      </c>
      <c r="BM706">
        <v>0.1</v>
      </c>
      <c r="BN706">
        <v>0.15</v>
      </c>
      <c r="BO706">
        <v>0.15</v>
      </c>
      <c r="BP706">
        <v>0</v>
      </c>
      <c r="BQ706">
        <v>0.15</v>
      </c>
    </row>
    <row r="707" spans="1:69">
      <c r="A707" s="2">
        <v>44857</v>
      </c>
      <c r="B707">
        <v>5694.86275908156</v>
      </c>
      <c r="C707">
        <v>0.005537523061881267</v>
      </c>
      <c r="AN707" s="2">
        <v>44857</v>
      </c>
      <c r="AO707">
        <v>0.04447344519972022</v>
      </c>
      <c r="AP707">
        <v>0</v>
      </c>
      <c r="AQ707">
        <v>0</v>
      </c>
      <c r="AR707">
        <v>0.6499469713882571</v>
      </c>
      <c r="AS707">
        <v>3.158831824170363</v>
      </c>
      <c r="AT707">
        <v>1026.195244153026</v>
      </c>
      <c r="AU707">
        <v>0</v>
      </c>
      <c r="AV707">
        <v>10.40462528587141</v>
      </c>
      <c r="AW707">
        <v>0</v>
      </c>
      <c r="AX707">
        <v>194.7630207067994</v>
      </c>
      <c r="AY707">
        <v>0</v>
      </c>
      <c r="AZ707">
        <v>93.47222924610138</v>
      </c>
      <c r="BE707" s="2">
        <v>44857</v>
      </c>
      <c r="BF707">
        <v>0.15</v>
      </c>
      <c r="BG707">
        <v>0</v>
      </c>
      <c r="BH707">
        <v>0</v>
      </c>
      <c r="BI707">
        <v>0.15</v>
      </c>
      <c r="BJ707">
        <v>0.15</v>
      </c>
      <c r="BK707">
        <v>0.15</v>
      </c>
      <c r="BL707">
        <v>0</v>
      </c>
      <c r="BM707">
        <v>0.15</v>
      </c>
      <c r="BN707">
        <v>0</v>
      </c>
      <c r="BO707">
        <v>0.15</v>
      </c>
      <c r="BP707">
        <v>0</v>
      </c>
      <c r="BQ707">
        <v>0.09999999999999999</v>
      </c>
    </row>
    <row r="708" spans="1:69">
      <c r="A708" s="2">
        <v>44858</v>
      </c>
      <c r="B708">
        <v>5935.082750735356</v>
      </c>
      <c r="C708">
        <v>0.04218187545796748</v>
      </c>
      <c r="AN708" s="2">
        <v>44858</v>
      </c>
      <c r="AO708">
        <v>0.04550184801238787</v>
      </c>
      <c r="AP708">
        <v>5.206653215526228E-19</v>
      </c>
      <c r="AQ708">
        <v>5.206652662590134E-19</v>
      </c>
      <c r="AR708">
        <v>0.6527518906091034</v>
      </c>
      <c r="AS708">
        <v>3.225367883603887</v>
      </c>
      <c r="AT708">
        <v>990.4814267107635</v>
      </c>
      <c r="AU708">
        <v>5.206651841233562E-19</v>
      </c>
      <c r="AV708">
        <v>10.02154697278181</v>
      </c>
      <c r="AW708">
        <v>5.206634303365481E-19</v>
      </c>
      <c r="AX708">
        <v>198.9850593376546</v>
      </c>
      <c r="AY708">
        <v>5.206682632654175E-19</v>
      </c>
      <c r="AZ708">
        <v>94.44377619026473</v>
      </c>
      <c r="BE708" s="2">
        <v>44858</v>
      </c>
      <c r="BF708">
        <v>0.1500000008577887</v>
      </c>
      <c r="BG708">
        <v>3.173913537587008E-23</v>
      </c>
      <c r="BH708">
        <v>1.431303161688469E-21</v>
      </c>
      <c r="BI708">
        <v>0.1500000007489425</v>
      </c>
      <c r="BJ708">
        <v>0.1500000008884389</v>
      </c>
      <c r="BK708">
        <v>0.1500000044004409</v>
      </c>
      <c r="BL708">
        <v>5.225089663749293E-22</v>
      </c>
      <c r="BM708">
        <v>0.1500000005935752</v>
      </c>
      <c r="BN708">
        <v>6.196468539596625E-22</v>
      </c>
      <c r="BO708">
        <v>0.1499999899653258</v>
      </c>
      <c r="BP708">
        <v>2.566363730765177E-21</v>
      </c>
      <c r="BQ708">
        <v>0.1000000025454881</v>
      </c>
    </row>
    <row r="709" spans="1:69">
      <c r="A709" s="2">
        <v>44859</v>
      </c>
      <c r="B709">
        <v>5835.633056556357</v>
      </c>
      <c r="C709">
        <v>-0.01675624390690722</v>
      </c>
      <c r="AN709" s="2">
        <v>44859</v>
      </c>
      <c r="AO709">
        <v>0.04525743914752908</v>
      </c>
      <c r="AP709">
        <v>0</v>
      </c>
      <c r="AQ709">
        <v>0</v>
      </c>
      <c r="AR709">
        <v>0.6510304390724444</v>
      </c>
      <c r="AS709">
        <v>3.197598676566025</v>
      </c>
      <c r="AT709">
        <v>977.3462932584225</v>
      </c>
      <c r="AU709">
        <v>0</v>
      </c>
      <c r="AV709">
        <v>10.29808997419789</v>
      </c>
      <c r="AW709">
        <v>0</v>
      </c>
      <c r="AX709">
        <v>199.0850639601916</v>
      </c>
      <c r="AY709">
        <v>0</v>
      </c>
      <c r="AZ709">
        <v>95.03296883670512</v>
      </c>
      <c r="BE709" s="2">
        <v>44859</v>
      </c>
      <c r="BF709">
        <v>0.15</v>
      </c>
      <c r="BG709">
        <v>0</v>
      </c>
      <c r="BH709">
        <v>0</v>
      </c>
      <c r="BI709">
        <v>0.15</v>
      </c>
      <c r="BJ709">
        <v>0.15</v>
      </c>
      <c r="BK709">
        <v>0.15</v>
      </c>
      <c r="BL709">
        <v>0</v>
      </c>
      <c r="BM709">
        <v>0.15</v>
      </c>
      <c r="BN709">
        <v>0</v>
      </c>
      <c r="BO709">
        <v>0.15</v>
      </c>
      <c r="BP709">
        <v>0</v>
      </c>
      <c r="BQ709">
        <v>0.09999999999999999</v>
      </c>
    </row>
    <row r="710" spans="1:69">
      <c r="A710" s="2">
        <v>44860</v>
      </c>
      <c r="B710">
        <v>6031.336928902356</v>
      </c>
      <c r="C710">
        <v>0.033536014079248</v>
      </c>
      <c r="AN710" s="2">
        <v>44860</v>
      </c>
      <c r="AO710">
        <v>0.04502126375072591</v>
      </c>
      <c r="AP710">
        <v>5.108260287681379E-19</v>
      </c>
      <c r="AQ710">
        <v>5.10828796859761E-19</v>
      </c>
      <c r="AR710">
        <v>0.6191107461870101</v>
      </c>
      <c r="AS710">
        <v>3.170233300951676</v>
      </c>
      <c r="AT710">
        <v>983.9704775847468</v>
      </c>
      <c r="AU710">
        <v>5.108246189296935E-19</v>
      </c>
      <c r="AV710">
        <v>10.99307057709001</v>
      </c>
      <c r="AW710">
        <v>5.108260400770275E-19</v>
      </c>
      <c r="AX710">
        <v>203.2393653144437</v>
      </c>
      <c r="AY710">
        <v>5.108260490641591E-19</v>
      </c>
      <c r="AZ710">
        <v>91.77897424422359</v>
      </c>
      <c r="BE710" s="2">
        <v>44860</v>
      </c>
      <c r="BF710">
        <v>0.1500000008733914</v>
      </c>
      <c r="BG710">
        <v>3.412699574379784E-23</v>
      </c>
      <c r="BH710">
        <v>1.410893215951444E-21</v>
      </c>
      <c r="BI710">
        <v>0.1500000007548593</v>
      </c>
      <c r="BJ710">
        <v>0.1500000008918862</v>
      </c>
      <c r="BK710">
        <v>0.1500000045752107</v>
      </c>
      <c r="BL710">
        <v>5.46017824730189E-22</v>
      </c>
      <c r="BM710">
        <v>0.1500000005971077</v>
      </c>
      <c r="BN710">
        <v>5.989184755199903E-22</v>
      </c>
      <c r="BO710">
        <v>0.1499999897905293</v>
      </c>
      <c r="BP710">
        <v>2.618513762989978E-21</v>
      </c>
      <c r="BQ710">
        <v>0.1000000025170154</v>
      </c>
    </row>
    <row r="711" spans="1:69">
      <c r="A711" s="2">
        <v>44861</v>
      </c>
      <c r="B711">
        <v>6209.876144621356</v>
      </c>
      <c r="C711">
        <v>0.02960193035534697</v>
      </c>
      <c r="AN711" s="2">
        <v>44861</v>
      </c>
      <c r="AO711">
        <v>0.0447891542544705</v>
      </c>
      <c r="AP711">
        <v>0</v>
      </c>
      <c r="AQ711">
        <v>0</v>
      </c>
      <c r="AR711">
        <v>0.592824690237775</v>
      </c>
      <c r="AS711">
        <v>3.205384183555717</v>
      </c>
      <c r="AT711">
        <v>991.7754492682667</v>
      </c>
      <c r="AU711">
        <v>0</v>
      </c>
      <c r="AV711">
        <v>11.13950839993987</v>
      </c>
      <c r="AW711">
        <v>0</v>
      </c>
      <c r="AX711">
        <v>206.1194725795869</v>
      </c>
      <c r="AY711">
        <v>0</v>
      </c>
      <c r="AZ711">
        <v>92.45696796716345</v>
      </c>
      <c r="BE711" s="2">
        <v>44861</v>
      </c>
      <c r="BF711">
        <v>0.15</v>
      </c>
      <c r="BG711">
        <v>0</v>
      </c>
      <c r="BH711">
        <v>0</v>
      </c>
      <c r="BI711">
        <v>0.15</v>
      </c>
      <c r="BJ711">
        <v>0.15</v>
      </c>
      <c r="BK711">
        <v>0.15</v>
      </c>
      <c r="BL711">
        <v>0</v>
      </c>
      <c r="BM711">
        <v>0.15</v>
      </c>
      <c r="BN711">
        <v>0</v>
      </c>
      <c r="BO711">
        <v>0.15</v>
      </c>
      <c r="BP711">
        <v>0</v>
      </c>
      <c r="BQ711">
        <v>0.1</v>
      </c>
    </row>
    <row r="712" spans="1:69">
      <c r="A712" s="2">
        <v>44862</v>
      </c>
      <c r="B712">
        <v>6082.23033012149</v>
      </c>
      <c r="C712">
        <v>-0.02055529152709845</v>
      </c>
      <c r="AN712" s="2">
        <v>44862</v>
      </c>
      <c r="AO712">
        <v>0.04498652251089079</v>
      </c>
      <c r="AP712">
        <v>5.054202059867688E-19</v>
      </c>
      <c r="AQ712">
        <v>5.054201555676219E-19</v>
      </c>
      <c r="AR712">
        <v>0.6022873249926514</v>
      </c>
      <c r="AS712">
        <v>3.180556615992393</v>
      </c>
      <c r="AT712">
        <v>1008.464343946603</v>
      </c>
      <c r="AU712">
        <v>5.054187831118872E-19</v>
      </c>
      <c r="AV712">
        <v>11.17208468106859</v>
      </c>
      <c r="AW712">
        <v>5.054201799204108E-19</v>
      </c>
      <c r="AX712">
        <v>205.2366322993061</v>
      </c>
      <c r="AY712">
        <v>5.054231035144183E-19</v>
      </c>
      <c r="AZ712">
        <v>88.96919204706458</v>
      </c>
      <c r="BE712" s="2">
        <v>44862</v>
      </c>
      <c r="BF712">
        <v>0.1500000008800406</v>
      </c>
      <c r="BG712">
        <v>3.232355141071657E-23</v>
      </c>
      <c r="BH712">
        <v>1.407149745146716E-21</v>
      </c>
      <c r="BI712">
        <v>0.1500000007557505</v>
      </c>
      <c r="BJ712">
        <v>0.1500000008886175</v>
      </c>
      <c r="BK712">
        <v>0.1500000048286388</v>
      </c>
      <c r="BL712">
        <v>5.268213063482499E-22</v>
      </c>
      <c r="BM712">
        <v>0.1500000005956536</v>
      </c>
      <c r="BN712">
        <v>5.742053903193817E-22</v>
      </c>
      <c r="BO712">
        <v>0.1499999895338952</v>
      </c>
      <c r="BP712">
        <v>2.547811887902302E-21</v>
      </c>
      <c r="BQ712">
        <v>0.1000000025174038</v>
      </c>
    </row>
    <row r="713" spans="1:69">
      <c r="A713" s="2">
        <v>44863</v>
      </c>
      <c r="B713">
        <v>6249.223896328641</v>
      </c>
      <c r="C713">
        <v>0.02745597538128997</v>
      </c>
      <c r="AN713" s="2">
        <v>44863</v>
      </c>
      <c r="AO713">
        <v>0.04549386807779331</v>
      </c>
      <c r="AP713">
        <v>0</v>
      </c>
      <c r="AQ713">
        <v>0</v>
      </c>
      <c r="AR713">
        <v>0.6024441483755785</v>
      </c>
      <c r="AS713">
        <v>3.145743818491384</v>
      </c>
      <c r="AT713">
        <v>993.7683111485532</v>
      </c>
      <c r="AU713">
        <v>0</v>
      </c>
      <c r="AV713">
        <v>11.1216870186883</v>
      </c>
      <c r="AW713">
        <v>0</v>
      </c>
      <c r="AX713">
        <v>206.3571057697182</v>
      </c>
      <c r="AY713">
        <v>0</v>
      </c>
      <c r="AZ713">
        <v>90.99823165619728</v>
      </c>
      <c r="BE713" s="2">
        <v>44863</v>
      </c>
      <c r="BF713">
        <v>0.15</v>
      </c>
      <c r="BG713">
        <v>0</v>
      </c>
      <c r="BH713">
        <v>0</v>
      </c>
      <c r="BI713">
        <v>0.15</v>
      </c>
      <c r="BJ713">
        <v>0.15</v>
      </c>
      <c r="BK713">
        <v>0.15</v>
      </c>
      <c r="BL713">
        <v>0</v>
      </c>
      <c r="BM713">
        <v>0.15</v>
      </c>
      <c r="BN713">
        <v>0</v>
      </c>
      <c r="BO713">
        <v>0.15</v>
      </c>
      <c r="BP713">
        <v>0</v>
      </c>
      <c r="BQ713">
        <v>0.1</v>
      </c>
    </row>
    <row r="714" spans="1:69">
      <c r="A714" s="2">
        <v>44864</v>
      </c>
      <c r="B714">
        <v>6350.337673858644</v>
      </c>
      <c r="C714">
        <v>0.01618021360851007</v>
      </c>
      <c r="AN714" s="2">
        <v>44864</v>
      </c>
      <c r="AO714">
        <v>0.002017685731261099</v>
      </c>
      <c r="AP714">
        <v>0</v>
      </c>
      <c r="AQ714">
        <v>78.19119819647057</v>
      </c>
      <c r="AR714">
        <v>0.5883955843194912</v>
      </c>
      <c r="AS714">
        <v>3.136862412734685</v>
      </c>
      <c r="AT714">
        <v>1020.31109407786</v>
      </c>
      <c r="AU714">
        <v>0</v>
      </c>
      <c r="AV714">
        <v>11.17921286609397</v>
      </c>
      <c r="AW714">
        <v>0</v>
      </c>
      <c r="AX714">
        <v>205.869806944713</v>
      </c>
      <c r="AY714">
        <v>0</v>
      </c>
      <c r="AZ714">
        <v>135.0450022821618</v>
      </c>
      <c r="BE714" s="2">
        <v>44864</v>
      </c>
      <c r="BF714">
        <v>0.15</v>
      </c>
      <c r="BG714">
        <v>0</v>
      </c>
      <c r="BH714">
        <v>0</v>
      </c>
      <c r="BI714">
        <v>0.15</v>
      </c>
      <c r="BJ714">
        <v>0.006609999999999994</v>
      </c>
      <c r="BK714">
        <v>0.15</v>
      </c>
      <c r="BL714">
        <v>0</v>
      </c>
      <c r="BM714">
        <v>0.15</v>
      </c>
      <c r="BN714">
        <v>0.09339</v>
      </c>
      <c r="BO714">
        <v>0.15</v>
      </c>
      <c r="BP714">
        <v>0</v>
      </c>
      <c r="BQ714">
        <v>0.15</v>
      </c>
    </row>
    <row r="715" spans="1:69">
      <c r="A715" s="2">
        <v>44865</v>
      </c>
      <c r="B715">
        <v>6336.107484272959</v>
      </c>
      <c r="C715">
        <v>-0.002240855575958323</v>
      </c>
      <c r="AN715" s="2">
        <v>44865</v>
      </c>
      <c r="AO715">
        <v>0.002031443827028267</v>
      </c>
      <c r="AP715">
        <v>1.468266236185585E-18</v>
      </c>
      <c r="AQ715">
        <v>76.05631360642874</v>
      </c>
      <c r="AR715">
        <v>0.5979300591894455</v>
      </c>
      <c r="AS715">
        <v>3.034156874841532</v>
      </c>
      <c r="AT715">
        <v>1046.860759480994</v>
      </c>
      <c r="AU715">
        <v>1.468264824405662E-18</v>
      </c>
      <c r="AV715">
        <v>11.33980194255255</v>
      </c>
      <c r="AW715">
        <v>1.468264505691276E-18</v>
      </c>
      <c r="AX715">
        <v>201.502451222629</v>
      </c>
      <c r="AY715">
        <v>1.468266288665601E-18</v>
      </c>
      <c r="AZ715">
        <v>137.5979655102301</v>
      </c>
      <c r="BE715" s="2">
        <v>44865</v>
      </c>
      <c r="BF715">
        <v>0.1500000038389852</v>
      </c>
      <c r="BG715">
        <v>9.391911423566341E-23</v>
      </c>
      <c r="BH715">
        <v>4.223067778915525E-21</v>
      </c>
      <c r="BI715">
        <v>0.1500000030513785</v>
      </c>
      <c r="BJ715">
        <v>0.006610000684518971</v>
      </c>
      <c r="BK715">
        <v>0.1500000231778677</v>
      </c>
      <c r="BL715">
        <v>1.538574453977762E-21</v>
      </c>
      <c r="BM715">
        <v>0.150000002301939</v>
      </c>
      <c r="BN715">
        <v>0.09339001056135295</v>
      </c>
      <c r="BO715">
        <v>0.1499999399362468</v>
      </c>
      <c r="BP715">
        <v>7.610941403704194E-21</v>
      </c>
      <c r="BQ715">
        <v>0.150000016447711</v>
      </c>
    </row>
    <row r="716" spans="1:69">
      <c r="A716" s="2">
        <v>44866</v>
      </c>
      <c r="B716">
        <v>6383.340705144667</v>
      </c>
      <c r="C716">
        <v>0.007454611682164103</v>
      </c>
      <c r="AN716" s="2">
        <v>44866</v>
      </c>
      <c r="AO716">
        <v>0.00205915641446194</v>
      </c>
      <c r="AP716">
        <v>0</v>
      </c>
      <c r="AQ716">
        <v>75.95524584664508</v>
      </c>
      <c r="AR716">
        <v>0.6094060253558715</v>
      </c>
      <c r="AS716">
        <v>2.926789859746042</v>
      </c>
      <c r="AT716">
        <v>1059.742432564592</v>
      </c>
      <c r="AU716">
        <v>0</v>
      </c>
      <c r="AV716">
        <v>11.40886280219489</v>
      </c>
      <c r="AW716">
        <v>0</v>
      </c>
      <c r="AX716">
        <v>201.6323064624705</v>
      </c>
      <c r="AY716">
        <v>0</v>
      </c>
      <c r="AZ716">
        <v>137.6745469217765</v>
      </c>
      <c r="BE716" s="2">
        <v>44866</v>
      </c>
      <c r="BF716">
        <v>0.15</v>
      </c>
      <c r="BG716">
        <v>0</v>
      </c>
      <c r="BH716">
        <v>0</v>
      </c>
      <c r="BI716">
        <v>0.15</v>
      </c>
      <c r="BJ716">
        <v>0.006610000000000003</v>
      </c>
      <c r="BK716">
        <v>0.15</v>
      </c>
      <c r="BL716">
        <v>0</v>
      </c>
      <c r="BM716">
        <v>0.15</v>
      </c>
      <c r="BN716">
        <v>0.09339000000000001</v>
      </c>
      <c r="BO716">
        <v>0.15</v>
      </c>
      <c r="BP716">
        <v>0</v>
      </c>
      <c r="BQ716">
        <v>0.15</v>
      </c>
    </row>
    <row r="717" spans="1:69">
      <c r="A717" s="2">
        <v>44867</v>
      </c>
      <c r="B717">
        <v>6342.637617825166</v>
      </c>
      <c r="C717">
        <v>-0.006376455401588821</v>
      </c>
      <c r="AN717" s="2">
        <v>44867</v>
      </c>
      <c r="AO717">
        <v>0.002046714866280581</v>
      </c>
      <c r="AP717">
        <v>1.462609690049949E-18</v>
      </c>
      <c r="AQ717">
        <v>77.17225083979558</v>
      </c>
      <c r="AR717">
        <v>0.602051622625864</v>
      </c>
      <c r="AS717">
        <v>2.929221865880775</v>
      </c>
      <c r="AT717">
        <v>1084.85260371148</v>
      </c>
      <c r="AU717">
        <v>1.462608177922747E-18</v>
      </c>
      <c r="AV717">
        <v>11.27266299257982</v>
      </c>
      <c r="AW717">
        <v>1.462607850362985E-18</v>
      </c>
      <c r="AX717">
        <v>206.6963163765097</v>
      </c>
      <c r="AY717">
        <v>1.462609671099593E-18</v>
      </c>
      <c r="AZ717">
        <v>133.3528462330639</v>
      </c>
      <c r="BE717" s="2">
        <v>44867</v>
      </c>
      <c r="BF717">
        <v>0.1500000037924499</v>
      </c>
      <c r="BG717">
        <v>9.250880966641022E-23</v>
      </c>
      <c r="BH717">
        <v>4.307764037152198E-21</v>
      </c>
      <c r="BI717">
        <v>0.1500000029705426</v>
      </c>
      <c r="BJ717">
        <v>0.006610000656748554</v>
      </c>
      <c r="BK717">
        <v>0.1500000243669405</v>
      </c>
      <c r="BL717">
        <v>1.492663881689109E-21</v>
      </c>
      <c r="BM717">
        <v>0.1500000022498848</v>
      </c>
      <c r="BN717">
        <v>0.09339001088284862</v>
      </c>
      <c r="BO717">
        <v>0.1499999387441932</v>
      </c>
      <c r="BP717">
        <v>7.440446645951171E-21</v>
      </c>
      <c r="BQ717">
        <v>0.1500000163363917</v>
      </c>
    </row>
    <row r="718" spans="1:69">
      <c r="A718" s="2">
        <v>44868</v>
      </c>
      <c r="B718">
        <v>6200.990420455649</v>
      </c>
      <c r="C718">
        <v>-0.02233253827578541</v>
      </c>
      <c r="AN718" s="2">
        <v>44868</v>
      </c>
      <c r="AO718">
        <v>0.002034344242549571</v>
      </c>
      <c r="AP718">
        <v>0</v>
      </c>
      <c r="AQ718">
        <v>77.99502026306837</v>
      </c>
      <c r="AR718">
        <v>0.6121100118463588</v>
      </c>
      <c r="AS718">
        <v>2.905690040962499</v>
      </c>
      <c r="AT718">
        <v>1069.398325748846</v>
      </c>
      <c r="AU718">
        <v>0</v>
      </c>
      <c r="AV718">
        <v>11.57535100783242</v>
      </c>
      <c r="AW718">
        <v>0</v>
      </c>
      <c r="AX718">
        <v>204.9439850258063</v>
      </c>
      <c r="AY718">
        <v>0</v>
      </c>
      <c r="AZ718">
        <v>131.1933347938372</v>
      </c>
      <c r="BE718" s="2">
        <v>44868</v>
      </c>
      <c r="BF718">
        <v>0.15</v>
      </c>
      <c r="BG718">
        <v>0</v>
      </c>
      <c r="BH718">
        <v>0</v>
      </c>
      <c r="BI718">
        <v>0.15</v>
      </c>
      <c r="BJ718">
        <v>0.006610000000000001</v>
      </c>
      <c r="BK718">
        <v>0.15</v>
      </c>
      <c r="BL718">
        <v>0</v>
      </c>
      <c r="BM718">
        <v>0.15</v>
      </c>
      <c r="BN718">
        <v>0.09339</v>
      </c>
      <c r="BO718">
        <v>0.15</v>
      </c>
      <c r="BP718">
        <v>0</v>
      </c>
      <c r="BQ718">
        <v>0.15</v>
      </c>
    </row>
    <row r="719" spans="1:69">
      <c r="A719" s="2">
        <v>44869</v>
      </c>
      <c r="B719">
        <v>6376.44084114751</v>
      </c>
      <c r="C719">
        <v>0.02829393512899014</v>
      </c>
      <c r="AN719" s="2">
        <v>44869</v>
      </c>
      <c r="AO719">
        <v>0.002086743552354624</v>
      </c>
      <c r="AP719">
        <v>1.486579898404792E-18</v>
      </c>
      <c r="AQ719">
        <v>77.3397426980588</v>
      </c>
      <c r="AR719">
        <v>0.6252244620467386</v>
      </c>
      <c r="AS719">
        <v>2.905768877783569</v>
      </c>
      <c r="AT719">
        <v>1006.396608335527</v>
      </c>
      <c r="AU719">
        <v>1.486590115064485E-18</v>
      </c>
      <c r="AV719">
        <v>11.43563719848589</v>
      </c>
      <c r="AW719">
        <v>1.486591563882868E-18</v>
      </c>
      <c r="AX719">
        <v>207.0342800450659</v>
      </c>
      <c r="AY719">
        <v>1.486591665539159E-18</v>
      </c>
      <c r="AZ719">
        <v>137.9833482315011</v>
      </c>
      <c r="BE719" s="2">
        <v>44869</v>
      </c>
      <c r="BF719">
        <v>0.1500000037545935</v>
      </c>
      <c r="BG719">
        <v>9.07262289511754E-23</v>
      </c>
      <c r="BH719">
        <v>4.200643260341047E-21</v>
      </c>
      <c r="BI719">
        <v>0.1500000029822886</v>
      </c>
      <c r="BJ719">
        <v>0.006610000678624381</v>
      </c>
      <c r="BK719">
        <v>0.1500000224116317</v>
      </c>
      <c r="BL719">
        <v>1.497694694046512E-21</v>
      </c>
      <c r="BM719">
        <v>0.1500000022890881</v>
      </c>
      <c r="BN719">
        <v>0.09339001029759199</v>
      </c>
      <c r="BO719">
        <v>0.1499999418991106</v>
      </c>
      <c r="BP719">
        <v>7.181135191473855E-21</v>
      </c>
      <c r="BQ719">
        <v>0.150000015687071</v>
      </c>
    </row>
    <row r="720" spans="1:69">
      <c r="A720" s="2">
        <v>44870</v>
      </c>
      <c r="B720">
        <v>7095.486332141364</v>
      </c>
      <c r="C720">
        <v>0.1127659628477717</v>
      </c>
      <c r="AN720" s="2">
        <v>44870</v>
      </c>
      <c r="AO720">
        <v>0.002216789795462975</v>
      </c>
      <c r="AP720">
        <v>0</v>
      </c>
      <c r="AQ720">
        <v>75.73209132524437</v>
      </c>
      <c r="AR720">
        <v>0.6470970247806986</v>
      </c>
      <c r="AS720">
        <v>3.009031364609704</v>
      </c>
      <c r="AT720">
        <v>909.997903973055</v>
      </c>
      <c r="AU720">
        <v>0</v>
      </c>
      <c r="AV720">
        <v>11.25925146553086</v>
      </c>
      <c r="AW720">
        <v>0</v>
      </c>
      <c r="AX720">
        <v>215.8939042188019</v>
      </c>
      <c r="AY720">
        <v>0</v>
      </c>
      <c r="AZ720">
        <v>141.4336973331086</v>
      </c>
      <c r="BE720" s="2">
        <v>44870</v>
      </c>
      <c r="BF720">
        <v>0.15</v>
      </c>
      <c r="BG720">
        <v>0</v>
      </c>
      <c r="BH720">
        <v>0</v>
      </c>
      <c r="BI720">
        <v>0.15</v>
      </c>
      <c r="BJ720">
        <v>0.006610000000000002</v>
      </c>
      <c r="BK720">
        <v>0.15</v>
      </c>
      <c r="BL720">
        <v>0</v>
      </c>
      <c r="BM720">
        <v>0.15</v>
      </c>
      <c r="BN720">
        <v>0.09339000000000001</v>
      </c>
      <c r="BO720">
        <v>0.15</v>
      </c>
      <c r="BP720">
        <v>0</v>
      </c>
      <c r="BQ720">
        <v>0.15</v>
      </c>
    </row>
    <row r="721" spans="1:69">
      <c r="A721" s="2">
        <v>44871</v>
      </c>
      <c r="B721">
        <v>7092.602157659111</v>
      </c>
      <c r="C721">
        <v>-0.0004064801688347108</v>
      </c>
      <c r="AN721" s="2">
        <v>44871</v>
      </c>
      <c r="AO721">
        <v>0.003525727956347089</v>
      </c>
      <c r="AP721">
        <v>0</v>
      </c>
      <c r="AQ721">
        <v>122.7362489583896</v>
      </c>
      <c r="AR721">
        <v>0.6537562569497973</v>
      </c>
      <c r="AS721">
        <v>3.04850615769292</v>
      </c>
      <c r="AT721">
        <v>901.0806747314318</v>
      </c>
      <c r="AU721">
        <v>0</v>
      </c>
      <c r="AV721">
        <v>6.593075912666707</v>
      </c>
      <c r="AW721">
        <v>0</v>
      </c>
      <c r="AX721">
        <v>220.5402345563179</v>
      </c>
      <c r="AY721">
        <v>0</v>
      </c>
      <c r="AZ721">
        <v>138.6286993862082</v>
      </c>
      <c r="BE721" s="2">
        <v>44871</v>
      </c>
      <c r="BF721">
        <v>0.08942</v>
      </c>
      <c r="BG721">
        <v>0</v>
      </c>
      <c r="BH721">
        <v>0</v>
      </c>
      <c r="BI721">
        <v>0.15</v>
      </c>
      <c r="BJ721">
        <v>0.01058</v>
      </c>
      <c r="BK721">
        <v>0.15</v>
      </c>
      <c r="BL721">
        <v>0</v>
      </c>
      <c r="BM721">
        <v>0.15</v>
      </c>
      <c r="BN721">
        <v>0.15</v>
      </c>
      <c r="BO721">
        <v>0.15</v>
      </c>
      <c r="BP721">
        <v>0</v>
      </c>
      <c r="BQ721">
        <v>0.15</v>
      </c>
    </row>
    <row r="722" spans="1:69">
      <c r="A722" s="2">
        <v>44872</v>
      </c>
      <c r="B722">
        <v>6793.262835004844</v>
      </c>
      <c r="C722">
        <v>-0.04220444288292968</v>
      </c>
      <c r="AN722" s="2">
        <v>44872</v>
      </c>
      <c r="AO722">
        <v>0.003431202706756529</v>
      </c>
      <c r="AP722">
        <v>1.412340371394826E-18</v>
      </c>
      <c r="AQ722">
        <v>125.3680913770656</v>
      </c>
      <c r="AR722">
        <v>0.6469878415976709</v>
      </c>
      <c r="AS722">
        <v>2.980378448407749</v>
      </c>
      <c r="AT722">
        <v>891.0935326584511</v>
      </c>
      <c r="AU722">
        <v>1.412338936161519E-18</v>
      </c>
      <c r="AV722">
        <v>6.982330962888872</v>
      </c>
      <c r="AW722">
        <v>1.412340288204057E-18</v>
      </c>
      <c r="AX722">
        <v>211.9158197267866</v>
      </c>
      <c r="AY722">
        <v>1.412340312518303E-18</v>
      </c>
      <c r="AZ722">
        <v>143.5470008153881</v>
      </c>
      <c r="BE722" s="2">
        <v>44872</v>
      </c>
      <c r="BF722">
        <v>0.08942000158936499</v>
      </c>
      <c r="BG722">
        <v>8.400737088499055E-23</v>
      </c>
      <c r="BH722">
        <v>3.808053101709321E-21</v>
      </c>
      <c r="BI722">
        <v>0.1500000025880459</v>
      </c>
      <c r="BJ722">
        <v>0.01058000095395622</v>
      </c>
      <c r="BK722">
        <v>0.1500000138824562</v>
      </c>
      <c r="BL722">
        <v>1.418641640996173E-21</v>
      </c>
      <c r="BM722">
        <v>0.1500000020955479</v>
      </c>
      <c r="BN722">
        <v>0.1500000092628716</v>
      </c>
      <c r="BO722">
        <v>0.1499999592634714</v>
      </c>
      <c r="BP722">
        <v>6.801614015285481E-21</v>
      </c>
      <c r="BQ722">
        <v>0.1500000103642857</v>
      </c>
    </row>
    <row r="723" spans="1:69">
      <c r="A723" s="2">
        <v>44873</v>
      </c>
      <c r="B723">
        <v>6934.078717132595</v>
      </c>
      <c r="C723">
        <v>0.02072875517227812</v>
      </c>
      <c r="AN723" s="2">
        <v>44873</v>
      </c>
      <c r="AO723">
        <v>0.00356673168036437</v>
      </c>
      <c r="AP723">
        <v>0</v>
      </c>
      <c r="AQ723">
        <v>117.3458961149206</v>
      </c>
      <c r="AR723">
        <v>0.6635635213816905</v>
      </c>
      <c r="AS723">
        <v>3.090487233477472</v>
      </c>
      <c r="AT723">
        <v>835.2086546267692</v>
      </c>
      <c r="AU723">
        <v>0</v>
      </c>
      <c r="AV723">
        <v>7.095506302999696</v>
      </c>
      <c r="AW723">
        <v>0</v>
      </c>
      <c r="AX723">
        <v>218.6634417113919</v>
      </c>
      <c r="AY723">
        <v>0</v>
      </c>
      <c r="AZ723">
        <v>148.4365816667582</v>
      </c>
      <c r="BE723" s="2">
        <v>44873</v>
      </c>
      <c r="BF723">
        <v>0.08942</v>
      </c>
      <c r="BG723">
        <v>0</v>
      </c>
      <c r="BH723">
        <v>0</v>
      </c>
      <c r="BI723">
        <v>0.15</v>
      </c>
      <c r="BJ723">
        <v>0.01058</v>
      </c>
      <c r="BK723">
        <v>0.15</v>
      </c>
      <c r="BL723">
        <v>0</v>
      </c>
      <c r="BM723">
        <v>0.15</v>
      </c>
      <c r="BN723">
        <v>0.15</v>
      </c>
      <c r="BO723">
        <v>0.15</v>
      </c>
      <c r="BP723">
        <v>0</v>
      </c>
      <c r="BQ723">
        <v>0.15</v>
      </c>
    </row>
    <row r="724" spans="1:69">
      <c r="A724" s="2">
        <v>44874</v>
      </c>
      <c r="B724">
        <v>6139.008110531843</v>
      </c>
      <c r="C724">
        <v>-0.1146613182564983</v>
      </c>
      <c r="AN724" s="2">
        <v>44874</v>
      </c>
      <c r="AO724">
        <v>0.003506873981888739</v>
      </c>
      <c r="AP724">
        <v>1.535709418616769E-18</v>
      </c>
      <c r="AQ724">
        <v>119.7126856220666</v>
      </c>
      <c r="AR724">
        <v>0.6913986955500649</v>
      </c>
      <c r="AS724">
        <v>2.817777206572342</v>
      </c>
      <c r="AT724">
        <v>881.5910642940183</v>
      </c>
      <c r="AU724">
        <v>1.535706251745088E-18</v>
      </c>
      <c r="AV724">
        <v>7.613338667779229</v>
      </c>
      <c r="AW724">
        <v>1.535709332051914E-18</v>
      </c>
      <c r="AX724">
        <v>203.1798300100893</v>
      </c>
      <c r="AY724">
        <v>1.535709441709023E-18</v>
      </c>
      <c r="AZ724">
        <v>151.8259886629353</v>
      </c>
      <c r="BE724" s="2">
        <v>44874</v>
      </c>
      <c r="BF724">
        <v>0.08942000165971373</v>
      </c>
      <c r="BG724">
        <v>9.314544414732283E-23</v>
      </c>
      <c r="BH724">
        <v>3.995468147281221E-21</v>
      </c>
      <c r="BI724">
        <v>0.1500000026798856</v>
      </c>
      <c r="BJ724">
        <v>0.01058000099098719</v>
      </c>
      <c r="BK724">
        <v>0.1500000121588124</v>
      </c>
      <c r="BL724">
        <v>1.578300331818701E-21</v>
      </c>
      <c r="BM724">
        <v>0.1500000022019953</v>
      </c>
      <c r="BN724">
        <v>0.1500000081101256</v>
      </c>
      <c r="BO724">
        <v>0.1499999623936862</v>
      </c>
      <c r="BP724">
        <v>6.009610171999732E-21</v>
      </c>
      <c r="BQ724">
        <v>0.1500000098047941</v>
      </c>
    </row>
    <row r="725" spans="1:69">
      <c r="A725" s="2">
        <v>44875</v>
      </c>
      <c r="B725">
        <v>4951.97671016051</v>
      </c>
      <c r="C725">
        <v>-0.1933588258883235</v>
      </c>
      <c r="AN725" s="2">
        <v>44875</v>
      </c>
      <c r="AO725">
        <v>0.00332472046974707</v>
      </c>
      <c r="AP725">
        <v>0</v>
      </c>
      <c r="AQ725">
        <v>119.8908495023998</v>
      </c>
      <c r="AR725">
        <v>0.6795950438496092</v>
      </c>
      <c r="AS725">
        <v>2.809031892950129</v>
      </c>
      <c r="AT725">
        <v>924.8815545551315</v>
      </c>
      <c r="AU725">
        <v>0</v>
      </c>
      <c r="AV725">
        <v>7.659488847853035</v>
      </c>
      <c r="AW725">
        <v>0</v>
      </c>
      <c r="AX725">
        <v>196.3190198026477</v>
      </c>
      <c r="AY725">
        <v>0</v>
      </c>
      <c r="AZ725">
        <v>153.1630907371836</v>
      </c>
      <c r="BE725" s="2">
        <v>44875</v>
      </c>
      <c r="BF725">
        <v>0.08942</v>
      </c>
      <c r="BG725">
        <v>0</v>
      </c>
      <c r="BH725">
        <v>0</v>
      </c>
      <c r="BI725">
        <v>0.15</v>
      </c>
      <c r="BJ725">
        <v>0.01058</v>
      </c>
      <c r="BK725">
        <v>0.15</v>
      </c>
      <c r="BL725">
        <v>0</v>
      </c>
      <c r="BM725">
        <v>0.15</v>
      </c>
      <c r="BN725">
        <v>0.15</v>
      </c>
      <c r="BO725">
        <v>0.15</v>
      </c>
      <c r="BP725">
        <v>0</v>
      </c>
      <c r="BQ725">
        <v>0.15</v>
      </c>
    </row>
    <row r="726" spans="1:69">
      <c r="A726" s="2">
        <v>44876</v>
      </c>
      <c r="B726">
        <v>5934.371904616021</v>
      </c>
      <c r="C726">
        <v>0.1983844537151849</v>
      </c>
      <c r="AN726" s="2">
        <v>44876</v>
      </c>
      <c r="AO726">
        <v>0.003579251430588694</v>
      </c>
      <c r="AP726">
        <v>0</v>
      </c>
      <c r="AQ726">
        <v>123.7499706306989</v>
      </c>
      <c r="AR726">
        <v>0.6860223629377576</v>
      </c>
      <c r="AS726">
        <v>2.939671469554531</v>
      </c>
      <c r="AT726">
        <v>794.677343336926</v>
      </c>
      <c r="AU726">
        <v>0</v>
      </c>
      <c r="AV726">
        <v>7.817595567579541</v>
      </c>
      <c r="AW726">
        <v>0</v>
      </c>
      <c r="AX726">
        <v>206.9433388574231</v>
      </c>
      <c r="AY726">
        <v>0</v>
      </c>
      <c r="AZ726">
        <v>154.9858190250504</v>
      </c>
      <c r="BE726" s="2">
        <v>44876</v>
      </c>
      <c r="BF726">
        <v>0.08942</v>
      </c>
      <c r="BG726">
        <v>0</v>
      </c>
      <c r="BH726">
        <v>0</v>
      </c>
      <c r="BI726">
        <v>0.15</v>
      </c>
      <c r="BJ726">
        <v>0.01058</v>
      </c>
      <c r="BK726">
        <v>0.15</v>
      </c>
      <c r="BL726">
        <v>0</v>
      </c>
      <c r="BM726">
        <v>0.15</v>
      </c>
      <c r="BN726">
        <v>0.15</v>
      </c>
      <c r="BO726">
        <v>0.15</v>
      </c>
      <c r="BP726">
        <v>0</v>
      </c>
      <c r="BQ726">
        <v>0.15</v>
      </c>
    </row>
    <row r="727" spans="1:69">
      <c r="A727" s="2">
        <v>44877</v>
      </c>
      <c r="B727">
        <v>5759.234862959943</v>
      </c>
      <c r="C727">
        <v>-0.02951231309245195</v>
      </c>
      <c r="AN727" s="2">
        <v>44877</v>
      </c>
      <c r="AO727">
        <v>0.003601894465082887</v>
      </c>
      <c r="AP727">
        <v>1.624023957658035E-18</v>
      </c>
      <c r="AQ727">
        <v>123.9079436491215</v>
      </c>
      <c r="AR727">
        <v>0.6744355518075654</v>
      </c>
      <c r="AS727">
        <v>2.994133337757189</v>
      </c>
      <c r="AT727">
        <v>821.3814689733772</v>
      </c>
      <c r="AU727">
        <v>1.624034360605932E-18</v>
      </c>
      <c r="AV727">
        <v>8.123815416026213</v>
      </c>
      <c r="AW727">
        <v>1.624034263039947E-18</v>
      </c>
      <c r="AX727">
        <v>211.6047723151194</v>
      </c>
      <c r="AY727">
        <v>1.624036268779864E-18</v>
      </c>
      <c r="AZ727">
        <v>143.7159136095791</v>
      </c>
      <c r="BE727" s="2">
        <v>44877</v>
      </c>
      <c r="BF727">
        <v>0.0894200016872522</v>
      </c>
      <c r="BG727">
        <v>9.934562019011059E-23</v>
      </c>
      <c r="BH727">
        <v>3.946872891885183E-21</v>
      </c>
      <c r="BI727">
        <v>0.1500000027870975</v>
      </c>
      <c r="BJ727">
        <v>0.01058000100795895</v>
      </c>
      <c r="BK727">
        <v>0.1500000104918611</v>
      </c>
      <c r="BL727">
        <v>1.616101956321024E-21</v>
      </c>
      <c r="BM727">
        <v>0.1500000022695843</v>
      </c>
      <c r="BN727">
        <v>0.1500000072410796</v>
      </c>
      <c r="BO727">
        <v>0.1499999664326463</v>
      </c>
      <c r="BP727">
        <v>4.536578489557882E-21</v>
      </c>
      <c r="BQ727">
        <v>0.1500000080825203</v>
      </c>
    </row>
    <row r="728" spans="1:69">
      <c r="A728" s="2">
        <v>44878</v>
      </c>
      <c r="B728">
        <v>5397.934626658536</v>
      </c>
      <c r="C728">
        <v>-0.06273406883005939</v>
      </c>
      <c r="AN728" s="2">
        <v>44878</v>
      </c>
      <c r="AO728">
        <v>0.04827848537179771</v>
      </c>
      <c r="AP728">
        <v>0</v>
      </c>
      <c r="AQ728">
        <v>129.7420738715555</v>
      </c>
      <c r="AR728">
        <v>0.646715289539846</v>
      </c>
      <c r="AS728">
        <v>2.875162397560414</v>
      </c>
      <c r="AT728">
        <v>865.2191204772732</v>
      </c>
      <c r="AU728">
        <v>0</v>
      </c>
      <c r="AV728">
        <v>0</v>
      </c>
      <c r="AW728">
        <v>0</v>
      </c>
      <c r="AX728">
        <v>203.4979537220715</v>
      </c>
      <c r="AY728">
        <v>93.63031460594813</v>
      </c>
      <c r="AZ728">
        <v>0</v>
      </c>
      <c r="BE728" s="2">
        <v>44878</v>
      </c>
      <c r="BF728">
        <v>0</v>
      </c>
      <c r="BG728">
        <v>0</v>
      </c>
      <c r="BH728">
        <v>0</v>
      </c>
      <c r="BI728">
        <v>0.15</v>
      </c>
      <c r="BJ728">
        <v>0.15</v>
      </c>
      <c r="BK728">
        <v>0.15</v>
      </c>
      <c r="BL728">
        <v>0.1</v>
      </c>
      <c r="BM728">
        <v>0.15</v>
      </c>
      <c r="BN728">
        <v>0.15</v>
      </c>
      <c r="BO728">
        <v>0.15</v>
      </c>
      <c r="BP728">
        <v>0</v>
      </c>
      <c r="BQ728">
        <v>0</v>
      </c>
    </row>
    <row r="729" spans="1:69">
      <c r="A729" s="2">
        <v>44879</v>
      </c>
      <c r="B729">
        <v>5265.473119980753</v>
      </c>
      <c r="C729">
        <v>-0.02453929434854618</v>
      </c>
      <c r="AN729" s="2">
        <v>44879</v>
      </c>
      <c r="AO729">
        <v>0.04839441521966495</v>
      </c>
      <c r="AP729">
        <v>5.637135951980548E-19</v>
      </c>
      <c r="AQ729">
        <v>131.0368462643274</v>
      </c>
      <c r="AR729">
        <v>0.6473159535809333</v>
      </c>
      <c r="AS729">
        <v>2.861857707376401</v>
      </c>
      <c r="AT729">
        <v>895.5855157148126</v>
      </c>
      <c r="AU729">
        <v>5.637007800450975E-19</v>
      </c>
      <c r="AV729">
        <v>5.636986469019936E-19</v>
      </c>
      <c r="AW729">
        <v>5.63700837201522E-19</v>
      </c>
      <c r="AX729">
        <v>197.5768217420377</v>
      </c>
      <c r="AY729">
        <v>92.08702942280196</v>
      </c>
      <c r="AZ729">
        <v>5.637008943697249E-19</v>
      </c>
      <c r="BE729" s="2">
        <v>44879</v>
      </c>
      <c r="BF729">
        <v>6.033222307541586E-21</v>
      </c>
      <c r="BG729">
        <v>3.511515821941979E-23</v>
      </c>
      <c r="BH729">
        <v>1.386099325807869E-21</v>
      </c>
      <c r="BI729">
        <v>0.1500000008375852</v>
      </c>
      <c r="BJ729">
        <v>0.1500000009763175</v>
      </c>
      <c r="BK729">
        <v>0.1500000028996689</v>
      </c>
      <c r="BL729">
        <v>0.1000000017865159</v>
      </c>
      <c r="BM729">
        <v>0.1500000006848173</v>
      </c>
      <c r="BN729">
        <v>0.1500000020731077</v>
      </c>
      <c r="BO729">
        <v>0.1499999907419876</v>
      </c>
      <c r="BP729">
        <v>1.413714849040598E-21</v>
      </c>
      <c r="BQ729">
        <v>6.179550447607724E-22</v>
      </c>
    </row>
    <row r="730" spans="1:69">
      <c r="A730" s="2">
        <v>44880</v>
      </c>
      <c r="B730">
        <v>5367.451595674276</v>
      </c>
      <c r="C730">
        <v>0.01936739080606986</v>
      </c>
      <c r="AN730" s="2">
        <v>44880</v>
      </c>
      <c r="AO730">
        <v>0.0484150927211825</v>
      </c>
      <c r="AP730">
        <v>0</v>
      </c>
      <c r="AQ730">
        <v>128.6556725392795</v>
      </c>
      <c r="AR730">
        <v>0.6489093710172488</v>
      </c>
      <c r="AS730">
        <v>2.892304315745983</v>
      </c>
      <c r="AT730">
        <v>879.1375146213018</v>
      </c>
      <c r="AU730">
        <v>0</v>
      </c>
      <c r="AV730">
        <v>0</v>
      </c>
      <c r="AW730">
        <v>0</v>
      </c>
      <c r="AX730">
        <v>203.2111759899043</v>
      </c>
      <c r="AY730">
        <v>91.72958313458666</v>
      </c>
      <c r="AZ730">
        <v>0</v>
      </c>
      <c r="BE730" s="2">
        <v>44880</v>
      </c>
      <c r="BF730">
        <v>0</v>
      </c>
      <c r="BG730">
        <v>0</v>
      </c>
      <c r="BH730">
        <v>0</v>
      </c>
      <c r="BI730">
        <v>0.15</v>
      </c>
      <c r="BJ730">
        <v>0.15</v>
      </c>
      <c r="BK730">
        <v>0.15</v>
      </c>
      <c r="BL730">
        <v>0.1</v>
      </c>
      <c r="BM730">
        <v>0.15</v>
      </c>
      <c r="BN730">
        <v>0.15</v>
      </c>
      <c r="BO730">
        <v>0.15</v>
      </c>
      <c r="BP730">
        <v>0</v>
      </c>
      <c r="BQ730">
        <v>0</v>
      </c>
    </row>
    <row r="731" spans="1:69">
      <c r="A731" s="2">
        <v>44881</v>
      </c>
      <c r="B731">
        <v>5417.13356365914</v>
      </c>
      <c r="C731">
        <v>0.009256155756468099</v>
      </c>
      <c r="AN731" s="2">
        <v>44881</v>
      </c>
      <c r="AO731">
        <v>0.04820773744857137</v>
      </c>
      <c r="AP731">
        <v>5.551239640763017E-19</v>
      </c>
      <c r="AQ731">
        <v>126.7405410238255</v>
      </c>
      <c r="AR731">
        <v>0.6502909783084635</v>
      </c>
      <c r="AS731">
        <v>2.939410578764009</v>
      </c>
      <c r="AT731">
        <v>866.8930546120811</v>
      </c>
      <c r="AU731">
        <v>5.551111325678269E-19</v>
      </c>
      <c r="AV731">
        <v>5.551080865521323E-19</v>
      </c>
      <c r="AW731">
        <v>5.551110854221256E-19</v>
      </c>
      <c r="AX731">
        <v>206.7849752158109</v>
      </c>
      <c r="AY731">
        <v>91.65042829226373</v>
      </c>
      <c r="AZ731">
        <v>5.55108210417488E-19</v>
      </c>
      <c r="BE731" s="2">
        <v>44881</v>
      </c>
      <c r="BF731">
        <v>6.227886616975031E-21</v>
      </c>
      <c r="BG731">
        <v>3.449559051872832E-23</v>
      </c>
      <c r="BH731">
        <v>1.380208480383548E-21</v>
      </c>
      <c r="BI731">
        <v>0.1500000008297959</v>
      </c>
      <c r="BJ731">
        <v>0.1500000009655894</v>
      </c>
      <c r="BK731">
        <v>0.1500000029348887</v>
      </c>
      <c r="BL731">
        <v>0.100000001756675</v>
      </c>
      <c r="BM731">
        <v>0.1500000006768597</v>
      </c>
      <c r="BN731">
        <v>0.150000001981291</v>
      </c>
      <c r="BO731">
        <v>0.1499999908549002</v>
      </c>
      <c r="BP731">
        <v>1.460180178407357E-21</v>
      </c>
      <c r="BQ731">
        <v>6.436179355409435E-22</v>
      </c>
    </row>
    <row r="732" spans="1:69">
      <c r="A732" s="2">
        <v>44882</v>
      </c>
      <c r="B732">
        <v>5274.867839499667</v>
      </c>
      <c r="C732">
        <v>-0.02626217767895989</v>
      </c>
      <c r="AN732" s="2">
        <v>44882</v>
      </c>
      <c r="AO732">
        <v>0.04749392993048575</v>
      </c>
      <c r="AP732">
        <v>0</v>
      </c>
      <c r="AQ732">
        <v>128.0216301866153</v>
      </c>
      <c r="AR732">
        <v>0.651328951691482</v>
      </c>
      <c r="AS732">
        <v>2.911839960235572</v>
      </c>
      <c r="AT732">
        <v>879.2105859536323</v>
      </c>
      <c r="AU732">
        <v>0</v>
      </c>
      <c r="AV732">
        <v>0</v>
      </c>
      <c r="AW732">
        <v>0</v>
      </c>
      <c r="AX732">
        <v>205.7836890153536</v>
      </c>
      <c r="AY732">
        <v>92.35335906973381</v>
      </c>
      <c r="AZ732">
        <v>0</v>
      </c>
      <c r="BE732" s="2">
        <v>44882</v>
      </c>
      <c r="BF732">
        <v>0</v>
      </c>
      <c r="BG732">
        <v>0</v>
      </c>
      <c r="BH732">
        <v>0</v>
      </c>
      <c r="BI732">
        <v>0.15</v>
      </c>
      <c r="BJ732">
        <v>0.15</v>
      </c>
      <c r="BK732">
        <v>0.15</v>
      </c>
      <c r="BL732">
        <v>0.1</v>
      </c>
      <c r="BM732">
        <v>0.15</v>
      </c>
      <c r="BN732">
        <v>0.15</v>
      </c>
      <c r="BO732">
        <v>0.15</v>
      </c>
      <c r="BP732">
        <v>0</v>
      </c>
      <c r="BQ732">
        <v>0</v>
      </c>
    </row>
    <row r="733" spans="1:69">
      <c r="A733" s="2">
        <v>44883</v>
      </c>
      <c r="B733">
        <v>5217.877234992903</v>
      </c>
      <c r="C733">
        <v>-0.01080417675680945</v>
      </c>
      <c r="AN733" s="2">
        <v>44883</v>
      </c>
      <c r="AO733">
        <v>0.04693692280511215</v>
      </c>
      <c r="AP733">
        <v>5.615847893135557E-19</v>
      </c>
      <c r="AQ733">
        <v>125.7013270408907</v>
      </c>
      <c r="AR733">
        <v>0.6523854940629016</v>
      </c>
      <c r="AS733">
        <v>2.925482400023484</v>
      </c>
      <c r="AT733">
        <v>895.9008745501446</v>
      </c>
      <c r="AU733">
        <v>5.615976780580288E-19</v>
      </c>
      <c r="AV733">
        <v>5.615955357368345E-19</v>
      </c>
      <c r="AW733">
        <v>5.615976843350021E-19</v>
      </c>
      <c r="AX733">
        <v>207.5565485164088</v>
      </c>
      <c r="AY733">
        <v>92.10368295581131</v>
      </c>
      <c r="AZ733">
        <v>5.616008092571367E-19</v>
      </c>
      <c r="BE733" s="2">
        <v>44883</v>
      </c>
      <c r="BF733">
        <v>6.304548449668895E-21</v>
      </c>
      <c r="BG733">
        <v>3.492128171509565E-23</v>
      </c>
      <c r="BH733">
        <v>1.386954494452136E-21</v>
      </c>
      <c r="BI733">
        <v>0.1500000008545388</v>
      </c>
      <c r="BJ733">
        <v>0.1500000009957361</v>
      </c>
      <c r="BK733">
        <v>0.1500000029828522</v>
      </c>
      <c r="BL733">
        <v>0.1000000017804213</v>
      </c>
      <c r="BM733">
        <v>0.150000000696345</v>
      </c>
      <c r="BN733">
        <v>0.1500000019921124</v>
      </c>
      <c r="BO733">
        <v>0.1499999906979941</v>
      </c>
      <c r="BP733">
        <v>1.465988335606614E-21</v>
      </c>
      <c r="BQ733">
        <v>6.171526818646459E-22</v>
      </c>
    </row>
    <row r="734" spans="1:69">
      <c r="A734" s="2">
        <v>44884</v>
      </c>
      <c r="B734">
        <v>5247.420881223459</v>
      </c>
      <c r="C734">
        <v>0.005662004853703051</v>
      </c>
      <c r="AN734" s="2">
        <v>44884</v>
      </c>
      <c r="AO734">
        <v>0.04724136768201037</v>
      </c>
      <c r="AP734">
        <v>0</v>
      </c>
      <c r="AQ734">
        <v>127.473560190382</v>
      </c>
      <c r="AR734">
        <v>0.6507870666636588</v>
      </c>
      <c r="AS734">
        <v>2.879287213041636</v>
      </c>
      <c r="AT734">
        <v>896.1805309610838</v>
      </c>
      <c r="AU734">
        <v>0</v>
      </c>
      <c r="AV734">
        <v>0</v>
      </c>
      <c r="AW734">
        <v>0</v>
      </c>
      <c r="AX734">
        <v>205.6651074393474</v>
      </c>
      <c r="AY734">
        <v>93.27309671821654</v>
      </c>
      <c r="AZ734">
        <v>0</v>
      </c>
      <c r="BE734" s="2">
        <v>44884</v>
      </c>
      <c r="BF734">
        <v>0</v>
      </c>
      <c r="BG734">
        <v>0</v>
      </c>
      <c r="BH734">
        <v>0</v>
      </c>
      <c r="BI734">
        <v>0.15</v>
      </c>
      <c r="BJ734">
        <v>0.15</v>
      </c>
      <c r="BK734">
        <v>0.15</v>
      </c>
      <c r="BL734">
        <v>0.1</v>
      </c>
      <c r="BM734">
        <v>0.15</v>
      </c>
      <c r="BN734">
        <v>0.15</v>
      </c>
      <c r="BO734">
        <v>0.15</v>
      </c>
      <c r="BP734">
        <v>0</v>
      </c>
      <c r="BQ734">
        <v>0</v>
      </c>
    </row>
    <row r="735" spans="1:69">
      <c r="A735" s="2">
        <v>44885</v>
      </c>
      <c r="B735">
        <v>5243.263044783886</v>
      </c>
      <c r="C735">
        <v>-0.0007923581000433</v>
      </c>
      <c r="AN735" s="2">
        <v>44885</v>
      </c>
      <c r="AO735">
        <v>0.04710644858363695</v>
      </c>
      <c r="AP735">
        <v>0</v>
      </c>
      <c r="AQ735">
        <v>127.8818011248079</v>
      </c>
      <c r="AR735">
        <v>0.1560579215367206</v>
      </c>
      <c r="AS735">
        <v>2.888486627461631</v>
      </c>
      <c r="AT735">
        <v>897.8408582227763</v>
      </c>
      <c r="AU735">
        <v>0</v>
      </c>
      <c r="AV735">
        <v>0</v>
      </c>
      <c r="AW735">
        <v>0</v>
      </c>
      <c r="AX735">
        <v>205.9466196278384</v>
      </c>
      <c r="AY735">
        <v>140.5287741950777</v>
      </c>
      <c r="AZ735">
        <v>57.96642527459465</v>
      </c>
      <c r="BE735" s="2">
        <v>44885</v>
      </c>
      <c r="BF735">
        <v>0</v>
      </c>
      <c r="BG735">
        <v>0</v>
      </c>
      <c r="BH735">
        <v>0</v>
      </c>
      <c r="BI735">
        <v>0.15</v>
      </c>
      <c r="BJ735">
        <v>0.15</v>
      </c>
      <c r="BK735">
        <v>0.15</v>
      </c>
      <c r="BL735">
        <v>0.15</v>
      </c>
      <c r="BM735">
        <v>0.03627</v>
      </c>
      <c r="BN735">
        <v>0.15</v>
      </c>
      <c r="BO735">
        <v>0.15</v>
      </c>
      <c r="BP735">
        <v>0</v>
      </c>
      <c r="BQ735">
        <v>0.06372999999999998</v>
      </c>
    </row>
    <row r="736" spans="1:69">
      <c r="A736" s="2">
        <v>44886</v>
      </c>
      <c r="B736">
        <v>5004.235633628892</v>
      </c>
      <c r="C736">
        <v>-0.04558752996243121</v>
      </c>
      <c r="AN736" s="2">
        <v>44886</v>
      </c>
      <c r="AO736">
        <v>0.04620191591246132</v>
      </c>
      <c r="AP736">
        <v>6.716874643166034E-19</v>
      </c>
      <c r="AQ736">
        <v>130.3762473039227</v>
      </c>
      <c r="AR736">
        <v>0.1592635879969232</v>
      </c>
      <c r="AS736">
        <v>2.846369833922811</v>
      </c>
      <c r="AT736">
        <v>931.3282527870875</v>
      </c>
      <c r="AU736">
        <v>6.71685452355392E-19</v>
      </c>
      <c r="AV736">
        <v>6.716853050781254E-19</v>
      </c>
      <c r="AW736">
        <v>6.716854861444802E-19</v>
      </c>
      <c r="AX736">
        <v>197.6293625362796</v>
      </c>
      <c r="AY736">
        <v>142.1440898679861</v>
      </c>
      <c r="AZ736">
        <v>58.86143430884832</v>
      </c>
      <c r="BE736" s="2">
        <v>44886</v>
      </c>
      <c r="BF736">
        <v>7.524351000726178E-21</v>
      </c>
      <c r="BG736">
        <v>4.183762020534626E-23</v>
      </c>
      <c r="BH736">
        <v>1.634331505657768E-21</v>
      </c>
      <c r="BI736">
        <v>0.1500000015066176</v>
      </c>
      <c r="BJ736">
        <v>0.1500000015178107</v>
      </c>
      <c r="BK736">
        <v>0.1500000047352892</v>
      </c>
      <c r="BL736">
        <v>0.1500000037311513</v>
      </c>
      <c r="BM736">
        <v>0.03627000011867816</v>
      </c>
      <c r="BN736">
        <v>0.1500000035038538</v>
      </c>
      <c r="BO736">
        <v>0.1499999828121398</v>
      </c>
      <c r="BP736">
        <v>1.640637580840163E-21</v>
      </c>
      <c r="BQ736">
        <v>0.06373000207445949</v>
      </c>
    </row>
    <row r="737" spans="1:69">
      <c r="A737" s="2">
        <v>44887</v>
      </c>
      <c r="B737">
        <v>4892.185541660414</v>
      </c>
      <c r="C737">
        <v>-0.02239105033653732</v>
      </c>
      <c r="AN737" s="2">
        <v>44887</v>
      </c>
      <c r="AO737">
        <v>0.04650950828770676</v>
      </c>
      <c r="AP737">
        <v>0</v>
      </c>
      <c r="AQ737">
        <v>125.3280265461891</v>
      </c>
      <c r="AR737">
        <v>0.1601957791844984</v>
      </c>
      <c r="AS737">
        <v>2.889470288513018</v>
      </c>
      <c r="AT737">
        <v>920.9423670065689</v>
      </c>
      <c r="AU737">
        <v>0</v>
      </c>
      <c r="AV737">
        <v>0</v>
      </c>
      <c r="AW737">
        <v>0</v>
      </c>
      <c r="AX737">
        <v>202.6561687996036</v>
      </c>
      <c r="AY737">
        <v>141.4664669015691</v>
      </c>
      <c r="AZ737">
        <v>60.26959234410396</v>
      </c>
      <c r="BE737" s="2">
        <v>44887</v>
      </c>
      <c r="BF737">
        <v>0</v>
      </c>
      <c r="BG737">
        <v>0</v>
      </c>
      <c r="BH737">
        <v>0</v>
      </c>
      <c r="BI737">
        <v>0.15</v>
      </c>
      <c r="BJ737">
        <v>0.15</v>
      </c>
      <c r="BK737">
        <v>0.15</v>
      </c>
      <c r="BL737">
        <v>0.15</v>
      </c>
      <c r="BM737">
        <v>0.03627</v>
      </c>
      <c r="BN737">
        <v>0.15</v>
      </c>
      <c r="BO737">
        <v>0.15</v>
      </c>
      <c r="BP737">
        <v>0</v>
      </c>
      <c r="BQ737">
        <v>0.06372999999999999</v>
      </c>
    </row>
    <row r="738" spans="1:69">
      <c r="A738" s="2">
        <v>44888</v>
      </c>
      <c r="B738">
        <v>5107.668305115206</v>
      </c>
      <c r="C738">
        <v>0.0440463186892246</v>
      </c>
      <c r="AN738" s="2">
        <v>44888</v>
      </c>
      <c r="AO738">
        <v>0.04737250326765074</v>
      </c>
      <c r="AP738">
        <v>6.739343867907479E-19</v>
      </c>
      <c r="AQ738">
        <v>119.9317703159253</v>
      </c>
      <c r="AR738">
        <v>0.1632529551581613</v>
      </c>
      <c r="AS738">
        <v>2.878213639560515</v>
      </c>
      <c r="AT738">
        <v>901.7919912899483</v>
      </c>
      <c r="AU738">
        <v>6.73936303875049E-19</v>
      </c>
      <c r="AV738">
        <v>6.739310535445239E-19</v>
      </c>
      <c r="AW738">
        <v>6.739342361871994E-19</v>
      </c>
      <c r="AX738">
        <v>205.3956882751</v>
      </c>
      <c r="AY738">
        <v>145.4113573951501</v>
      </c>
      <c r="AZ738">
        <v>61.46304711512325</v>
      </c>
      <c r="BE738" s="2">
        <v>44888</v>
      </c>
      <c r="BF738">
        <v>7.559725004367409E-21</v>
      </c>
      <c r="BG738">
        <v>4.113442110337535E-23</v>
      </c>
      <c r="BH738">
        <v>1.62485134705734E-21</v>
      </c>
      <c r="BI738">
        <v>0.1500000014720619</v>
      </c>
      <c r="BJ738">
        <v>0.1500000014789677</v>
      </c>
      <c r="BK738">
        <v>0.1500000046804174</v>
      </c>
      <c r="BL738">
        <v>0.1500000036685066</v>
      </c>
      <c r="BM738">
        <v>0.03627000010870458</v>
      </c>
      <c r="BN738">
        <v>0.1500000031945576</v>
      </c>
      <c r="BO738">
        <v>0.1499999832892773</v>
      </c>
      <c r="BP738">
        <v>1.637419360396548E-21</v>
      </c>
      <c r="BQ738">
        <v>0.06373000210750716</v>
      </c>
    </row>
    <row r="739" spans="1:69">
      <c r="A739" s="2">
        <v>44889</v>
      </c>
      <c r="B739">
        <v>5353.879692164943</v>
      </c>
      <c r="C739">
        <v>0.0482042631474644</v>
      </c>
      <c r="AN739" s="2">
        <v>44889</v>
      </c>
      <c r="AO739">
        <v>0.04845414279904395</v>
      </c>
      <c r="AP739">
        <v>0</v>
      </c>
      <c r="AQ739">
        <v>119.6970666596295</v>
      </c>
      <c r="AR739">
        <v>0.1641232923474175</v>
      </c>
      <c r="AS739">
        <v>2.698207322663598</v>
      </c>
      <c r="AT739">
        <v>933.7560991149884</v>
      </c>
      <c r="AU739">
        <v>0</v>
      </c>
      <c r="AV739">
        <v>0</v>
      </c>
      <c r="AW739">
        <v>0</v>
      </c>
      <c r="AX739">
        <v>203.5817507266899</v>
      </c>
      <c r="AY739">
        <v>147.872631912188</v>
      </c>
      <c r="AZ739">
        <v>62.109704210248</v>
      </c>
      <c r="BE739" s="2">
        <v>44889</v>
      </c>
      <c r="BF739">
        <v>0</v>
      </c>
      <c r="BG739">
        <v>0</v>
      </c>
      <c r="BH739">
        <v>0</v>
      </c>
      <c r="BI739">
        <v>0.15</v>
      </c>
      <c r="BJ739">
        <v>0.15</v>
      </c>
      <c r="BK739">
        <v>0.15</v>
      </c>
      <c r="BL739">
        <v>0.15</v>
      </c>
      <c r="BM739">
        <v>0.03627</v>
      </c>
      <c r="BN739">
        <v>0.15</v>
      </c>
      <c r="BO739">
        <v>0.15</v>
      </c>
      <c r="BP739">
        <v>0</v>
      </c>
      <c r="BQ739">
        <v>0.06372999999999999</v>
      </c>
    </row>
    <row r="740" spans="1:69">
      <c r="A740" s="2">
        <v>44890</v>
      </c>
      <c r="B740">
        <v>5371.445516172573</v>
      </c>
      <c r="C740">
        <v>0.003280952321983666</v>
      </c>
      <c r="AN740" s="2">
        <v>44890</v>
      </c>
      <c r="AO740">
        <v>0.04858538017874454</v>
      </c>
      <c r="AP740">
        <v>6.530866751046341E-19</v>
      </c>
      <c r="AQ740">
        <v>117.9815770104045</v>
      </c>
      <c r="AR740">
        <v>0.1619892875918074</v>
      </c>
      <c r="AS740">
        <v>2.684422021299912</v>
      </c>
      <c r="AT740">
        <v>949.6403690261878</v>
      </c>
      <c r="AU740">
        <v>6.530844778581048E-19</v>
      </c>
      <c r="AV740">
        <v>6.5308424765735E-19</v>
      </c>
      <c r="AW740">
        <v>6.530864124454451E-19</v>
      </c>
      <c r="AX740">
        <v>200.9524447243539</v>
      </c>
      <c r="AY740">
        <v>149.7338770214416</v>
      </c>
      <c r="AZ740">
        <v>62.91045779599429</v>
      </c>
      <c r="BE740" s="2">
        <v>44890</v>
      </c>
      <c r="BF740">
        <v>7.066500518504661E-21</v>
      </c>
      <c r="BG740">
        <v>3.840474432629097E-23</v>
      </c>
      <c r="BH740">
        <v>1.571937196874064E-21</v>
      </c>
      <c r="BI740">
        <v>0.1500000014006506</v>
      </c>
      <c r="BJ740">
        <v>0.1500000014068526</v>
      </c>
      <c r="BK740">
        <v>0.1500000052903871</v>
      </c>
      <c r="BL740">
        <v>0.1500000042267015</v>
      </c>
      <c r="BM740">
        <v>0.03627000008558313</v>
      </c>
      <c r="BN740">
        <v>0.150000003511521</v>
      </c>
      <c r="BO740">
        <v>0.1499999817365084</v>
      </c>
      <c r="BP740">
        <v>1.770400605490009E-21</v>
      </c>
      <c r="BQ740">
        <v>0.06373000234179566</v>
      </c>
    </row>
    <row r="741" spans="1:69">
      <c r="A741" s="2">
        <v>44891</v>
      </c>
      <c r="B741">
        <v>5336.144027050035</v>
      </c>
      <c r="C741">
        <v>-0.006572065008618289</v>
      </c>
      <c r="AN741" s="2">
        <v>44891</v>
      </c>
      <c r="AO741">
        <v>0.04844466589385588</v>
      </c>
      <c r="AP741">
        <v>0</v>
      </c>
      <c r="AQ741">
        <v>116.9729187223719</v>
      </c>
      <c r="AR741">
        <v>0.1614111396306313</v>
      </c>
      <c r="AS741">
        <v>2.66417759823014</v>
      </c>
      <c r="AT741">
        <v>948.3039566247477</v>
      </c>
      <c r="AU741">
        <v>0</v>
      </c>
      <c r="AV741">
        <v>0</v>
      </c>
      <c r="AW741">
        <v>0</v>
      </c>
      <c r="AX741">
        <v>202.7169747385471</v>
      </c>
      <c r="AY741">
        <v>151.9184366986372</v>
      </c>
      <c r="AZ741">
        <v>62.85694964121647</v>
      </c>
      <c r="BE741" s="2">
        <v>44891</v>
      </c>
      <c r="BF741">
        <v>0</v>
      </c>
      <c r="BG741">
        <v>0</v>
      </c>
      <c r="BH741">
        <v>0</v>
      </c>
      <c r="BI741">
        <v>0.15</v>
      </c>
      <c r="BJ741">
        <v>0.15</v>
      </c>
      <c r="BK741">
        <v>0.15</v>
      </c>
      <c r="BL741">
        <v>0.15</v>
      </c>
      <c r="BM741">
        <v>0.03626999999999999</v>
      </c>
      <c r="BN741">
        <v>0.15</v>
      </c>
      <c r="BO741">
        <v>0.15</v>
      </c>
      <c r="BP741">
        <v>0</v>
      </c>
      <c r="BQ741">
        <v>0.06372999999999999</v>
      </c>
    </row>
    <row r="742" spans="1:69">
      <c r="A742" s="2">
        <v>44892</v>
      </c>
      <c r="B742">
        <v>5417.737054514474</v>
      </c>
      <c r="C742">
        <v>0.01529063440769707</v>
      </c>
      <c r="AN742" s="2">
        <v>44892</v>
      </c>
      <c r="AO742">
        <v>0.04940593833704758</v>
      </c>
      <c r="AP742">
        <v>0</v>
      </c>
      <c r="AQ742">
        <v>113.7858357222579</v>
      </c>
      <c r="AR742">
        <v>0.4496721429425247</v>
      </c>
      <c r="AS742">
        <v>2.61074920516312</v>
      </c>
      <c r="AT742">
        <v>960.5356631259449</v>
      </c>
      <c r="AU742">
        <v>0</v>
      </c>
      <c r="AV742">
        <v>0</v>
      </c>
      <c r="AW742">
        <v>0</v>
      </c>
      <c r="AX742">
        <v>202.4797152861497</v>
      </c>
      <c r="AY742">
        <v>153.4147720517519</v>
      </c>
      <c r="AZ742">
        <v>0</v>
      </c>
      <c r="BE742" s="2">
        <v>44892</v>
      </c>
      <c r="BF742">
        <v>0</v>
      </c>
      <c r="BG742">
        <v>0</v>
      </c>
      <c r="BH742">
        <v>0</v>
      </c>
      <c r="BI742">
        <v>0.15</v>
      </c>
      <c r="BJ742">
        <v>0.15</v>
      </c>
      <c r="BK742">
        <v>0.15</v>
      </c>
      <c r="BL742">
        <v>0.15</v>
      </c>
      <c r="BM742">
        <v>0.1</v>
      </c>
      <c r="BN742">
        <v>0.15</v>
      </c>
      <c r="BO742">
        <v>0.15</v>
      </c>
      <c r="BP742">
        <v>0</v>
      </c>
      <c r="BQ742">
        <v>0</v>
      </c>
    </row>
    <row r="743" spans="1:69">
      <c r="A743" s="2">
        <v>44893</v>
      </c>
      <c r="B743">
        <v>5375.616534417967</v>
      </c>
      <c r="C743">
        <v>-0.007774559686577809</v>
      </c>
      <c r="AN743" s="2">
        <v>44893</v>
      </c>
      <c r="AO743">
        <v>0.04905932188676263</v>
      </c>
      <c r="AP743">
        <v>5.816738582605564E-19</v>
      </c>
      <c r="AQ743">
        <v>116.5095313505922</v>
      </c>
      <c r="AR743">
        <v>0.4491408092160032</v>
      </c>
      <c r="AS743">
        <v>2.618307358965568</v>
      </c>
      <c r="AT743">
        <v>953.2383463809301</v>
      </c>
      <c r="AU743">
        <v>5.816605524916579E-19</v>
      </c>
      <c r="AV743">
        <v>5.816575233087255E-19</v>
      </c>
      <c r="AW743">
        <v>5.816585129307261E-19</v>
      </c>
      <c r="AX743">
        <v>202.2442197073726</v>
      </c>
      <c r="AY743">
        <v>152.1564850032757</v>
      </c>
      <c r="AZ743">
        <v>5.816606505058562E-19</v>
      </c>
      <c r="BE743" s="2">
        <v>44893</v>
      </c>
      <c r="BF743">
        <v>6.665695113355583E-21</v>
      </c>
      <c r="BG743">
        <v>3.384064834111601E-23</v>
      </c>
      <c r="BH743">
        <v>1.396195335525647E-21</v>
      </c>
      <c r="BI743">
        <v>0.1500000010491068</v>
      </c>
      <c r="BJ743">
        <v>0.1500000011607708</v>
      </c>
      <c r="BK743">
        <v>0.1500000036970817</v>
      </c>
      <c r="BL743">
        <v>0.1500000029612941</v>
      </c>
      <c r="BM743">
        <v>0.1000000004624547</v>
      </c>
      <c r="BN743">
        <v>0.1500000024066124</v>
      </c>
      <c r="BO743">
        <v>0.1499999882626797</v>
      </c>
      <c r="BP743">
        <v>1.527808293856932E-21</v>
      </c>
      <c r="BQ743">
        <v>5.863502665243755E-22</v>
      </c>
    </row>
    <row r="744" spans="1:69">
      <c r="A744" s="2">
        <v>44894</v>
      </c>
      <c r="B744">
        <v>5278.238123847048</v>
      </c>
      <c r="C744">
        <v>-0.01811483574906125</v>
      </c>
      <c r="AN744" s="2">
        <v>44894</v>
      </c>
      <c r="AO744">
        <v>0.04883464873701792</v>
      </c>
      <c r="AP744">
        <v>0</v>
      </c>
      <c r="AQ744">
        <v>109.7694823553815</v>
      </c>
      <c r="AR744">
        <v>0.4515494375017268</v>
      </c>
      <c r="AS744">
        <v>2.699078609576189</v>
      </c>
      <c r="AT744">
        <v>962.6027079248269</v>
      </c>
      <c r="AU744">
        <v>0</v>
      </c>
      <c r="AV744">
        <v>0</v>
      </c>
      <c r="AW744">
        <v>0</v>
      </c>
      <c r="AX744">
        <v>204.4501335945595</v>
      </c>
      <c r="AY744">
        <v>154.2112081606709</v>
      </c>
      <c r="AZ744">
        <v>0</v>
      </c>
      <c r="BE744" s="2">
        <v>44894</v>
      </c>
      <c r="BF744">
        <v>0</v>
      </c>
      <c r="BG744">
        <v>0</v>
      </c>
      <c r="BH744">
        <v>0</v>
      </c>
      <c r="BI744">
        <v>0.15</v>
      </c>
      <c r="BJ744">
        <v>0.15</v>
      </c>
      <c r="BK744">
        <v>0.15</v>
      </c>
      <c r="BL744">
        <v>0.15</v>
      </c>
      <c r="BM744">
        <v>0.1</v>
      </c>
      <c r="BN744">
        <v>0.15</v>
      </c>
      <c r="BO744">
        <v>0.15</v>
      </c>
      <c r="BP744">
        <v>0</v>
      </c>
      <c r="BQ744">
        <v>0</v>
      </c>
    </row>
    <row r="745" spans="1:69">
      <c r="A745" s="2">
        <v>44895</v>
      </c>
      <c r="B745">
        <v>5380.471300555923</v>
      </c>
      <c r="C745">
        <v>0.01936880722508261</v>
      </c>
      <c r="AN745" s="2">
        <v>44895</v>
      </c>
      <c r="AO745">
        <v>0.04908282515879331</v>
      </c>
      <c r="AP745">
        <v>5.820081595261595E-19</v>
      </c>
      <c r="AQ745">
        <v>110.123455591705</v>
      </c>
      <c r="AR745">
        <v>0.4420800292754331</v>
      </c>
      <c r="AS745">
        <v>2.725585252853515</v>
      </c>
      <c r="AT745">
        <v>961.5914022257674</v>
      </c>
      <c r="AU745">
        <v>5.820082692767624E-19</v>
      </c>
      <c r="AV745">
        <v>5.820061813828004E-19</v>
      </c>
      <c r="AW745">
        <v>5.820103872705429E-19</v>
      </c>
      <c r="AX745">
        <v>207.1993776530211</v>
      </c>
      <c r="AY745">
        <v>151.9903636233783</v>
      </c>
      <c r="AZ745">
        <v>5.820083434252311E-19</v>
      </c>
      <c r="BE745" s="2">
        <v>44895</v>
      </c>
      <c r="BF745">
        <v>6.667034614978739E-21</v>
      </c>
      <c r="BG745">
        <v>3.34703508417112E-23</v>
      </c>
      <c r="BH745">
        <v>1.349912932280119E-21</v>
      </c>
      <c r="BI745">
        <v>0.1500000010519569</v>
      </c>
      <c r="BJ745">
        <v>0.1500000011582067</v>
      </c>
      <c r="BK745">
        <v>0.1500000038180245</v>
      </c>
      <c r="BL745">
        <v>0.150000002994036</v>
      </c>
      <c r="BM745">
        <v>0.1000000004618629</v>
      </c>
      <c r="BN745">
        <v>0.1500000023307371</v>
      </c>
      <c r="BO745">
        <v>0.1499999881851758</v>
      </c>
      <c r="BP745">
        <v>1.446816525837709E-21</v>
      </c>
      <c r="BQ745">
        <v>5.909516179420996E-22</v>
      </c>
    </row>
    <row r="746" spans="1:69">
      <c r="A746" s="2">
        <v>44896</v>
      </c>
      <c r="B746">
        <v>5636.070135776125</v>
      </c>
      <c r="C746">
        <v>0.04750491563699866</v>
      </c>
      <c r="AN746" s="2">
        <v>44896</v>
      </c>
      <c r="AO746">
        <v>0.04921787894046752</v>
      </c>
      <c r="AP746">
        <v>0</v>
      </c>
      <c r="AQ746">
        <v>109.9391776127309</v>
      </c>
      <c r="AR746">
        <v>0.4341986884612092</v>
      </c>
      <c r="AS746">
        <v>2.807634259360171</v>
      </c>
      <c r="AT746">
        <v>908.3996741218928</v>
      </c>
      <c r="AU746">
        <v>0</v>
      </c>
      <c r="AV746">
        <v>0</v>
      </c>
      <c r="AW746">
        <v>0</v>
      </c>
      <c r="AX746">
        <v>212.7152161997707</v>
      </c>
      <c r="AY746">
        <v>154.4233360865504</v>
      </c>
      <c r="AZ746">
        <v>0</v>
      </c>
      <c r="BE746" s="2">
        <v>44896</v>
      </c>
      <c r="BF746">
        <v>0</v>
      </c>
      <c r="BG746">
        <v>0</v>
      </c>
      <c r="BH746">
        <v>0</v>
      </c>
      <c r="BI746">
        <v>0.15</v>
      </c>
      <c r="BJ746">
        <v>0.15</v>
      </c>
      <c r="BK746">
        <v>0.15</v>
      </c>
      <c r="BL746">
        <v>0.15</v>
      </c>
      <c r="BM746">
        <v>0.1</v>
      </c>
      <c r="BN746">
        <v>0.15</v>
      </c>
      <c r="BO746">
        <v>0.15</v>
      </c>
      <c r="BP746">
        <v>0</v>
      </c>
      <c r="BQ746">
        <v>0</v>
      </c>
    </row>
    <row r="747" spans="1:69">
      <c r="A747" s="2">
        <v>44897</v>
      </c>
      <c r="B747">
        <v>5545.788292489447</v>
      </c>
      <c r="C747">
        <v>-0.01601858052006755</v>
      </c>
      <c r="AN747" s="2">
        <v>44897</v>
      </c>
      <c r="AO747">
        <v>0.04904509985623468</v>
      </c>
      <c r="AP747">
        <v>5.735481560320734E-19</v>
      </c>
      <c r="AQ747">
        <v>108.1811484481469</v>
      </c>
      <c r="AR747">
        <v>0.4347213904456523</v>
      </c>
      <c r="AS747">
        <v>2.850897660778967</v>
      </c>
      <c r="AT747">
        <v>915.9380990316961</v>
      </c>
      <c r="AU747">
        <v>5.735478654642632E-19</v>
      </c>
      <c r="AV747">
        <v>5.735448909912255E-19</v>
      </c>
      <c r="AW747">
        <v>5.735458410080499E-19</v>
      </c>
      <c r="AX747">
        <v>212.3531893405189</v>
      </c>
      <c r="AY747">
        <v>154.206221837719</v>
      </c>
      <c r="AZ747">
        <v>5.735479023846663E-19</v>
      </c>
      <c r="BE747" s="2">
        <v>44897</v>
      </c>
      <c r="BF747">
        <v>6.570044408007886E-21</v>
      </c>
      <c r="BG747">
        <v>3.248991809729729E-23</v>
      </c>
      <c r="BH747">
        <v>1.330891178065191E-21</v>
      </c>
      <c r="BI747">
        <v>0.1500000010472398</v>
      </c>
      <c r="BJ747">
        <v>0.1500000011458613</v>
      </c>
      <c r="BK747">
        <v>0.1500000037238717</v>
      </c>
      <c r="BL747">
        <v>0.1500000029232977</v>
      </c>
      <c r="BM747">
        <v>0.1000000004561441</v>
      </c>
      <c r="BN747">
        <v>0.1500000022278685</v>
      </c>
      <c r="BO747">
        <v>0.149999988475717</v>
      </c>
      <c r="BP747">
        <v>1.393054582312312E-21</v>
      </c>
      <c r="BQ747">
        <v>6.090468117567304E-22</v>
      </c>
    </row>
    <row r="748" spans="1:69">
      <c r="A748" s="2">
        <v>44898</v>
      </c>
      <c r="B748">
        <v>5640.845251706083</v>
      </c>
      <c r="C748">
        <v>0.01714038729992096</v>
      </c>
      <c r="AN748" s="2">
        <v>44898</v>
      </c>
      <c r="AO748">
        <v>0.04955322867715951</v>
      </c>
      <c r="AP748">
        <v>0</v>
      </c>
      <c r="AQ748">
        <v>111.571211770463</v>
      </c>
      <c r="AR748">
        <v>0.4363036981752134</v>
      </c>
      <c r="AS748">
        <v>2.887531462565903</v>
      </c>
      <c r="AT748">
        <v>898.4330987584204</v>
      </c>
      <c r="AU748">
        <v>0</v>
      </c>
      <c r="AV748">
        <v>0</v>
      </c>
      <c r="AW748">
        <v>0</v>
      </c>
      <c r="AX748">
        <v>210.4449744795958</v>
      </c>
      <c r="AY748">
        <v>150.3173100037064</v>
      </c>
      <c r="AZ748">
        <v>0</v>
      </c>
      <c r="BE748" s="2">
        <v>44898</v>
      </c>
      <c r="BF748">
        <v>0</v>
      </c>
      <c r="BG748">
        <v>0</v>
      </c>
      <c r="BH748">
        <v>0</v>
      </c>
      <c r="BI748">
        <v>0.15</v>
      </c>
      <c r="BJ748">
        <v>0.15</v>
      </c>
      <c r="BK748">
        <v>0.15</v>
      </c>
      <c r="BL748">
        <v>0.15</v>
      </c>
      <c r="BM748">
        <v>0.1</v>
      </c>
      <c r="BN748">
        <v>0.15</v>
      </c>
      <c r="BO748">
        <v>0.15</v>
      </c>
      <c r="BP748">
        <v>0</v>
      </c>
      <c r="BQ748">
        <v>0</v>
      </c>
    </row>
    <row r="749" spans="1:69">
      <c r="A749" s="2">
        <v>44899</v>
      </c>
      <c r="B749">
        <v>5507.276963874503</v>
      </c>
      <c r="C749">
        <v>-0.02367877186334477</v>
      </c>
      <c r="AN749" s="2">
        <v>44899</v>
      </c>
      <c r="AO749">
        <v>0.0488825813589594</v>
      </c>
      <c r="AP749">
        <v>0</v>
      </c>
      <c r="AQ749">
        <v>114.0462978670679</v>
      </c>
      <c r="AR749">
        <v>0.6297993330954995</v>
      </c>
      <c r="AS749">
        <v>2.843337165041891</v>
      </c>
      <c r="AT749">
        <v>915.1008375842215</v>
      </c>
      <c r="AU749">
        <v>0</v>
      </c>
      <c r="AV749">
        <v>0</v>
      </c>
      <c r="AW749">
        <v>0</v>
      </c>
      <c r="AX749">
        <v>206.3601771074732</v>
      </c>
      <c r="AY749">
        <v>108.2318244639795</v>
      </c>
      <c r="AZ749">
        <v>0</v>
      </c>
      <c r="BE749" s="2">
        <v>44899</v>
      </c>
      <c r="BF749">
        <v>0</v>
      </c>
      <c r="BG749">
        <v>0</v>
      </c>
      <c r="BH749">
        <v>0</v>
      </c>
      <c r="BI749">
        <v>0.15</v>
      </c>
      <c r="BJ749">
        <v>0.15</v>
      </c>
      <c r="BK749">
        <v>0.15</v>
      </c>
      <c r="BL749">
        <v>0.10809</v>
      </c>
      <c r="BM749">
        <v>0.14191</v>
      </c>
      <c r="BN749">
        <v>0.15</v>
      </c>
      <c r="BO749">
        <v>0.15</v>
      </c>
      <c r="BP749">
        <v>0</v>
      </c>
      <c r="BQ749">
        <v>0</v>
      </c>
    </row>
    <row r="750" spans="1:69">
      <c r="A750" s="2">
        <v>44900</v>
      </c>
      <c r="B750">
        <v>5595.306858241648</v>
      </c>
      <c r="C750">
        <v>0.01598428677994312</v>
      </c>
      <c r="AN750" s="2">
        <v>44900</v>
      </c>
      <c r="AO750">
        <v>0.04901939057380121</v>
      </c>
      <c r="AP750">
        <v>5.466475431743095E-19</v>
      </c>
      <c r="AQ750">
        <v>112.8582919459446</v>
      </c>
      <c r="AR750">
        <v>0.6203197169898126</v>
      </c>
      <c r="AS750">
        <v>2.874083296205918</v>
      </c>
      <c r="AT750">
        <v>911.6296238423246</v>
      </c>
      <c r="AU750">
        <v>5.466344734918935E-19</v>
      </c>
      <c r="AV750">
        <v>5.466324227746972E-19</v>
      </c>
      <c r="AW750">
        <v>5.466344863592939E-19</v>
      </c>
      <c r="AX750">
        <v>209.9691782611242</v>
      </c>
      <c r="AY750">
        <v>108.147144663463</v>
      </c>
      <c r="AZ750">
        <v>5.466344742029524E-19</v>
      </c>
      <c r="BE750" s="2">
        <v>44900</v>
      </c>
      <c r="BF750">
        <v>6.282915304873791E-21</v>
      </c>
      <c r="BG750">
        <v>3.151387708460956E-23</v>
      </c>
      <c r="BH750">
        <v>1.357596760099475E-21</v>
      </c>
      <c r="BI750">
        <v>0.1500000008159442</v>
      </c>
      <c r="BJ750">
        <v>0.1500000009441086</v>
      </c>
      <c r="BK750">
        <v>0.1500000033597099</v>
      </c>
      <c r="BL750">
        <v>0.1080900021811953</v>
      </c>
      <c r="BM750">
        <v>0.1419100005990575</v>
      </c>
      <c r="BN750">
        <v>0.1500000019959805</v>
      </c>
      <c r="BO750">
        <v>0.1499999901040041</v>
      </c>
      <c r="BP750">
        <v>1.338304666988739E-21</v>
      </c>
      <c r="BQ750">
        <v>6.117445992733832E-22</v>
      </c>
    </row>
    <row r="751" spans="1:69">
      <c r="A751" s="2">
        <v>44901</v>
      </c>
      <c r="B751">
        <v>5515.472460280782</v>
      </c>
      <c r="C751">
        <v>-0.01426810003159584</v>
      </c>
      <c r="AN751" s="2">
        <v>44901</v>
      </c>
      <c r="AO751">
        <v>0.04877682389042204</v>
      </c>
      <c r="AP751">
        <v>0</v>
      </c>
      <c r="AQ751">
        <v>113.889320855242</v>
      </c>
      <c r="AR751">
        <v>0.6219167876308593</v>
      </c>
      <c r="AS751">
        <v>2.870123425682525</v>
      </c>
      <c r="AT751">
        <v>909.4680865290483</v>
      </c>
      <c r="AU751">
        <v>0</v>
      </c>
      <c r="AV751">
        <v>0</v>
      </c>
      <c r="AW751">
        <v>0</v>
      </c>
      <c r="AX751">
        <v>208.8899533684983</v>
      </c>
      <c r="AY751">
        <v>108.7105004592467</v>
      </c>
      <c r="AZ751">
        <v>0</v>
      </c>
      <c r="BE751" s="2">
        <v>44901</v>
      </c>
      <c r="BF751">
        <v>0</v>
      </c>
      <c r="BG751">
        <v>0</v>
      </c>
      <c r="BH751">
        <v>0</v>
      </c>
      <c r="BI751">
        <v>0.15</v>
      </c>
      <c r="BJ751">
        <v>0.15</v>
      </c>
      <c r="BK751">
        <v>0.15</v>
      </c>
      <c r="BL751">
        <v>0.10809</v>
      </c>
      <c r="BM751">
        <v>0.14191</v>
      </c>
      <c r="BN751">
        <v>0.15</v>
      </c>
      <c r="BO751">
        <v>0.15</v>
      </c>
      <c r="BP751">
        <v>0</v>
      </c>
      <c r="BQ751">
        <v>0</v>
      </c>
    </row>
    <row r="752" spans="1:69">
      <c r="A752" s="2">
        <v>44902</v>
      </c>
      <c r="B752">
        <v>5524.708144509274</v>
      </c>
      <c r="C752">
        <v>0.001674504640355234</v>
      </c>
      <c r="AN752" s="2">
        <v>44902</v>
      </c>
      <c r="AO752">
        <v>0.04854605656380614</v>
      </c>
      <c r="AP752">
        <v>5.487063289103348E-19</v>
      </c>
      <c r="AQ752">
        <v>116.5294995097365</v>
      </c>
      <c r="AR752">
        <v>0.6172415351491854</v>
      </c>
      <c r="AS752">
        <v>2.85639062459453</v>
      </c>
      <c r="AT752">
        <v>904.6104984646479</v>
      </c>
      <c r="AU752">
        <v>5.487042005691341E-19</v>
      </c>
      <c r="AV752">
        <v>5.487031810039348E-19</v>
      </c>
      <c r="AW752">
        <v>5.487061587176276E-19</v>
      </c>
      <c r="AX752">
        <v>209.0715359143304</v>
      </c>
      <c r="AY752">
        <v>108.694297786891</v>
      </c>
      <c r="AZ752">
        <v>5.487031849751208E-19</v>
      </c>
      <c r="BE752" s="2">
        <v>44902</v>
      </c>
      <c r="BF752">
        <v>6.344212023084047E-21</v>
      </c>
      <c r="BG752">
        <v>3.159832549140989E-23</v>
      </c>
      <c r="BH752">
        <v>1.355439488653777E-21</v>
      </c>
      <c r="BI752">
        <v>0.1500000008276405</v>
      </c>
      <c r="BJ752">
        <v>0.1500000009577577</v>
      </c>
      <c r="BK752">
        <v>0.1500000032630947</v>
      </c>
      <c r="BL752">
        <v>0.1080900021526525</v>
      </c>
      <c r="BM752">
        <v>0.1419100006081868</v>
      </c>
      <c r="BN752">
        <v>0.1500000020113249</v>
      </c>
      <c r="BO752">
        <v>0.1499999901793428</v>
      </c>
      <c r="BP752">
        <v>1.416846340933056E-21</v>
      </c>
      <c r="BQ752">
        <v>6.12504824904684E-22</v>
      </c>
    </row>
    <row r="753" spans="1:69">
      <c r="A753" s="2">
        <v>44903</v>
      </c>
      <c r="B753">
        <v>5395.123791726525</v>
      </c>
      <c r="C753">
        <v>-0.02345542052054561</v>
      </c>
      <c r="AN753" s="2">
        <v>44903</v>
      </c>
      <c r="AO753">
        <v>0.04803279160324148</v>
      </c>
      <c r="AP753">
        <v>0</v>
      </c>
      <c r="AQ753">
        <v>117.4744392212562</v>
      </c>
      <c r="AR753">
        <v>0.6211678980013656</v>
      </c>
      <c r="AS753">
        <v>2.845212523010648</v>
      </c>
      <c r="AT753">
        <v>902.6354126764384</v>
      </c>
      <c r="AU753">
        <v>0</v>
      </c>
      <c r="AV753">
        <v>0</v>
      </c>
      <c r="AW753">
        <v>0</v>
      </c>
      <c r="AX753">
        <v>208.0002049905702</v>
      </c>
      <c r="AY753">
        <v>110.1077281083088</v>
      </c>
      <c r="AZ753">
        <v>0</v>
      </c>
      <c r="BE753" s="2">
        <v>44903</v>
      </c>
      <c r="BF753">
        <v>0</v>
      </c>
      <c r="BG753">
        <v>0</v>
      </c>
      <c r="BH753">
        <v>0</v>
      </c>
      <c r="BI753">
        <v>0.15</v>
      </c>
      <c r="BJ753">
        <v>0.15</v>
      </c>
      <c r="BK753">
        <v>0.15</v>
      </c>
      <c r="BL753">
        <v>0.10809</v>
      </c>
      <c r="BM753">
        <v>0.14191</v>
      </c>
      <c r="BN753">
        <v>0.15</v>
      </c>
      <c r="BO753">
        <v>0.15</v>
      </c>
      <c r="BP753">
        <v>0</v>
      </c>
      <c r="BQ753">
        <v>0</v>
      </c>
    </row>
    <row r="754" spans="1:69">
      <c r="A754" s="2">
        <v>44904</v>
      </c>
      <c r="B754">
        <v>5536.919543545019</v>
      </c>
      <c r="C754">
        <v>0.02628220543075188</v>
      </c>
      <c r="AN754" s="2">
        <v>44904</v>
      </c>
      <c r="AO754">
        <v>0.04819894043277297</v>
      </c>
      <c r="AP754">
        <v>5.460461468296642E-19</v>
      </c>
      <c r="AQ754">
        <v>118.426576099511</v>
      </c>
      <c r="AR754">
        <v>0.6130805182992551</v>
      </c>
      <c r="AS754">
        <v>2.860067054840291</v>
      </c>
      <c r="AT754">
        <v>894.9526590980082</v>
      </c>
      <c r="AU754">
        <v>5.460462511670911E-19</v>
      </c>
      <c r="AV754">
        <v>5.460442099525254E-19</v>
      </c>
      <c r="AW754">
        <v>5.460442276592156E-19</v>
      </c>
      <c r="AX754">
        <v>209.0026309130588</v>
      </c>
      <c r="AY754">
        <v>110.2466781024667</v>
      </c>
      <c r="AZ754">
        <v>5.460462678646645E-19</v>
      </c>
      <c r="BE754" s="2">
        <v>44904</v>
      </c>
      <c r="BF754">
        <v>6.201778674068353E-21</v>
      </c>
      <c r="BG754">
        <v>3.104103183078053E-23</v>
      </c>
      <c r="BH754">
        <v>1.322536136512181E-21</v>
      </c>
      <c r="BI754">
        <v>0.1500000008304652</v>
      </c>
      <c r="BJ754">
        <v>0.1500000009604568</v>
      </c>
      <c r="BK754">
        <v>0.1500000032155012</v>
      </c>
      <c r="BL754">
        <v>0.108090002162392</v>
      </c>
      <c r="BM754">
        <v>0.1419100006095758</v>
      </c>
      <c r="BN754">
        <v>0.1500000020171558</v>
      </c>
      <c r="BO754">
        <v>0.1499999902044532</v>
      </c>
      <c r="BP754">
        <v>1.350289822981258E-21</v>
      </c>
      <c r="BQ754">
        <v>6.090233412515079E-22</v>
      </c>
    </row>
    <row r="755" spans="1:69">
      <c r="A755" s="2">
        <v>44905</v>
      </c>
      <c r="B755">
        <v>5454.862038956519</v>
      </c>
      <c r="C755">
        <v>-0.01482006446782547</v>
      </c>
      <c r="AN755" s="2">
        <v>44905</v>
      </c>
      <c r="AO755">
        <v>0.0477487273133314</v>
      </c>
      <c r="AP755">
        <v>0</v>
      </c>
      <c r="AQ755">
        <v>119.2470578834131</v>
      </c>
      <c r="AR755">
        <v>0.6128041406012883</v>
      </c>
      <c r="AS755">
        <v>2.859906745368132</v>
      </c>
      <c r="AT755">
        <v>900.00247531534</v>
      </c>
      <c r="AU755">
        <v>0</v>
      </c>
      <c r="AV755">
        <v>0</v>
      </c>
      <c r="AW755">
        <v>0</v>
      </c>
      <c r="AX755">
        <v>207.1316955191023</v>
      </c>
      <c r="AY755">
        <v>111.4489384924369</v>
      </c>
      <c r="AZ755">
        <v>0</v>
      </c>
      <c r="BE755" s="2">
        <v>44905</v>
      </c>
      <c r="BF755">
        <v>0</v>
      </c>
      <c r="BG755">
        <v>0</v>
      </c>
      <c r="BH755">
        <v>0</v>
      </c>
      <c r="BI755">
        <v>0.15</v>
      </c>
      <c r="BJ755">
        <v>0.15</v>
      </c>
      <c r="BK755">
        <v>0.15</v>
      </c>
      <c r="BL755">
        <v>0.10809</v>
      </c>
      <c r="BM755">
        <v>0.14191</v>
      </c>
      <c r="BN755">
        <v>0.15</v>
      </c>
      <c r="BO755">
        <v>0.15</v>
      </c>
      <c r="BP755">
        <v>0</v>
      </c>
      <c r="BQ755">
        <v>0</v>
      </c>
    </row>
    <row r="756" spans="1:69">
      <c r="A756" s="2">
        <v>44906</v>
      </c>
      <c r="B756">
        <v>5465.489920985825</v>
      </c>
      <c r="C756">
        <v>0.001948331956593163</v>
      </c>
      <c r="AN756" s="2">
        <v>44906</v>
      </c>
      <c r="AO756">
        <v>0.04787557863518723</v>
      </c>
      <c r="AP756">
        <v>792.9193706924463</v>
      </c>
      <c r="AQ756">
        <v>119.6972168522619</v>
      </c>
      <c r="AR756">
        <v>0.3981032262739995</v>
      </c>
      <c r="AS756">
        <v>2.846039676760573</v>
      </c>
      <c r="AT756">
        <v>902.4922059726749</v>
      </c>
      <c r="AU756">
        <v>0</v>
      </c>
      <c r="AV756">
        <v>0</v>
      </c>
      <c r="AW756">
        <v>0</v>
      </c>
      <c r="AX756">
        <v>205.811714593022</v>
      </c>
      <c r="AY756">
        <v>69.06286466177593</v>
      </c>
      <c r="AZ756">
        <v>41.21669938240736</v>
      </c>
      <c r="BE756" s="2">
        <v>44906</v>
      </c>
      <c r="BF756">
        <v>0</v>
      </c>
      <c r="BG756">
        <v>0.04532045320453205</v>
      </c>
      <c r="BH756">
        <v>0</v>
      </c>
      <c r="BI756">
        <v>0.1500015000150001</v>
      </c>
      <c r="BJ756">
        <v>0.1500015000150001</v>
      </c>
      <c r="BK756">
        <v>0.1500015000150001</v>
      </c>
      <c r="BL756">
        <v>0.06658066580665806</v>
      </c>
      <c r="BM756">
        <v>0.0922709227092271</v>
      </c>
      <c r="BN756">
        <v>0.1500015000150001</v>
      </c>
      <c r="BO756">
        <v>0.1500015000150001</v>
      </c>
      <c r="BP756">
        <v>0</v>
      </c>
      <c r="BQ756">
        <v>0.04582045820458203</v>
      </c>
    </row>
    <row r="757" spans="1:69">
      <c r="A757" s="2">
        <v>44907</v>
      </c>
      <c r="B757">
        <v>5395.372227621935</v>
      </c>
      <c r="C757">
        <v>-0.01282916890847408</v>
      </c>
      <c r="AN757" s="2">
        <v>44907</v>
      </c>
      <c r="AO757">
        <v>0.04734391341398195</v>
      </c>
      <c r="AP757">
        <v>795.6849888391536</v>
      </c>
      <c r="AQ757">
        <v>120.6657120982594</v>
      </c>
      <c r="AR757">
        <v>0.3941476755800596</v>
      </c>
      <c r="AS757">
        <v>2.844726908055075</v>
      </c>
      <c r="AT757">
        <v>907.3422441710471</v>
      </c>
      <c r="AU757">
        <v>5.665475970889934E-19</v>
      </c>
      <c r="AV757">
        <v>5.665455055736565E-19</v>
      </c>
      <c r="AW757">
        <v>5.66547638255192E-19</v>
      </c>
      <c r="AX757">
        <v>205.3718492124326</v>
      </c>
      <c r="AY757">
        <v>69.58343002741282</v>
      </c>
      <c r="AZ757">
        <v>41.70614525009641</v>
      </c>
      <c r="BE757" s="2">
        <v>44907</v>
      </c>
      <c r="BF757">
        <v>6.263752035951552E-21</v>
      </c>
      <c r="BG757">
        <v>0.04532045732312141</v>
      </c>
      <c r="BH757">
        <v>1.365536734143313E-21</v>
      </c>
      <c r="BI757">
        <v>0.1500015005592148</v>
      </c>
      <c r="BJ757">
        <v>0.1500015006890949</v>
      </c>
      <c r="BK757">
        <v>0.1500015029837357</v>
      </c>
      <c r="BL757">
        <v>0.06658066708537246</v>
      </c>
      <c r="BM757">
        <v>0.09227092259274594</v>
      </c>
      <c r="BN757">
        <v>0.1500015018338189</v>
      </c>
      <c r="BO757">
        <v>0.1500014881200332</v>
      </c>
      <c r="BP757">
        <v>1.408676483970659E-21</v>
      </c>
      <c r="BQ757">
        <v>0.0458204588128627</v>
      </c>
    </row>
    <row r="758" spans="1:69">
      <c r="A758" s="2">
        <v>44908</v>
      </c>
      <c r="B758">
        <v>5383.065283893036</v>
      </c>
      <c r="C758">
        <v>-0.002281018474664775</v>
      </c>
      <c r="AN758" s="2">
        <v>44908</v>
      </c>
      <c r="AO758">
        <v>0.04695802352303968</v>
      </c>
      <c r="AP758">
        <v>795.5716345719778</v>
      </c>
      <c r="AQ758">
        <v>120.8499693345888</v>
      </c>
      <c r="AR758">
        <v>0.389636101290961</v>
      </c>
      <c r="AS758">
        <v>2.91803712319348</v>
      </c>
      <c r="AT758">
        <v>886.3370446370619</v>
      </c>
      <c r="AU758">
        <v>0</v>
      </c>
      <c r="AV758">
        <v>0</v>
      </c>
      <c r="AW758">
        <v>0</v>
      </c>
      <c r="AX758">
        <v>208.5194224427661</v>
      </c>
      <c r="AY758">
        <v>69.42729833885446</v>
      </c>
      <c r="AZ758">
        <v>41.65958359091827</v>
      </c>
      <c r="BE758" s="2">
        <v>44908</v>
      </c>
      <c r="BF758">
        <v>0</v>
      </c>
      <c r="BG758">
        <v>0.04532045320453205</v>
      </c>
      <c r="BH758">
        <v>0</v>
      </c>
      <c r="BI758">
        <v>0.1500015000150002</v>
      </c>
      <c r="BJ758">
        <v>0.1500015000150002</v>
      </c>
      <c r="BK758">
        <v>0.1500015000150002</v>
      </c>
      <c r="BL758">
        <v>0.06658066580665807</v>
      </c>
      <c r="BM758">
        <v>0.09227092270922711</v>
      </c>
      <c r="BN758">
        <v>0.1500015000150002</v>
      </c>
      <c r="BO758">
        <v>0.1500015000150002</v>
      </c>
      <c r="BP758">
        <v>0</v>
      </c>
      <c r="BQ758">
        <v>0.04582045820458204</v>
      </c>
    </row>
    <row r="759" spans="1:69">
      <c r="A759" s="2">
        <v>44909</v>
      </c>
      <c r="B759">
        <v>5450.029358675368</v>
      </c>
      <c r="C759">
        <v>0.01243976642503264</v>
      </c>
      <c r="AN759" s="2">
        <v>44909</v>
      </c>
      <c r="AO759">
        <v>0.0459924847892056</v>
      </c>
      <c r="AP759">
        <v>790.9763781631535</v>
      </c>
      <c r="AQ759">
        <v>118.3338572870539</v>
      </c>
      <c r="AR759">
        <v>0.3808531589341806</v>
      </c>
      <c r="AS759">
        <v>3.005384926696422</v>
      </c>
      <c r="AT759">
        <v>887.7809106468015</v>
      </c>
      <c r="AU759">
        <v>5.568170563027377E-19</v>
      </c>
      <c r="AV759">
        <v>5.568160271767366E-19</v>
      </c>
      <c r="AW759">
        <v>5.568210327958678E-19</v>
      </c>
      <c r="AX759">
        <v>216.7690987833387</v>
      </c>
      <c r="AY759">
        <v>68.75403652007519</v>
      </c>
      <c r="AZ759">
        <v>41.00410674356548</v>
      </c>
      <c r="BE759" s="2">
        <v>44909</v>
      </c>
      <c r="BF759">
        <v>6.317143777160626E-21</v>
      </c>
      <c r="BG759">
        <v>0.04532045702660569</v>
      </c>
      <c r="BH759">
        <v>1.403125694097268E-21</v>
      </c>
      <c r="BI759">
        <v>0.1500015006081829</v>
      </c>
      <c r="BJ759">
        <v>0.1500015007312425</v>
      </c>
      <c r="BK759">
        <v>0.1500015030834562</v>
      </c>
      <c r="BL759">
        <v>0.06658066709034105</v>
      </c>
      <c r="BM759">
        <v>0.09227092262526347</v>
      </c>
      <c r="BN759">
        <v>0.1500015018098804</v>
      </c>
      <c r="BO759">
        <v>0.15000148820262</v>
      </c>
      <c r="BP759">
        <v>1.412202619167964E-21</v>
      </c>
      <c r="BQ759">
        <v>0.04582045882240789</v>
      </c>
    </row>
    <row r="760" spans="1:69">
      <c r="A760" s="2">
        <v>44910</v>
      </c>
      <c r="B760">
        <v>5373.891112044277</v>
      </c>
      <c r="C760">
        <v>-0.01397024522627455</v>
      </c>
      <c r="AN760" s="2">
        <v>44910</v>
      </c>
      <c r="AO760">
        <v>0.04526132600039829</v>
      </c>
      <c r="AP760">
        <v>790.5407947985843</v>
      </c>
      <c r="AQ760">
        <v>119.7934133183686</v>
      </c>
      <c r="AR760">
        <v>0.3790502589672805</v>
      </c>
      <c r="AS760">
        <v>3.005931375848272</v>
      </c>
      <c r="AT760">
        <v>891.8687107198789</v>
      </c>
      <c r="AU760">
        <v>0</v>
      </c>
      <c r="AV760">
        <v>0</v>
      </c>
      <c r="AW760">
        <v>0</v>
      </c>
      <c r="AX760">
        <v>216.7520116542761</v>
      </c>
      <c r="AY760">
        <v>68.63313267408793</v>
      </c>
      <c r="AZ760">
        <v>41.61426388433768</v>
      </c>
      <c r="BE760" s="2">
        <v>44910</v>
      </c>
      <c r="BF760">
        <v>0</v>
      </c>
      <c r="BG760">
        <v>0.04532045320453204</v>
      </c>
      <c r="BH760">
        <v>0</v>
      </c>
      <c r="BI760">
        <v>0.1500015000150001</v>
      </c>
      <c r="BJ760">
        <v>0.1500015000150001</v>
      </c>
      <c r="BK760">
        <v>0.1500015000150001</v>
      </c>
      <c r="BL760">
        <v>0.06658066580665807</v>
      </c>
      <c r="BM760">
        <v>0.0922709227092271</v>
      </c>
      <c r="BN760">
        <v>0.1500015000150001</v>
      </c>
      <c r="BO760">
        <v>0.1500015000150001</v>
      </c>
      <c r="BP760">
        <v>0</v>
      </c>
      <c r="BQ760">
        <v>0.04582045820458204</v>
      </c>
    </row>
    <row r="761" spans="1:69">
      <c r="A761" s="2">
        <v>44911</v>
      </c>
      <c r="B761">
        <v>5211.121638068274</v>
      </c>
      <c r="C761">
        <v>-0.03028894158484063</v>
      </c>
      <c r="AN761" s="2">
        <v>44911</v>
      </c>
      <c r="AO761">
        <v>0.045068819889791</v>
      </c>
      <c r="AP761">
        <v>788.3136070785447</v>
      </c>
      <c r="AQ761">
        <v>121.4231533759648</v>
      </c>
      <c r="AR761">
        <v>0.3803688277952322</v>
      </c>
      <c r="AS761">
        <v>3.03214616904598</v>
      </c>
      <c r="AT761">
        <v>892.6872636792223</v>
      </c>
      <c r="AU761">
        <v>5.700685751756439E-19</v>
      </c>
      <c r="AV761">
        <v>5.700654735107446E-19</v>
      </c>
      <c r="AW761">
        <v>5.70068537054254E-19</v>
      </c>
      <c r="AX761">
        <v>216.6020898792722</v>
      </c>
      <c r="AY761">
        <v>66.42177797238257</v>
      </c>
      <c r="AZ761">
        <v>41.18263421942233</v>
      </c>
      <c r="BE761" s="2">
        <v>44911</v>
      </c>
      <c r="BF761">
        <v>6.652195622269594E-21</v>
      </c>
      <c r="BG761">
        <v>0.04532045699459943</v>
      </c>
      <c r="BH761">
        <v>1.439075800358493E-21</v>
      </c>
      <c r="BI761">
        <v>0.1500015006551517</v>
      </c>
      <c r="BJ761">
        <v>0.1500015007839421</v>
      </c>
      <c r="BK761">
        <v>0.1500015029353544</v>
      </c>
      <c r="BL761">
        <v>0.06658066699383243</v>
      </c>
      <c r="BM761">
        <v>0.09227092265036868</v>
      </c>
      <c r="BN761">
        <v>0.1500015017871248</v>
      </c>
      <c r="BO761">
        <v>0.1500014883896147</v>
      </c>
      <c r="BP761">
        <v>1.53235744686209E-21</v>
      </c>
      <c r="BQ761">
        <v>0.04582045881001182</v>
      </c>
    </row>
    <row r="762" spans="1:69">
      <c r="A762" s="2">
        <v>44912</v>
      </c>
      <c r="B762">
        <v>4742.04242885495</v>
      </c>
      <c r="C762">
        <v>-0.0900150182230649</v>
      </c>
      <c r="AN762" s="2">
        <v>44912</v>
      </c>
      <c r="AO762">
        <v>0.0428344428626038</v>
      </c>
      <c r="AP762">
        <v>816.6402657057764</v>
      </c>
      <c r="AQ762">
        <v>121.2806788409009</v>
      </c>
      <c r="AR762">
        <v>0.3757273604112489</v>
      </c>
      <c r="AS762">
        <v>3.091777575295708</v>
      </c>
      <c r="AT762">
        <v>896.3641840181472</v>
      </c>
      <c r="AU762">
        <v>0</v>
      </c>
      <c r="AV762">
        <v>0</v>
      </c>
      <c r="AW762">
        <v>0</v>
      </c>
      <c r="AX762">
        <v>220.8419825188874</v>
      </c>
      <c r="AY762">
        <v>67.97638010045392</v>
      </c>
      <c r="AZ762">
        <v>41.05341088107799</v>
      </c>
      <c r="BE762" s="2">
        <v>44912</v>
      </c>
      <c r="BF762">
        <v>0</v>
      </c>
      <c r="BG762">
        <v>0.04532045320453204</v>
      </c>
      <c r="BH762">
        <v>0</v>
      </c>
      <c r="BI762">
        <v>0.1500015000150001</v>
      </c>
      <c r="BJ762">
        <v>0.1500015000150001</v>
      </c>
      <c r="BK762">
        <v>0.1500015000150001</v>
      </c>
      <c r="BL762">
        <v>0.06658066580665807</v>
      </c>
      <c r="BM762">
        <v>0.0922709227092271</v>
      </c>
      <c r="BN762">
        <v>0.1500015000150001</v>
      </c>
      <c r="BO762">
        <v>0.1500015000150001</v>
      </c>
      <c r="BP762">
        <v>0</v>
      </c>
      <c r="BQ762">
        <v>0.04582045820458204</v>
      </c>
    </row>
    <row r="763" spans="1:69">
      <c r="A763" s="2">
        <v>44913</v>
      </c>
      <c r="B763">
        <v>4874.130321812996</v>
      </c>
      <c r="C763">
        <v>0.02785464173713459</v>
      </c>
      <c r="AN763" s="2">
        <v>44913</v>
      </c>
      <c r="AO763">
        <v>0.04358547464687204</v>
      </c>
      <c r="AP763">
        <v>0</v>
      </c>
      <c r="AQ763">
        <v>121.3595624998907</v>
      </c>
      <c r="AR763">
        <v>0.3484737340228642</v>
      </c>
      <c r="AS763">
        <v>3.024907246340594</v>
      </c>
      <c r="AT763">
        <v>896.5589893820703</v>
      </c>
      <c r="AU763">
        <v>0</v>
      </c>
      <c r="AV763">
        <v>0</v>
      </c>
      <c r="AW763">
        <v>0</v>
      </c>
      <c r="AX763">
        <v>218.1465621831401</v>
      </c>
      <c r="AY763">
        <v>15.66561762084263</v>
      </c>
      <c r="AZ763">
        <v>135.5476239973269</v>
      </c>
      <c r="BE763" s="2">
        <v>44913</v>
      </c>
      <c r="BF763">
        <v>0</v>
      </c>
      <c r="BG763">
        <v>0</v>
      </c>
      <c r="BH763">
        <v>0</v>
      </c>
      <c r="BI763">
        <v>0.15</v>
      </c>
      <c r="BJ763">
        <v>0.15</v>
      </c>
      <c r="BK763">
        <v>0.15</v>
      </c>
      <c r="BL763">
        <v>0.01513</v>
      </c>
      <c r="BM763">
        <v>0.08487</v>
      </c>
      <c r="BN763">
        <v>0.15</v>
      </c>
      <c r="BO763">
        <v>0.15</v>
      </c>
      <c r="BP763">
        <v>0</v>
      </c>
      <c r="BQ763">
        <v>0.15</v>
      </c>
    </row>
    <row r="764" spans="1:69">
      <c r="A764" s="2">
        <v>44914</v>
      </c>
      <c r="B764">
        <v>4922.033646644672</v>
      </c>
      <c r="C764">
        <v>0.009828076327236701</v>
      </c>
      <c r="AN764" s="2">
        <v>44914</v>
      </c>
      <c r="AO764">
        <v>0.04400929617780253</v>
      </c>
      <c r="AP764">
        <v>6.585253129612184E-19</v>
      </c>
      <c r="AQ764">
        <v>123.3888539590316</v>
      </c>
      <c r="AR764">
        <v>0.3518045190324676</v>
      </c>
      <c r="AS764">
        <v>2.928404463769393</v>
      </c>
      <c r="AT764">
        <v>904.215987002751</v>
      </c>
      <c r="AU764">
        <v>6.585273982079109E-19</v>
      </c>
      <c r="AV764">
        <v>6.585219986267519E-19</v>
      </c>
      <c r="AW764">
        <v>6.585253094869021E-19</v>
      </c>
      <c r="AX764">
        <v>212.8590152307683</v>
      </c>
      <c r="AY764">
        <v>15.93788367458354</v>
      </c>
      <c r="AZ764">
        <v>137.9606700485792</v>
      </c>
      <c r="BE764" s="2">
        <v>44914</v>
      </c>
      <c r="BF764">
        <v>7.493563982519959E-21</v>
      </c>
      <c r="BG764">
        <v>3.574915108624045E-23</v>
      </c>
      <c r="BH764">
        <v>1.599917823396265E-21</v>
      </c>
      <c r="BI764">
        <v>0.1500000014365424</v>
      </c>
      <c r="BJ764">
        <v>0.1500000015198993</v>
      </c>
      <c r="BK764">
        <v>0.1500000039374881</v>
      </c>
      <c r="BL764">
        <v>0.01513000036871166</v>
      </c>
      <c r="BM764">
        <v>0.08487000047272034</v>
      </c>
      <c r="BN764">
        <v>0.1500000027370136</v>
      </c>
      <c r="BO764">
        <v>0.1499999865802587</v>
      </c>
      <c r="BP764">
        <v>1.667838768135253E-21</v>
      </c>
      <c r="BQ764">
        <v>0.1500000029473657</v>
      </c>
    </row>
    <row r="765" spans="1:69">
      <c r="A765" s="2">
        <v>44915</v>
      </c>
      <c r="B765">
        <v>4738.451855649225</v>
      </c>
      <c r="C765">
        <v>-0.03729795531174285</v>
      </c>
      <c r="AN765" s="2">
        <v>44915</v>
      </c>
      <c r="AO765">
        <v>0.04327582151251708</v>
      </c>
      <c r="AP765">
        <v>0</v>
      </c>
      <c r="AQ765">
        <v>122.619891990678</v>
      </c>
      <c r="AR765">
        <v>0.344563825018286</v>
      </c>
      <c r="AS765">
        <v>2.951796593747498</v>
      </c>
      <c r="AT765">
        <v>920.088624094794</v>
      </c>
      <c r="AU765">
        <v>0</v>
      </c>
      <c r="AV765">
        <v>0</v>
      </c>
      <c r="AW765">
        <v>0</v>
      </c>
      <c r="AX765">
        <v>212.8592295522554</v>
      </c>
      <c r="AY765">
        <v>16.0193525896563</v>
      </c>
      <c r="AZ765">
        <v>139.4585393396669</v>
      </c>
      <c r="BE765" s="2">
        <v>44915</v>
      </c>
      <c r="BF765">
        <v>0</v>
      </c>
      <c r="BG765">
        <v>0</v>
      </c>
      <c r="BH765">
        <v>0</v>
      </c>
      <c r="BI765">
        <v>0.15</v>
      </c>
      <c r="BJ765">
        <v>0.15</v>
      </c>
      <c r="BK765">
        <v>0.15</v>
      </c>
      <c r="BL765">
        <v>0.01513</v>
      </c>
      <c r="BM765">
        <v>0.08487</v>
      </c>
      <c r="BN765">
        <v>0.15</v>
      </c>
      <c r="BO765">
        <v>0.15</v>
      </c>
      <c r="BP765">
        <v>0</v>
      </c>
      <c r="BQ765">
        <v>0.15</v>
      </c>
    </row>
    <row r="766" spans="1:69">
      <c r="A766" s="2">
        <v>44916</v>
      </c>
      <c r="B766">
        <v>4931.612804198372</v>
      </c>
      <c r="C766">
        <v>0.04076456919549765</v>
      </c>
      <c r="AN766" s="2">
        <v>44916</v>
      </c>
      <c r="AO766">
        <v>0.04376700628765278</v>
      </c>
      <c r="AP766">
        <v>6.536044034575687E-19</v>
      </c>
      <c r="AQ766">
        <v>122.8818099659365</v>
      </c>
      <c r="AR766">
        <v>0.3436934836266394</v>
      </c>
      <c r="AS766">
        <v>2.937776214171766</v>
      </c>
      <c r="AT766">
        <v>921.8495117561788</v>
      </c>
      <c r="AU766">
        <v>6.536020439462189E-19</v>
      </c>
      <c r="AV766">
        <v>6.535998415810615E-19</v>
      </c>
      <c r="AW766">
        <v>6.536020377574861E-19</v>
      </c>
      <c r="AX766">
        <v>213.0411006580737</v>
      </c>
      <c r="AY766">
        <v>16.18260102767413</v>
      </c>
      <c r="AZ766">
        <v>138.1311617399049</v>
      </c>
      <c r="BE766" s="2">
        <v>44916</v>
      </c>
      <c r="BF766">
        <v>7.392195986320153E-21</v>
      </c>
      <c r="BG766">
        <v>3.433474814150212E-23</v>
      </c>
      <c r="BH766">
        <v>1.586021552286947E-21</v>
      </c>
      <c r="BI766">
        <v>0.1500000014387134</v>
      </c>
      <c r="BJ766">
        <v>0.1500000015195447</v>
      </c>
      <c r="BK766">
        <v>0.1500000040863924</v>
      </c>
      <c r="BL766">
        <v>0.01513000038322769</v>
      </c>
      <c r="BM766">
        <v>0.08487000047304219</v>
      </c>
      <c r="BN766">
        <v>0.1500000028075093</v>
      </c>
      <c r="BO766">
        <v>0.1499999862528371</v>
      </c>
      <c r="BP766">
        <v>1.627333985640339E-21</v>
      </c>
      <c r="BQ766">
        <v>0.1500000030387332</v>
      </c>
    </row>
    <row r="767" spans="1:69">
      <c r="A767" s="2">
        <v>44917</v>
      </c>
      <c r="B767">
        <v>4865.88352635093</v>
      </c>
      <c r="C767">
        <v>-0.01332815053758596</v>
      </c>
      <c r="AN767" s="2">
        <v>44917</v>
      </c>
      <c r="AO767">
        <v>0.04344401039075312</v>
      </c>
      <c r="AP767">
        <v>0</v>
      </c>
      <c r="AQ767">
        <v>122.1358641294849</v>
      </c>
      <c r="AR767">
        <v>0.340626343076087</v>
      </c>
      <c r="AS767">
        <v>2.962797287083608</v>
      </c>
      <c r="AT767">
        <v>921.5685758062679</v>
      </c>
      <c r="AU767">
        <v>0</v>
      </c>
      <c r="AV767">
        <v>0</v>
      </c>
      <c r="AW767">
        <v>0</v>
      </c>
      <c r="AX767">
        <v>216.0927925821695</v>
      </c>
      <c r="AY767">
        <v>16.45629428941422</v>
      </c>
      <c r="AZ767">
        <v>137.5832804790518</v>
      </c>
      <c r="BE767" s="2">
        <v>44917</v>
      </c>
      <c r="BF767">
        <v>0</v>
      </c>
      <c r="BG767">
        <v>0</v>
      </c>
      <c r="BH767">
        <v>0</v>
      </c>
      <c r="BI767">
        <v>0.15</v>
      </c>
      <c r="BJ767">
        <v>0.15</v>
      </c>
      <c r="BK767">
        <v>0.15</v>
      </c>
      <c r="BL767">
        <v>0.01513</v>
      </c>
      <c r="BM767">
        <v>0.08487</v>
      </c>
      <c r="BN767">
        <v>0.15</v>
      </c>
      <c r="BO767">
        <v>0.15</v>
      </c>
      <c r="BP767">
        <v>0</v>
      </c>
      <c r="BQ767">
        <v>0.15</v>
      </c>
    </row>
    <row r="768" spans="1:69">
      <c r="A768" s="2">
        <v>44918</v>
      </c>
      <c r="B768">
        <v>4874.283896140505</v>
      </c>
      <c r="C768">
        <v>0.001726381189373516</v>
      </c>
      <c r="AN768" s="2">
        <v>44918</v>
      </c>
      <c r="AO768">
        <v>0.04348357995438989</v>
      </c>
      <c r="AP768">
        <v>6.558171446578889E-19</v>
      </c>
      <c r="AQ768">
        <v>121.8354598128883</v>
      </c>
      <c r="AR768">
        <v>0.339961227143648</v>
      </c>
      <c r="AS768">
        <v>2.97454740229239</v>
      </c>
      <c r="AT768">
        <v>920.3376078722039</v>
      </c>
      <c r="AU768">
        <v>6.55817012723924E-19</v>
      </c>
      <c r="AV768">
        <v>6.55812662129901E-19</v>
      </c>
      <c r="AW768">
        <v>6.55814835145489E-19</v>
      </c>
      <c r="AX768">
        <v>217.6665460432897</v>
      </c>
      <c r="AY768">
        <v>16.3520366027828</v>
      </c>
      <c r="AZ768">
        <v>136.8693308203576</v>
      </c>
      <c r="BE768" s="2">
        <v>44918</v>
      </c>
      <c r="BF768">
        <v>7.482720657161112E-21</v>
      </c>
      <c r="BG768">
        <v>3.449494936110483E-23</v>
      </c>
      <c r="BH768">
        <v>1.591196641786274E-21</v>
      </c>
      <c r="BI768">
        <v>0.150000001452098</v>
      </c>
      <c r="BJ768">
        <v>0.1500000015329826</v>
      </c>
      <c r="BK768">
        <v>0.1500000040700857</v>
      </c>
      <c r="BL768">
        <v>0.01513000038325741</v>
      </c>
      <c r="BM768">
        <v>0.08487000047724198</v>
      </c>
      <c r="BN768">
        <v>0.1500000027561729</v>
      </c>
      <c r="BO768">
        <v>0.1499999863503681</v>
      </c>
      <c r="BP768">
        <v>1.580588139206916E-21</v>
      </c>
      <c r="BQ768">
        <v>0.1500000029777931</v>
      </c>
    </row>
    <row r="769" spans="1:69">
      <c r="A769" s="2">
        <v>44919</v>
      </c>
      <c r="B769">
        <v>4866.185215341312</v>
      </c>
      <c r="C769">
        <v>-0.001661511920880487</v>
      </c>
      <c r="AN769" s="2">
        <v>44919</v>
      </c>
      <c r="AO769">
        <v>0.04349852767815724</v>
      </c>
      <c r="AP769">
        <v>0</v>
      </c>
      <c r="AQ769">
        <v>122.913793427781</v>
      </c>
      <c r="AR769">
        <v>0.3385556941835666</v>
      </c>
      <c r="AS769">
        <v>2.965798493595626</v>
      </c>
      <c r="AT769">
        <v>913.9248135671173</v>
      </c>
      <c r="AU769">
        <v>0</v>
      </c>
      <c r="AV769">
        <v>0</v>
      </c>
      <c r="AW769">
        <v>0</v>
      </c>
      <c r="AX769">
        <v>215.2235376569678</v>
      </c>
      <c r="AY769">
        <v>16.47071630341222</v>
      </c>
      <c r="AZ769">
        <v>138.973945204399</v>
      </c>
      <c r="BE769" s="2">
        <v>44919</v>
      </c>
      <c r="BF769">
        <v>0</v>
      </c>
      <c r="BG769">
        <v>0</v>
      </c>
      <c r="BH769">
        <v>0</v>
      </c>
      <c r="BI769">
        <v>0.15</v>
      </c>
      <c r="BJ769">
        <v>0.15</v>
      </c>
      <c r="BK769">
        <v>0.15</v>
      </c>
      <c r="BL769">
        <v>0.01513</v>
      </c>
      <c r="BM769">
        <v>0.08487</v>
      </c>
      <c r="BN769">
        <v>0.15</v>
      </c>
      <c r="BO769">
        <v>0.15</v>
      </c>
      <c r="BP769">
        <v>0</v>
      </c>
      <c r="BQ769">
        <v>0.15</v>
      </c>
    </row>
    <row r="770" spans="1:69">
      <c r="A770" s="2">
        <v>44920</v>
      </c>
      <c r="B770">
        <v>4850.328286093106</v>
      </c>
      <c r="C770">
        <v>-0.00325859550068397</v>
      </c>
      <c r="AN770" s="2">
        <v>44920</v>
      </c>
      <c r="AO770">
        <v>0.04320976368650271</v>
      </c>
      <c r="AP770">
        <v>0</v>
      </c>
      <c r="AQ770">
        <v>122.9979994856053</v>
      </c>
      <c r="AR770">
        <v>0.397378754563493</v>
      </c>
      <c r="AS770">
        <v>2.974890439769791</v>
      </c>
      <c r="AT770">
        <v>914.0763330765089</v>
      </c>
      <c r="AU770">
        <v>0</v>
      </c>
      <c r="AV770">
        <v>0</v>
      </c>
      <c r="AW770">
        <v>0</v>
      </c>
      <c r="AX770">
        <v>215.1581821088877</v>
      </c>
      <c r="AY770">
        <v>0</v>
      </c>
      <c r="AZ770">
        <v>139.8796818742083</v>
      </c>
      <c r="BE770" s="2">
        <v>44920</v>
      </c>
      <c r="BF770">
        <v>0</v>
      </c>
      <c r="BG770">
        <v>0</v>
      </c>
      <c r="BH770">
        <v>0</v>
      </c>
      <c r="BI770">
        <v>0.15</v>
      </c>
      <c r="BJ770">
        <v>0.15</v>
      </c>
      <c r="BK770">
        <v>0.15</v>
      </c>
      <c r="BL770">
        <v>0</v>
      </c>
      <c r="BM770">
        <v>0.1</v>
      </c>
      <c r="BN770">
        <v>0.15</v>
      </c>
      <c r="BO770">
        <v>0.15</v>
      </c>
      <c r="BP770">
        <v>0</v>
      </c>
      <c r="BQ770">
        <v>0.15</v>
      </c>
    </row>
    <row r="771" spans="1:69">
      <c r="A771" s="2">
        <v>44921</v>
      </c>
      <c r="B771">
        <v>4834.20595856807</v>
      </c>
      <c r="C771">
        <v>-0.003323966250132426</v>
      </c>
      <c r="AN771" s="2">
        <v>44921</v>
      </c>
      <c r="AO771">
        <v>0.04309883151067016</v>
      </c>
      <c r="AP771">
        <v>5.876346076978673E-19</v>
      </c>
      <c r="AQ771">
        <v>121.1198886906219</v>
      </c>
      <c r="AR771">
        <v>0.3969679340184841</v>
      </c>
      <c r="AS771">
        <v>2.984157753266351</v>
      </c>
      <c r="AT771">
        <v>912.8894058558645</v>
      </c>
      <c r="AU771">
        <v>5.876490483247652E-19</v>
      </c>
      <c r="AV771">
        <v>5.876467702046683E-19</v>
      </c>
      <c r="AW771">
        <v>5.876490135037114E-19</v>
      </c>
      <c r="AX771">
        <v>217.9112380060559</v>
      </c>
      <c r="AY771">
        <v>5.876491326916306E-19</v>
      </c>
      <c r="AZ771">
        <v>140.6747308172841</v>
      </c>
      <c r="BE771" s="2">
        <v>44921</v>
      </c>
      <c r="BF771">
        <v>6.610293636370958E-21</v>
      </c>
      <c r="BG771">
        <v>3.149633645662657E-23</v>
      </c>
      <c r="BH771">
        <v>1.419154924737158E-21</v>
      </c>
      <c r="BI771">
        <v>0.1500000011976772</v>
      </c>
      <c r="BJ771">
        <v>0.1500000013107479</v>
      </c>
      <c r="BK771">
        <v>0.1500000033719457</v>
      </c>
      <c r="BL771">
        <v>5.45350980328103E-22</v>
      </c>
      <c r="BM771">
        <v>0.1000000005162928</v>
      </c>
      <c r="BN771">
        <v>0.1500000022550829</v>
      </c>
      <c r="BO771">
        <v>0.1499999888536089</v>
      </c>
      <c r="BP771">
        <v>1.384426103462781E-21</v>
      </c>
      <c r="BQ771">
        <v>0.1500000024946448</v>
      </c>
    </row>
    <row r="772" spans="1:69">
      <c r="A772" s="2">
        <v>44922</v>
      </c>
      <c r="B772">
        <v>4863.535672416465</v>
      </c>
      <c r="C772">
        <v>0.006067121281088772</v>
      </c>
      <c r="AN772" s="2">
        <v>44922</v>
      </c>
      <c r="AO772">
        <v>0.04321878084129078</v>
      </c>
      <c r="AP772">
        <v>0</v>
      </c>
      <c r="AQ772">
        <v>120.9207200536513</v>
      </c>
      <c r="AR772">
        <v>0.3972250398651941</v>
      </c>
      <c r="AS772">
        <v>2.995641986935614</v>
      </c>
      <c r="AT772">
        <v>896.3185795832044</v>
      </c>
      <c r="AU772">
        <v>0</v>
      </c>
      <c r="AV772">
        <v>0</v>
      </c>
      <c r="AW772">
        <v>0</v>
      </c>
      <c r="AX772">
        <v>221.2524947469481</v>
      </c>
      <c r="AY772">
        <v>0</v>
      </c>
      <c r="AZ772">
        <v>140.5782160293756</v>
      </c>
      <c r="BE772" s="2">
        <v>44922</v>
      </c>
      <c r="BF772">
        <v>0</v>
      </c>
      <c r="BG772">
        <v>0</v>
      </c>
      <c r="BH772">
        <v>0</v>
      </c>
      <c r="BI772">
        <v>0.15</v>
      </c>
      <c r="BJ772">
        <v>0.15</v>
      </c>
      <c r="BK772">
        <v>0.15</v>
      </c>
      <c r="BL772">
        <v>0</v>
      </c>
      <c r="BM772">
        <v>0.1</v>
      </c>
      <c r="BN772">
        <v>0.15</v>
      </c>
      <c r="BO772">
        <v>0.15</v>
      </c>
      <c r="BP772">
        <v>0</v>
      </c>
      <c r="BQ772">
        <v>0.15</v>
      </c>
    </row>
    <row r="773" spans="1:69">
      <c r="A773" s="2">
        <v>44923</v>
      </c>
      <c r="B773">
        <v>4836.360939239092</v>
      </c>
      <c r="C773">
        <v>-0.00558744399295652</v>
      </c>
      <c r="AN773" s="2">
        <v>44923</v>
      </c>
      <c r="AO773">
        <v>0.04344320030448473</v>
      </c>
      <c r="AP773">
        <v>5.899157124188796E-19</v>
      </c>
      <c r="AQ773">
        <v>123.1382783372424</v>
      </c>
      <c r="AR773">
        <v>0.3991794682780319</v>
      </c>
      <c r="AS773">
        <v>2.945281417827535</v>
      </c>
      <c r="AT773">
        <v>900.1977879617734</v>
      </c>
      <c r="AU773">
        <v>5.899010264025493E-19</v>
      </c>
      <c r="AV773">
        <v>5.898978167173202E-19</v>
      </c>
      <c r="AW773">
        <v>5.898988497473102E-19</v>
      </c>
      <c r="AX773">
        <v>219.1946273071913</v>
      </c>
      <c r="AY773">
        <v>5.898976476284796E-19</v>
      </c>
      <c r="AZ773">
        <v>140.1661244998056</v>
      </c>
      <c r="BE773" s="2">
        <v>44923</v>
      </c>
      <c r="BF773">
        <v>6.999306473245491E-21</v>
      </c>
      <c r="BG773">
        <v>3.173640615108797E-23</v>
      </c>
      <c r="BH773">
        <v>1.419808416885093E-21</v>
      </c>
      <c r="BI773">
        <v>0.1500000011926754</v>
      </c>
      <c r="BJ773">
        <v>0.1500000013072661</v>
      </c>
      <c r="BK773">
        <v>0.1500000032941246</v>
      </c>
      <c r="BL773">
        <v>5.459093855120863E-22</v>
      </c>
      <c r="BM773">
        <v>0.1000000005149307</v>
      </c>
      <c r="BN773">
        <v>0.1500000022330747</v>
      </c>
      <c r="BO773">
        <v>0.1499999890233818</v>
      </c>
      <c r="BP773">
        <v>1.350894431887023E-21</v>
      </c>
      <c r="BQ773">
        <v>0.1500000024345467</v>
      </c>
    </row>
    <row r="774" spans="1:69">
      <c r="A774" s="2">
        <v>44924</v>
      </c>
      <c r="B774">
        <v>4699.989666835185</v>
      </c>
      <c r="C774">
        <v>-0.02819708332715187</v>
      </c>
      <c r="AN774" s="2">
        <v>44924</v>
      </c>
      <c r="AO774">
        <v>0.04263340029459588</v>
      </c>
      <c r="AP774">
        <v>0</v>
      </c>
      <c r="AQ774">
        <v>124.2388830180957</v>
      </c>
      <c r="AR774">
        <v>0.3955860883668266</v>
      </c>
      <c r="AS774">
        <v>2.891077891634873</v>
      </c>
      <c r="AT774">
        <v>901.5292525277223</v>
      </c>
      <c r="AU774">
        <v>0</v>
      </c>
      <c r="AV774">
        <v>0</v>
      </c>
      <c r="AW774">
        <v>0</v>
      </c>
      <c r="AX774">
        <v>224.2355914644855</v>
      </c>
      <c r="AY774">
        <v>0</v>
      </c>
      <c r="AZ774">
        <v>141.9121120034237</v>
      </c>
      <c r="BE774" s="2">
        <v>44924</v>
      </c>
      <c r="BF774">
        <v>0</v>
      </c>
      <c r="BG774">
        <v>0</v>
      </c>
      <c r="BH774">
        <v>0</v>
      </c>
      <c r="BI774">
        <v>0.15</v>
      </c>
      <c r="BJ774">
        <v>0.15</v>
      </c>
      <c r="BK774">
        <v>0.15</v>
      </c>
      <c r="BL774">
        <v>0</v>
      </c>
      <c r="BM774">
        <v>0.1</v>
      </c>
      <c r="BN774">
        <v>0.15</v>
      </c>
      <c r="BO774">
        <v>0.15</v>
      </c>
      <c r="BP774">
        <v>0</v>
      </c>
      <c r="BQ774">
        <v>0.15</v>
      </c>
    </row>
    <row r="775" spans="1:69">
      <c r="A775" s="2">
        <v>44925</v>
      </c>
      <c r="B775">
        <v>4726.692731025328</v>
      </c>
      <c r="C775">
        <v>0.005681515510250756</v>
      </c>
      <c r="AN775" s="2">
        <v>44925</v>
      </c>
      <c r="AO775">
        <v>0.0426325092163581</v>
      </c>
      <c r="AP775">
        <v>5.895012592509036E-19</v>
      </c>
      <c r="AQ775">
        <v>126.7635243577897</v>
      </c>
      <c r="AR775">
        <v>0.3935889937870781</v>
      </c>
      <c r="AS775">
        <v>2.879253257732734</v>
      </c>
      <c r="AT775">
        <v>912.9729022747989</v>
      </c>
      <c r="AU775">
        <v>5.895014085993206E-19</v>
      </c>
      <c r="AV775">
        <v>5.894981059767541E-19</v>
      </c>
      <c r="AW775">
        <v>5.895013375065952E-19</v>
      </c>
      <c r="AX775">
        <v>221.4673628640788</v>
      </c>
      <c r="AY775">
        <v>5.895014252544411E-19</v>
      </c>
      <c r="AZ775">
        <v>140.3514172704144</v>
      </c>
      <c r="BE775" s="2">
        <v>44925</v>
      </c>
      <c r="BF775">
        <v>6.798877767985024E-21</v>
      </c>
      <c r="BG775">
        <v>3.042438262859447E-23</v>
      </c>
      <c r="BH775">
        <v>1.369410866592681E-21</v>
      </c>
      <c r="BI775">
        <v>0.1500000012129497</v>
      </c>
      <c r="BJ775">
        <v>0.1500000013344616</v>
      </c>
      <c r="BK775">
        <v>0.1500000033087676</v>
      </c>
      <c r="BL775">
        <v>5.369126458280876E-22</v>
      </c>
      <c r="BM775">
        <v>0.1000000005253943</v>
      </c>
      <c r="BN775">
        <v>0.1500000022787776</v>
      </c>
      <c r="BO775">
        <v>0.1499999889025812</v>
      </c>
      <c r="BP775">
        <v>1.18995230489145E-21</v>
      </c>
      <c r="BQ775">
        <v>0.150000002437068</v>
      </c>
    </row>
    <row r="776" spans="1:69">
      <c r="A776" s="2">
        <v>44926</v>
      </c>
      <c r="B776">
        <v>4693.161382041773</v>
      </c>
      <c r="C776">
        <v>-0.007094040355841047</v>
      </c>
      <c r="AN776" s="2">
        <v>44926</v>
      </c>
      <c r="AO776">
        <v>0.04242421408351068</v>
      </c>
      <c r="AP776">
        <v>0</v>
      </c>
      <c r="AQ776">
        <v>129.0569519259476</v>
      </c>
      <c r="AR776">
        <v>0.3915590465456724</v>
      </c>
      <c r="AS776">
        <v>2.86571302873016</v>
      </c>
      <c r="AT776">
        <v>926.8106717732397</v>
      </c>
      <c r="AU776">
        <v>0</v>
      </c>
      <c r="AV776">
        <v>0</v>
      </c>
      <c r="AW776">
        <v>0</v>
      </c>
      <c r="AX776">
        <v>220.8231778980923</v>
      </c>
      <c r="AY776">
        <v>0</v>
      </c>
      <c r="AZ776">
        <v>138.226558385547</v>
      </c>
      <c r="BE776" s="2">
        <v>44926</v>
      </c>
      <c r="BF776">
        <v>0</v>
      </c>
      <c r="BG776">
        <v>0</v>
      </c>
      <c r="BH776">
        <v>0</v>
      </c>
      <c r="BI776">
        <v>0.15</v>
      </c>
      <c r="BJ776">
        <v>0.15</v>
      </c>
      <c r="BK776">
        <v>0.15</v>
      </c>
      <c r="BL776">
        <v>0</v>
      </c>
      <c r="BM776">
        <v>0.1</v>
      </c>
      <c r="BN776">
        <v>0.15</v>
      </c>
      <c r="BO776">
        <v>0.15</v>
      </c>
      <c r="BP776">
        <v>0</v>
      </c>
      <c r="BQ776">
        <v>0.15</v>
      </c>
    </row>
    <row r="777" spans="1:69">
      <c r="A777" s="2">
        <v>44927</v>
      </c>
      <c r="B777">
        <v>4711.308599702103</v>
      </c>
      <c r="C777">
        <v>0.003866736338914212</v>
      </c>
      <c r="AN777" s="2">
        <v>44927</v>
      </c>
      <c r="AO777">
        <v>0.04276730665280477</v>
      </c>
      <c r="AP777">
        <v>0</v>
      </c>
      <c r="AQ777">
        <v>127.0747951481036</v>
      </c>
      <c r="AR777">
        <v>0.5912139493652606</v>
      </c>
      <c r="AS777">
        <v>2.86850122779624</v>
      </c>
      <c r="AT777">
        <v>621.8107378481525</v>
      </c>
      <c r="AU777">
        <v>0</v>
      </c>
      <c r="AV777">
        <v>0</v>
      </c>
      <c r="AW777">
        <v>0</v>
      </c>
      <c r="AX777">
        <v>222.4287671573523</v>
      </c>
      <c r="AY777">
        <v>0</v>
      </c>
      <c r="AZ777">
        <v>136.8586529757088</v>
      </c>
      <c r="BE777" s="2">
        <v>44927</v>
      </c>
      <c r="BF777">
        <v>0</v>
      </c>
      <c r="BG777">
        <v>0</v>
      </c>
      <c r="BH777">
        <v>0</v>
      </c>
      <c r="BI777">
        <v>0.15</v>
      </c>
      <c r="BJ777">
        <v>0.15</v>
      </c>
      <c r="BK777">
        <v>0.15</v>
      </c>
      <c r="BL777">
        <v>0</v>
      </c>
      <c r="BM777">
        <v>0.15</v>
      </c>
      <c r="BN777">
        <v>0.15</v>
      </c>
      <c r="BO777">
        <v>0.09999999999999999</v>
      </c>
      <c r="BP777">
        <v>0</v>
      </c>
      <c r="BQ777">
        <v>0.15</v>
      </c>
    </row>
    <row r="778" spans="1:69">
      <c r="A778" s="2">
        <v>44928</v>
      </c>
      <c r="B778">
        <v>4728.827227793406</v>
      </c>
      <c r="C778">
        <v>0.003718420842228287</v>
      </c>
      <c r="AN778" s="2">
        <v>44928</v>
      </c>
      <c r="AO778">
        <v>0.04271299344089993</v>
      </c>
      <c r="AP778">
        <v>5.405077055428304E-19</v>
      </c>
      <c r="AQ778">
        <v>126.2141227631154</v>
      </c>
      <c r="AR778">
        <v>0.5911004921418391</v>
      </c>
      <c r="AS778">
        <v>2.90688191512105</v>
      </c>
      <c r="AT778">
        <v>622.7177475117363</v>
      </c>
      <c r="AU778">
        <v>5.405052739803916E-19</v>
      </c>
      <c r="AV778">
        <v>5.405042222423539E-19</v>
      </c>
      <c r="AW778">
        <v>5.405075773212127E-19</v>
      </c>
      <c r="AX778">
        <v>224.2017125964659</v>
      </c>
      <c r="AY778">
        <v>5.405075696729141E-19</v>
      </c>
      <c r="AZ778">
        <v>135.1718759929944</v>
      </c>
      <c r="BE778" s="2">
        <v>44928</v>
      </c>
      <c r="BF778">
        <v>5.943227496415774E-21</v>
      </c>
      <c r="BG778">
        <v>2.851919451833458E-23</v>
      </c>
      <c r="BH778">
        <v>1.24093276194073E-21</v>
      </c>
      <c r="BI778">
        <v>0.1500000013013184</v>
      </c>
      <c r="BJ778">
        <v>0.1500000014652598</v>
      </c>
      <c r="BK778">
        <v>0.1500000009051267</v>
      </c>
      <c r="BL778">
        <v>4.993252546674256E-22</v>
      </c>
      <c r="BM778">
        <v>0.1500000011269562</v>
      </c>
      <c r="BN778">
        <v>0.1500000011537935</v>
      </c>
      <c r="BO778">
        <v>0.09999999289552142</v>
      </c>
      <c r="BP778">
        <v>1.140418560239806E-21</v>
      </c>
      <c r="BQ778">
        <v>0.1500000011520239</v>
      </c>
    </row>
    <row r="779" spans="1:69">
      <c r="A779" s="2">
        <v>44929</v>
      </c>
      <c r="B779">
        <v>4791.957916178621</v>
      </c>
      <c r="C779">
        <v>0.01335017866886057</v>
      </c>
      <c r="AN779" s="2">
        <v>44929</v>
      </c>
      <c r="AO779">
        <v>0.04307063206415684</v>
      </c>
      <c r="AP779">
        <v>0</v>
      </c>
      <c r="AQ779">
        <v>126.4081116581274</v>
      </c>
      <c r="AR779">
        <v>0.5916787459455929</v>
      </c>
      <c r="AS779">
        <v>2.926131375110759</v>
      </c>
      <c r="AT779">
        <v>612.9591383719222</v>
      </c>
      <c r="AU779">
        <v>0</v>
      </c>
      <c r="AV779">
        <v>0</v>
      </c>
      <c r="AW779">
        <v>0</v>
      </c>
      <c r="AX779">
        <v>225.3390786180651</v>
      </c>
      <c r="AY779">
        <v>0</v>
      </c>
      <c r="AZ779">
        <v>133.7664137624666</v>
      </c>
      <c r="BE779" s="2">
        <v>44929</v>
      </c>
      <c r="BF779">
        <v>0</v>
      </c>
      <c r="BG779">
        <v>0</v>
      </c>
      <c r="BH779">
        <v>0</v>
      </c>
      <c r="BI779">
        <v>0.15</v>
      </c>
      <c r="BJ779">
        <v>0.15</v>
      </c>
      <c r="BK779">
        <v>0.15</v>
      </c>
      <c r="BL779">
        <v>0</v>
      </c>
      <c r="BM779">
        <v>0.15</v>
      </c>
      <c r="BN779">
        <v>0.15</v>
      </c>
      <c r="BO779">
        <v>0.1</v>
      </c>
      <c r="BP779">
        <v>0</v>
      </c>
      <c r="BQ779">
        <v>0.15</v>
      </c>
    </row>
    <row r="780" spans="1:69">
      <c r="A780" s="2">
        <v>44930</v>
      </c>
      <c r="B780">
        <v>4785.80447852746</v>
      </c>
      <c r="C780">
        <v>-0.001284117631831783</v>
      </c>
      <c r="AN780" s="2">
        <v>44930</v>
      </c>
      <c r="AO780">
        <v>0.04306342809303237</v>
      </c>
      <c r="AP780">
        <v>5.394555796763945E-19</v>
      </c>
      <c r="AQ780">
        <v>127.795417071471</v>
      </c>
      <c r="AR780">
        <v>0.5912168178896243</v>
      </c>
      <c r="AS780">
        <v>2.917536399443832</v>
      </c>
      <c r="AT780">
        <v>613.9962712283901</v>
      </c>
      <c r="AU780">
        <v>5.394558645865916E-19</v>
      </c>
      <c r="AV780">
        <v>5.39453561483066E-19</v>
      </c>
      <c r="AW780">
        <v>5.394558580419166E-19</v>
      </c>
      <c r="AX780">
        <v>224.4029190228387</v>
      </c>
      <c r="AY780">
        <v>5.394559192965143E-19</v>
      </c>
      <c r="AZ780">
        <v>133.4202381997099</v>
      </c>
      <c r="BE780" s="2">
        <v>44930</v>
      </c>
      <c r="BF780">
        <v>5.977205457191856E-21</v>
      </c>
      <c r="BG780">
        <v>2.846527630363049E-23</v>
      </c>
      <c r="BH780">
        <v>1.281393378398923E-21</v>
      </c>
      <c r="BI780">
        <v>0.1500000012882612</v>
      </c>
      <c r="BJ780">
        <v>0.1500000014498837</v>
      </c>
      <c r="BK780">
        <v>0.150000000864715</v>
      </c>
      <c r="BL780">
        <v>5.096333943836543E-22</v>
      </c>
      <c r="BM780">
        <v>0.1500000011154585</v>
      </c>
      <c r="BN780">
        <v>0.1500000011316133</v>
      </c>
      <c r="BO780">
        <v>0.09999999302013413</v>
      </c>
      <c r="BP780">
        <v>1.502053025207647E-21</v>
      </c>
      <c r="BQ780">
        <v>0.1500000011299342</v>
      </c>
    </row>
    <row r="781" spans="1:69">
      <c r="A781" s="2">
        <v>44931</v>
      </c>
      <c r="B781">
        <v>4935.664766763835</v>
      </c>
      <c r="C781">
        <v>0.03131349993689803</v>
      </c>
      <c r="AN781" s="2">
        <v>44931</v>
      </c>
      <c r="AO781">
        <v>0.04394192963839221</v>
      </c>
      <c r="AP781">
        <v>0</v>
      </c>
      <c r="AQ781">
        <v>127.5999202970493</v>
      </c>
      <c r="AR781">
        <v>0.5894869634491837</v>
      </c>
      <c r="AS781">
        <v>2.860556121514393</v>
      </c>
      <c r="AT781">
        <v>612.3571037665361</v>
      </c>
      <c r="AU781">
        <v>0</v>
      </c>
      <c r="AV781">
        <v>0</v>
      </c>
      <c r="AW781">
        <v>0</v>
      </c>
      <c r="AX781">
        <v>224.9782343599723</v>
      </c>
      <c r="AY781">
        <v>0</v>
      </c>
      <c r="AZ781">
        <v>134.0828381876195</v>
      </c>
      <c r="BE781" s="2">
        <v>44931</v>
      </c>
      <c r="BF781">
        <v>0</v>
      </c>
      <c r="BG781">
        <v>0</v>
      </c>
      <c r="BH781">
        <v>0</v>
      </c>
      <c r="BI781">
        <v>0.15</v>
      </c>
      <c r="BJ781">
        <v>0.15</v>
      </c>
      <c r="BK781">
        <v>0.15</v>
      </c>
      <c r="BL781">
        <v>0</v>
      </c>
      <c r="BM781">
        <v>0.15</v>
      </c>
      <c r="BN781">
        <v>0.15</v>
      </c>
      <c r="BO781">
        <v>0.09999999999999999</v>
      </c>
      <c r="BP781">
        <v>0</v>
      </c>
      <c r="BQ781">
        <v>0.15</v>
      </c>
    </row>
    <row r="782" spans="1:69">
      <c r="A782" s="2">
        <v>44932</v>
      </c>
      <c r="B782">
        <v>4867.756648600331</v>
      </c>
      <c r="C782">
        <v>-0.01375865691300382</v>
      </c>
      <c r="AN782" s="2">
        <v>44932</v>
      </c>
      <c r="AO782">
        <v>0.04339804909354052</v>
      </c>
      <c r="AP782">
        <v>5.333094294308755E-19</v>
      </c>
      <c r="AQ782">
        <v>129.3690575862373</v>
      </c>
      <c r="AR782">
        <v>0.5840616010810277</v>
      </c>
      <c r="AS782">
        <v>2.848196265466279</v>
      </c>
      <c r="AT782">
        <v>617.8842027491854</v>
      </c>
      <c r="AU782">
        <v>5.333093269087611E-19</v>
      </c>
      <c r="AV782">
        <v>5.333070839051325E-19</v>
      </c>
      <c r="AW782">
        <v>5.333093860656024E-19</v>
      </c>
      <c r="AX782">
        <v>223.3216012811909</v>
      </c>
      <c r="AY782">
        <v>5.33309367877529E-19</v>
      </c>
      <c r="AZ782">
        <v>136.1608284703026</v>
      </c>
      <c r="BE782" s="2">
        <v>44932</v>
      </c>
      <c r="BF782">
        <v>6.06481473651222E-21</v>
      </c>
      <c r="BG782">
        <v>2.945909320647221E-23</v>
      </c>
      <c r="BH782">
        <v>1.285618972932114E-21</v>
      </c>
      <c r="BI782">
        <v>0.1500000012835358</v>
      </c>
      <c r="BJ782">
        <v>0.1500000014432201</v>
      </c>
      <c r="BK782">
        <v>0.1500000009291104</v>
      </c>
      <c r="BL782">
        <v>5.053630297070179E-22</v>
      </c>
      <c r="BM782">
        <v>0.1500000011150276</v>
      </c>
      <c r="BN782">
        <v>0.1500000011689255</v>
      </c>
      <c r="BO782">
        <v>0.09999999289186533</v>
      </c>
      <c r="BP782">
        <v>1.470262221215892E-21</v>
      </c>
      <c r="BQ782">
        <v>0.1500000011683154</v>
      </c>
    </row>
    <row r="783" spans="1:69">
      <c r="A783" s="2">
        <v>44933</v>
      </c>
      <c r="B783">
        <v>4941.35081742635</v>
      </c>
      <c r="C783">
        <v>0.01511870336558019</v>
      </c>
      <c r="AN783" s="2">
        <v>44933</v>
      </c>
      <c r="AO783">
        <v>0.04370849406875971</v>
      </c>
      <c r="AP783">
        <v>0</v>
      </c>
      <c r="AQ783">
        <v>129.779358393673</v>
      </c>
      <c r="AR783">
        <v>0.5839679396542886</v>
      </c>
      <c r="AS783">
        <v>2.853812516138572</v>
      </c>
      <c r="AT783">
        <v>618.3462743178784</v>
      </c>
      <c r="AU783">
        <v>0</v>
      </c>
      <c r="AV783">
        <v>0</v>
      </c>
      <c r="AW783">
        <v>0</v>
      </c>
      <c r="AX783">
        <v>224.0479591796129</v>
      </c>
      <c r="AY783">
        <v>0</v>
      </c>
      <c r="AZ783">
        <v>134.2158920696961</v>
      </c>
      <c r="BE783" s="2">
        <v>44933</v>
      </c>
      <c r="BF783">
        <v>0</v>
      </c>
      <c r="BG783">
        <v>0</v>
      </c>
      <c r="BH783">
        <v>0</v>
      </c>
      <c r="BI783">
        <v>0.15</v>
      </c>
      <c r="BJ783">
        <v>0.15</v>
      </c>
      <c r="BK783">
        <v>0.15</v>
      </c>
      <c r="BL783">
        <v>0</v>
      </c>
      <c r="BM783">
        <v>0.15</v>
      </c>
      <c r="BN783">
        <v>0.15</v>
      </c>
      <c r="BO783">
        <v>0.09999999999999998</v>
      </c>
      <c r="BP783">
        <v>0</v>
      </c>
      <c r="BQ783">
        <v>0.15</v>
      </c>
    </row>
    <row r="784" spans="1:69">
      <c r="A784" s="2">
        <v>44934</v>
      </c>
      <c r="B784">
        <v>4947.090526108851</v>
      </c>
      <c r="C784">
        <v>0.00116156672427703</v>
      </c>
      <c r="AN784" s="2">
        <v>44934</v>
      </c>
      <c r="AO784">
        <v>0.04379860982093734</v>
      </c>
      <c r="AP784">
        <v>0</v>
      </c>
      <c r="AQ784">
        <v>104.0864376020573</v>
      </c>
      <c r="AR784">
        <v>0.4991709481186187</v>
      </c>
      <c r="AS784">
        <v>2.84120017505365</v>
      </c>
      <c r="AT784">
        <v>920.5636264975749</v>
      </c>
      <c r="AU784">
        <v>0</v>
      </c>
      <c r="AV784">
        <v>0</v>
      </c>
      <c r="AW784">
        <v>0</v>
      </c>
      <c r="AX784">
        <v>224.1457157519474</v>
      </c>
      <c r="AY784">
        <v>0</v>
      </c>
      <c r="AZ784">
        <v>137.0889271221007</v>
      </c>
      <c r="BE784" s="2">
        <v>44934</v>
      </c>
      <c r="BF784">
        <v>0</v>
      </c>
      <c r="BG784">
        <v>0</v>
      </c>
      <c r="BH784">
        <v>0</v>
      </c>
      <c r="BI784">
        <v>0.15</v>
      </c>
      <c r="BJ784">
        <v>0.15</v>
      </c>
      <c r="BK784">
        <v>0.15</v>
      </c>
      <c r="BL784">
        <v>0</v>
      </c>
      <c r="BM784">
        <v>0.12749</v>
      </c>
      <c r="BN784">
        <v>0.12251</v>
      </c>
      <c r="BO784">
        <v>0.15</v>
      </c>
      <c r="BP784">
        <v>0</v>
      </c>
      <c r="BQ784">
        <v>0.15</v>
      </c>
    </row>
    <row r="785" spans="1:69">
      <c r="A785" s="2">
        <v>44935</v>
      </c>
      <c r="B785">
        <v>5078.969891596782</v>
      </c>
      <c r="C785">
        <v>0.02665796487691541</v>
      </c>
      <c r="AN785" s="2">
        <v>44935</v>
      </c>
      <c r="AO785">
        <v>0.04465881785748548</v>
      </c>
      <c r="AP785">
        <v>5.590895988983637E-19</v>
      </c>
      <c r="AQ785">
        <v>105.0419786850333</v>
      </c>
      <c r="AR785">
        <v>0.5040461610208307</v>
      </c>
      <c r="AS785">
        <v>2.784626986572638</v>
      </c>
      <c r="AT785">
        <v>908.5663578609793</v>
      </c>
      <c r="AU785">
        <v>5.590742000714425E-19</v>
      </c>
      <c r="AV785">
        <v>5.590739877967753E-19</v>
      </c>
      <c r="AW785">
        <v>5.590740612511225E-19</v>
      </c>
      <c r="AX785">
        <v>224.1319698374179</v>
      </c>
      <c r="AY785">
        <v>5.590761649041706E-19</v>
      </c>
      <c r="AZ785">
        <v>137.0876806934515</v>
      </c>
      <c r="BE785" s="2">
        <v>44935</v>
      </c>
      <c r="BF785">
        <v>6.519566537272387E-21</v>
      </c>
      <c r="BG785">
        <v>3.236447342759328E-23</v>
      </c>
      <c r="BH785">
        <v>1.326960702444242E-21</v>
      </c>
      <c r="BI785">
        <v>0.1500000009963504</v>
      </c>
      <c r="BJ785">
        <v>0.1500000011277912</v>
      </c>
      <c r="BK785">
        <v>0.1500000032899314</v>
      </c>
      <c r="BL785">
        <v>5.266541311446608E-22</v>
      </c>
      <c r="BM785">
        <v>0.1274900006107181</v>
      </c>
      <c r="BN785">
        <v>0.1225100020011214</v>
      </c>
      <c r="BO785">
        <v>0.1499999896921048</v>
      </c>
      <c r="BP785">
        <v>1.542109703570392E-21</v>
      </c>
      <c r="BQ785">
        <v>0.1500000022819829</v>
      </c>
    </row>
    <row r="786" spans="1:69">
      <c r="A786" s="2">
        <v>44936</v>
      </c>
      <c r="B786">
        <v>5146.176063569692</v>
      </c>
      <c r="C786">
        <v>0.01323224461009365</v>
      </c>
      <c r="AN786" s="2">
        <v>44936</v>
      </c>
      <c r="AO786">
        <v>0.04492562216152751</v>
      </c>
      <c r="AP786">
        <v>0</v>
      </c>
      <c r="AQ786">
        <v>103.9950475258722</v>
      </c>
      <c r="AR786">
        <v>0.4968009160501892</v>
      </c>
      <c r="AS786">
        <v>2.833147038717371</v>
      </c>
      <c r="AT786">
        <v>915.7832391981987</v>
      </c>
      <c r="AU786">
        <v>0</v>
      </c>
      <c r="AV786">
        <v>0</v>
      </c>
      <c r="AW786">
        <v>0</v>
      </c>
      <c r="AX786">
        <v>228.3794742034692</v>
      </c>
      <c r="AY786">
        <v>0</v>
      </c>
      <c r="AZ786">
        <v>133.404976409116</v>
      </c>
      <c r="BE786" s="2">
        <v>44936</v>
      </c>
      <c r="BF786">
        <v>0</v>
      </c>
      <c r="BG786">
        <v>0</v>
      </c>
      <c r="BH786">
        <v>0</v>
      </c>
      <c r="BI786">
        <v>0.15</v>
      </c>
      <c r="BJ786">
        <v>0.15</v>
      </c>
      <c r="BK786">
        <v>0.15</v>
      </c>
      <c r="BL786">
        <v>0</v>
      </c>
      <c r="BM786">
        <v>0.12749</v>
      </c>
      <c r="BN786">
        <v>0.12251</v>
      </c>
      <c r="BO786">
        <v>0.15</v>
      </c>
      <c r="BP786">
        <v>0</v>
      </c>
      <c r="BQ786">
        <v>0.15</v>
      </c>
    </row>
    <row r="787" spans="1:69">
      <c r="A787" s="2">
        <v>44937</v>
      </c>
      <c r="B787">
        <v>5209.900225446776</v>
      </c>
      <c r="C787">
        <v>0.01238281805556429</v>
      </c>
      <c r="AN787" s="2">
        <v>44937</v>
      </c>
      <c r="AO787">
        <v>0.04482556305303041</v>
      </c>
      <c r="AP787">
        <v>5.503205835223841E-19</v>
      </c>
      <c r="AQ787">
        <v>103.7584527446934</v>
      </c>
      <c r="AR787">
        <v>0.4972912079722368</v>
      </c>
      <c r="AS787">
        <v>2.818450270014882</v>
      </c>
      <c r="AT787">
        <v>910.6103712995814</v>
      </c>
      <c r="AU787">
        <v>5.503058520254062E-19</v>
      </c>
      <c r="AV787">
        <v>5.503046380427136E-19</v>
      </c>
      <c r="AW787">
        <v>5.503077155214214E-19</v>
      </c>
      <c r="AX787">
        <v>228.9589534395616</v>
      </c>
      <c r="AY787">
        <v>5.503043833855399E-19</v>
      </c>
      <c r="AZ787">
        <v>135.1540837434668</v>
      </c>
      <c r="BE787" s="2">
        <v>44937</v>
      </c>
      <c r="BF787">
        <v>6.530561251323737E-21</v>
      </c>
      <c r="BG787">
        <v>3.402500962257468E-23</v>
      </c>
      <c r="BH787">
        <v>1.345040800598516E-21</v>
      </c>
      <c r="BI787">
        <v>0.150000000984561</v>
      </c>
      <c r="BJ787">
        <v>0.1500000011103334</v>
      </c>
      <c r="BK787">
        <v>0.1500000034484528</v>
      </c>
      <c r="BL787">
        <v>5.193083871780908E-22</v>
      </c>
      <c r="BM787">
        <v>0.1274900006017083</v>
      </c>
      <c r="BN787">
        <v>0.122510002026331</v>
      </c>
      <c r="BO787">
        <v>0.1499999895106224</v>
      </c>
      <c r="BP787">
        <v>1.713051846260945E-21</v>
      </c>
      <c r="BQ787">
        <v>0.1500000023179912</v>
      </c>
    </row>
    <row r="788" spans="1:69">
      <c r="A788" s="2">
        <v>44938</v>
      </c>
      <c r="B788">
        <v>5341.04967875199</v>
      </c>
      <c r="C788">
        <v>0.02517312186990428</v>
      </c>
      <c r="AN788" s="2">
        <v>44938</v>
      </c>
      <c r="AO788">
        <v>0.04492376613826462</v>
      </c>
      <c r="AP788">
        <v>0</v>
      </c>
      <c r="AQ788">
        <v>104.5925153450647</v>
      </c>
      <c r="AR788">
        <v>0.4932440926042635</v>
      </c>
      <c r="AS788">
        <v>2.822057077121362</v>
      </c>
      <c r="AT788">
        <v>899.2697262226728</v>
      </c>
      <c r="AU788">
        <v>0</v>
      </c>
      <c r="AV788">
        <v>0</v>
      </c>
      <c r="AW788">
        <v>0</v>
      </c>
      <c r="AX788">
        <v>230.7558637524316</v>
      </c>
      <c r="AY788">
        <v>0</v>
      </c>
      <c r="AZ788">
        <v>135.5799997069463</v>
      </c>
      <c r="BE788" s="2">
        <v>44938</v>
      </c>
      <c r="BF788">
        <v>0</v>
      </c>
      <c r="BG788">
        <v>0</v>
      </c>
      <c r="BH788">
        <v>0</v>
      </c>
      <c r="BI788">
        <v>0.15</v>
      </c>
      <c r="BJ788">
        <v>0.15</v>
      </c>
      <c r="BK788">
        <v>0.15</v>
      </c>
      <c r="BL788">
        <v>0</v>
      </c>
      <c r="BM788">
        <v>0.12749</v>
      </c>
      <c r="BN788">
        <v>0.12251</v>
      </c>
      <c r="BO788">
        <v>0.15</v>
      </c>
      <c r="BP788">
        <v>0</v>
      </c>
      <c r="BQ788">
        <v>0.15</v>
      </c>
    </row>
    <row r="789" spans="1:69">
      <c r="A789" s="2">
        <v>44939</v>
      </c>
      <c r="B789">
        <v>5492.142065992828</v>
      </c>
      <c r="C789">
        <v>0.02828889381836697</v>
      </c>
      <c r="AN789" s="2">
        <v>44939</v>
      </c>
      <c r="AO789">
        <v>0.04365841110979927</v>
      </c>
      <c r="AP789">
        <v>5.261294369702923E-19</v>
      </c>
      <c r="AQ789">
        <v>105.5550348879153</v>
      </c>
      <c r="AR789">
        <v>0.4940873164568976</v>
      </c>
      <c r="AS789">
        <v>2.866452684089085</v>
      </c>
      <c r="AT789">
        <v>901.8781692890162</v>
      </c>
      <c r="AU789">
        <v>5.261293446051349E-19</v>
      </c>
      <c r="AV789">
        <v>5.261273557252519E-19</v>
      </c>
      <c r="AW789">
        <v>5.261274815440562E-19</v>
      </c>
      <c r="AX789">
        <v>234.9797589789918</v>
      </c>
      <c r="AY789">
        <v>5.261294298645358E-19</v>
      </c>
      <c r="AZ789">
        <v>133.582940350371</v>
      </c>
      <c r="BE789" s="2">
        <v>44939</v>
      </c>
      <c r="BF789">
        <v>6.495624478254001E-21</v>
      </c>
      <c r="BG789">
        <v>3.156818945651143E-23</v>
      </c>
      <c r="BH789">
        <v>1.474599618166481E-21</v>
      </c>
      <c r="BI789">
        <v>0.150000000971112</v>
      </c>
      <c r="BJ789">
        <v>0.1500000010912985</v>
      </c>
      <c r="BK789">
        <v>0.1500000036786144</v>
      </c>
      <c r="BL789">
        <v>5.008608319635554E-22</v>
      </c>
      <c r="BM789">
        <v>0.1274900005892044</v>
      </c>
      <c r="BN789">
        <v>0.1225100021361213</v>
      </c>
      <c r="BO789">
        <v>0.1499999891363853</v>
      </c>
      <c r="BP789">
        <v>1.590065155562447E-21</v>
      </c>
      <c r="BQ789">
        <v>0.1500000023972642</v>
      </c>
    </row>
    <row r="790" spans="1:69">
      <c r="A790" s="2">
        <v>44940</v>
      </c>
      <c r="B790">
        <v>5644.482639759309</v>
      </c>
      <c r="C790">
        <v>0.02773791572322359</v>
      </c>
      <c r="AN790" s="2">
        <v>44940</v>
      </c>
      <c r="AO790">
        <v>0.04261332354291703</v>
      </c>
      <c r="AP790">
        <v>0</v>
      </c>
      <c r="AQ790">
        <v>104.81793835967</v>
      </c>
      <c r="AR790">
        <v>0.4963259589395022</v>
      </c>
      <c r="AS790">
        <v>2.884675032808521</v>
      </c>
      <c r="AT790">
        <v>909.7425066721829</v>
      </c>
      <c r="AU790">
        <v>0</v>
      </c>
      <c r="AV790">
        <v>0</v>
      </c>
      <c r="AW790">
        <v>0</v>
      </c>
      <c r="AX790">
        <v>236.407897519594</v>
      </c>
      <c r="AY790">
        <v>0</v>
      </c>
      <c r="AZ790">
        <v>134.4911610307846</v>
      </c>
      <c r="BE790" s="2">
        <v>44940</v>
      </c>
      <c r="BF790">
        <v>0</v>
      </c>
      <c r="BG790">
        <v>0</v>
      </c>
      <c r="BH790">
        <v>0</v>
      </c>
      <c r="BI790">
        <v>0.15</v>
      </c>
      <c r="BJ790">
        <v>0.15</v>
      </c>
      <c r="BK790">
        <v>0.15</v>
      </c>
      <c r="BL790">
        <v>0</v>
      </c>
      <c r="BM790">
        <v>0.12749</v>
      </c>
      <c r="BN790">
        <v>0.12251</v>
      </c>
      <c r="BO790">
        <v>0.15</v>
      </c>
      <c r="BP790">
        <v>0</v>
      </c>
      <c r="BQ790">
        <v>0.15</v>
      </c>
    </row>
    <row r="791" spans="1:69">
      <c r="A791" s="2">
        <v>44941</v>
      </c>
      <c r="B791">
        <v>5959.50225094166</v>
      </c>
      <c r="C791">
        <v>0.05581018337506749</v>
      </c>
      <c r="AN791" s="2">
        <v>44941</v>
      </c>
      <c r="AO791">
        <v>0.04254574392339004</v>
      </c>
      <c r="AP791">
        <v>0</v>
      </c>
      <c r="AQ791">
        <v>0</v>
      </c>
      <c r="AR791">
        <v>0.57613839147554</v>
      </c>
      <c r="AS791">
        <v>2.92506855218374</v>
      </c>
      <c r="AT791">
        <v>894.6436663304437</v>
      </c>
      <c r="AU791">
        <v>0</v>
      </c>
      <c r="AV791">
        <v>0.152322241179819</v>
      </c>
      <c r="AW791">
        <v>0</v>
      </c>
      <c r="AX791">
        <v>237.0185264789409</v>
      </c>
      <c r="AY791">
        <v>96.9066793717419</v>
      </c>
      <c r="AZ791">
        <v>134.8779721369897</v>
      </c>
      <c r="BE791" s="2">
        <v>44941</v>
      </c>
      <c r="BF791">
        <v>0.00194</v>
      </c>
      <c r="BG791">
        <v>0</v>
      </c>
      <c r="BH791">
        <v>0</v>
      </c>
      <c r="BI791">
        <v>0.15</v>
      </c>
      <c r="BJ791">
        <v>0.15</v>
      </c>
      <c r="BK791">
        <v>0.15</v>
      </c>
      <c r="BL791">
        <v>0.09806000000000001</v>
      </c>
      <c r="BM791">
        <v>0.15</v>
      </c>
      <c r="BN791">
        <v>0</v>
      </c>
      <c r="BO791">
        <v>0.15</v>
      </c>
      <c r="BP791">
        <v>0</v>
      </c>
      <c r="BQ791">
        <v>0.15</v>
      </c>
    </row>
    <row r="792" spans="1:69">
      <c r="A792" s="2">
        <v>44942</v>
      </c>
      <c r="B792">
        <v>5906.00125698644</v>
      </c>
      <c r="C792">
        <v>-0.00897742658739098</v>
      </c>
      <c r="AN792" s="2">
        <v>44942</v>
      </c>
      <c r="AO792">
        <v>0.04243628264260212</v>
      </c>
      <c r="AP792">
        <v>5.639634263236329E-19</v>
      </c>
      <c r="AQ792">
        <v>5.639607854650818E-19</v>
      </c>
      <c r="AR792">
        <v>0.5706944541591124</v>
      </c>
      <c r="AS792">
        <v>2.934653122087661</v>
      </c>
      <c r="AT792">
        <v>900.6285339028051</v>
      </c>
      <c r="AU792">
        <v>5.639620495620972E-19</v>
      </c>
      <c r="AV792">
        <v>0.144789104123505</v>
      </c>
      <c r="AW792">
        <v>5.639636022899244E-19</v>
      </c>
      <c r="AX792">
        <v>237.5264580171773</v>
      </c>
      <c r="AY792">
        <v>97.70112638849844</v>
      </c>
      <c r="AZ792">
        <v>134.4406192138418</v>
      </c>
      <c r="BE792" s="2">
        <v>44942</v>
      </c>
      <c r="BF792">
        <v>0.001939999785676041</v>
      </c>
      <c r="BG792">
        <v>3.343753374841492E-23</v>
      </c>
      <c r="BH792">
        <v>1.603066214647232E-21</v>
      </c>
      <c r="BI792">
        <v>0.1500000021957163</v>
      </c>
      <c r="BJ792">
        <v>0.1500000018605468</v>
      </c>
      <c r="BK792">
        <v>0.1500000113234912</v>
      </c>
      <c r="BL792">
        <v>0.0980600063983863</v>
      </c>
      <c r="BM792">
        <v>0.1500000016754527</v>
      </c>
      <c r="BN792">
        <v>6.386630500485443E-22</v>
      </c>
      <c r="BO792">
        <v>0.1499999694528622</v>
      </c>
      <c r="BP792">
        <v>2.183493707424918E-21</v>
      </c>
      <c r="BQ792">
        <v>0.1500000073078684</v>
      </c>
    </row>
    <row r="793" spans="1:69">
      <c r="A793" s="2">
        <v>44943</v>
      </c>
      <c r="B793">
        <v>5931.99997025223</v>
      </c>
      <c r="C793">
        <v>0.004402083937085965</v>
      </c>
      <c r="AN793" s="2">
        <v>44943</v>
      </c>
      <c r="AO793">
        <v>0.0420105141344047</v>
      </c>
      <c r="AP793">
        <v>0</v>
      </c>
      <c r="AQ793">
        <v>0</v>
      </c>
      <c r="AR793">
        <v>0.5638955190722655</v>
      </c>
      <c r="AS793">
        <v>2.975391298963609</v>
      </c>
      <c r="AT793">
        <v>872.9121860330757</v>
      </c>
      <c r="AU793">
        <v>0</v>
      </c>
      <c r="AV793">
        <v>0.1432127295877662</v>
      </c>
      <c r="AW793">
        <v>0</v>
      </c>
      <c r="AX793">
        <v>241.1469597107617</v>
      </c>
      <c r="AY793">
        <v>100.1538197709253</v>
      </c>
      <c r="AZ793">
        <v>135.893567110255</v>
      </c>
      <c r="BE793" s="2">
        <v>44943</v>
      </c>
      <c r="BF793">
        <v>0.00194</v>
      </c>
      <c r="BG793">
        <v>0</v>
      </c>
      <c r="BH793">
        <v>0</v>
      </c>
      <c r="BI793">
        <v>0.15</v>
      </c>
      <c r="BJ793">
        <v>0.15</v>
      </c>
      <c r="BK793">
        <v>0.15</v>
      </c>
      <c r="BL793">
        <v>0.09805999999999999</v>
      </c>
      <c r="BM793">
        <v>0.15</v>
      </c>
      <c r="BN793">
        <v>0</v>
      </c>
      <c r="BO793">
        <v>0.15</v>
      </c>
      <c r="BP793">
        <v>0</v>
      </c>
      <c r="BQ793">
        <v>0.15</v>
      </c>
    </row>
    <row r="794" spans="1:69">
      <c r="A794" s="2">
        <v>44944</v>
      </c>
      <c r="B794">
        <v>5912.428266882923</v>
      </c>
      <c r="C794">
        <v>-0.003299343133421284</v>
      </c>
      <c r="AN794" s="2">
        <v>44944</v>
      </c>
      <c r="AO794">
        <v>0.0418760843176515</v>
      </c>
      <c r="AP794">
        <v>5.649726423432085E-19</v>
      </c>
      <c r="AQ794">
        <v>5.649727103458679E-19</v>
      </c>
      <c r="AR794">
        <v>0.5648132941866814</v>
      </c>
      <c r="AS794">
        <v>2.953988423341747</v>
      </c>
      <c r="AT794">
        <v>887.0513531184276</v>
      </c>
      <c r="AU794">
        <v>5.64971165774035E-19</v>
      </c>
      <c r="AV794">
        <v>0.1344622608275595</v>
      </c>
      <c r="AW794">
        <v>5.649709157818964E-19</v>
      </c>
      <c r="AX794">
        <v>239.0613190485276</v>
      </c>
      <c r="AY794">
        <v>97.1019542324056</v>
      </c>
      <c r="AZ794">
        <v>139.2815111626664</v>
      </c>
      <c r="BE794" s="2">
        <v>44944</v>
      </c>
      <c r="BF794">
        <v>0.001939999789052574</v>
      </c>
      <c r="BG794">
        <v>3.309157570727732E-23</v>
      </c>
      <c r="BH794">
        <v>1.637564900416208E-21</v>
      </c>
      <c r="BI794">
        <v>0.1500000022357877</v>
      </c>
      <c r="BJ794">
        <v>0.1500000018925883</v>
      </c>
      <c r="BK794">
        <v>0.1500000111857821</v>
      </c>
      <c r="BL794">
        <v>0.09806000633132038</v>
      </c>
      <c r="BM794">
        <v>0.1500000017044132</v>
      </c>
      <c r="BN794">
        <v>6.532693947115463E-22</v>
      </c>
      <c r="BO794">
        <v>0.1499999693989335</v>
      </c>
      <c r="BP794">
        <v>2.199367975643008E-21</v>
      </c>
      <c r="BQ794">
        <v>0.1500000074621222</v>
      </c>
    </row>
    <row r="795" spans="1:69">
      <c r="A795" s="2">
        <v>44945</v>
      </c>
      <c r="B795">
        <v>5668.800617223824</v>
      </c>
      <c r="C795">
        <v>-0.04120602207112123</v>
      </c>
      <c r="AN795" s="2">
        <v>44945</v>
      </c>
      <c r="AO795">
        <v>0.04105908736839925</v>
      </c>
      <c r="AP795">
        <v>0</v>
      </c>
      <c r="AQ795">
        <v>0</v>
      </c>
      <c r="AR795">
        <v>0.5594291154655605</v>
      </c>
      <c r="AS795">
        <v>2.95458525017696</v>
      </c>
      <c r="AT795">
        <v>902.1079529742383</v>
      </c>
      <c r="AU795">
        <v>0</v>
      </c>
      <c r="AV795">
        <v>0.1332114164608365</v>
      </c>
      <c r="AW795">
        <v>0</v>
      </c>
      <c r="AX795">
        <v>239.4616534216642</v>
      </c>
      <c r="AY795">
        <v>98.15644475282404</v>
      </c>
      <c r="AZ795">
        <v>140.0345369846164</v>
      </c>
      <c r="BE795" s="2">
        <v>44945</v>
      </c>
      <c r="BF795">
        <v>0.001940000000000001</v>
      </c>
      <c r="BG795">
        <v>0</v>
      </c>
      <c r="BH795">
        <v>0</v>
      </c>
      <c r="BI795">
        <v>0.15</v>
      </c>
      <c r="BJ795">
        <v>0.15</v>
      </c>
      <c r="BK795">
        <v>0.15</v>
      </c>
      <c r="BL795">
        <v>0.09805999999999999</v>
      </c>
      <c r="BM795">
        <v>0.15</v>
      </c>
      <c r="BN795">
        <v>0</v>
      </c>
      <c r="BO795">
        <v>0.15</v>
      </c>
      <c r="BP795">
        <v>0</v>
      </c>
      <c r="BQ795">
        <v>0.15</v>
      </c>
    </row>
    <row r="796" spans="1:69">
      <c r="A796" s="2">
        <v>44946</v>
      </c>
      <c r="B796">
        <v>5776.96592782363</v>
      </c>
      <c r="C796">
        <v>0.01908081054591371</v>
      </c>
      <c r="AN796" s="2">
        <v>44946</v>
      </c>
      <c r="AO796">
        <v>0.04112337465793853</v>
      </c>
      <c r="AP796">
        <v>5.687940645832451E-19</v>
      </c>
      <c r="AQ796">
        <v>5.687940574210271E-19</v>
      </c>
      <c r="AR796">
        <v>0.5589441216812318</v>
      </c>
      <c r="AS796">
        <v>2.941027878842461</v>
      </c>
      <c r="AT796">
        <v>911.3089952279696</v>
      </c>
      <c r="AU796">
        <v>5.687956482107931E-19</v>
      </c>
      <c r="AV796">
        <v>0.1378441542508212</v>
      </c>
      <c r="AW796">
        <v>5.687940879442019E-19</v>
      </c>
      <c r="AX796">
        <v>237.3976776421968</v>
      </c>
      <c r="AY796">
        <v>97.67967736475576</v>
      </c>
      <c r="AZ796">
        <v>140.9633113621426</v>
      </c>
      <c r="BE796" s="2">
        <v>44946</v>
      </c>
      <c r="BF796">
        <v>0.00193999978852504</v>
      </c>
      <c r="BG796">
        <v>3.335891684100456E-23</v>
      </c>
      <c r="BH796">
        <v>1.592545567157713E-21</v>
      </c>
      <c r="BI796">
        <v>0.1500000022551274</v>
      </c>
      <c r="BJ796">
        <v>0.1500000019199736</v>
      </c>
      <c r="BK796">
        <v>0.1500000112612292</v>
      </c>
      <c r="BL796">
        <v>0.09806000636472802</v>
      </c>
      <c r="BM796">
        <v>0.1500000017172814</v>
      </c>
      <c r="BN796">
        <v>6.407876404072849E-22</v>
      </c>
      <c r="BO796">
        <v>0.1499999691270864</v>
      </c>
      <c r="BP796">
        <v>2.106231958229218E-21</v>
      </c>
      <c r="BQ796">
        <v>0.1500000075660489</v>
      </c>
    </row>
    <row r="797" spans="1:69">
      <c r="A797" s="2">
        <v>44947</v>
      </c>
      <c r="B797">
        <v>6149.473688072925</v>
      </c>
      <c r="C797">
        <v>0.06448155743055084</v>
      </c>
      <c r="AN797" s="2">
        <v>44947</v>
      </c>
      <c r="AO797">
        <v>0.0407057312249303</v>
      </c>
      <c r="AP797">
        <v>0</v>
      </c>
      <c r="AQ797">
        <v>0</v>
      </c>
      <c r="AR797">
        <v>0.5563212254616375</v>
      </c>
      <c r="AS797">
        <v>3.027176504296079</v>
      </c>
      <c r="AT797">
        <v>902.4747203361461</v>
      </c>
      <c r="AU797">
        <v>0</v>
      </c>
      <c r="AV797">
        <v>0.1363950475809308</v>
      </c>
      <c r="AW797">
        <v>0</v>
      </c>
      <c r="AX797">
        <v>243.0734027630668</v>
      </c>
      <c r="AY797">
        <v>96.50984647982129</v>
      </c>
      <c r="AZ797">
        <v>138.5168022927178</v>
      </c>
      <c r="BE797" s="2">
        <v>44947</v>
      </c>
      <c r="BF797">
        <v>0.00194</v>
      </c>
      <c r="BG797">
        <v>0</v>
      </c>
      <c r="BH797">
        <v>0</v>
      </c>
      <c r="BI797">
        <v>0.15</v>
      </c>
      <c r="BJ797">
        <v>0.15</v>
      </c>
      <c r="BK797">
        <v>0.15</v>
      </c>
      <c r="BL797">
        <v>0.09806000000000001</v>
      </c>
      <c r="BM797">
        <v>0.15</v>
      </c>
      <c r="BN797">
        <v>0</v>
      </c>
      <c r="BO797">
        <v>0.15</v>
      </c>
      <c r="BP797">
        <v>0</v>
      </c>
      <c r="BQ797">
        <v>0.15</v>
      </c>
    </row>
    <row r="798" spans="1:69">
      <c r="A798" s="2">
        <v>44948</v>
      </c>
      <c r="B798">
        <v>6095.222777134498</v>
      </c>
      <c r="C798">
        <v>-0.008822041314470286</v>
      </c>
      <c r="AN798" s="2">
        <v>44948</v>
      </c>
      <c r="AO798">
        <v>0.04009457044118404</v>
      </c>
      <c r="AP798">
        <v>0</v>
      </c>
      <c r="AQ798">
        <v>0</v>
      </c>
      <c r="AR798">
        <v>0.561555793829586</v>
      </c>
      <c r="AS798">
        <v>3.050964013594701</v>
      </c>
      <c r="AT798">
        <v>921.0112015393246</v>
      </c>
      <c r="AU798">
        <v>0</v>
      </c>
      <c r="AV798">
        <v>10.78783512762289</v>
      </c>
      <c r="AW798">
        <v>0</v>
      </c>
      <c r="AX798">
        <v>0</v>
      </c>
      <c r="AY798">
        <v>97.39434465111501</v>
      </c>
      <c r="AZ798">
        <v>136.6957439672989</v>
      </c>
      <c r="BE798" s="2">
        <v>44948</v>
      </c>
      <c r="BF798">
        <v>0.15</v>
      </c>
      <c r="BG798">
        <v>0</v>
      </c>
      <c r="BH798">
        <v>0</v>
      </c>
      <c r="BI798">
        <v>0.15</v>
      </c>
      <c r="BJ798">
        <v>0.15</v>
      </c>
      <c r="BK798">
        <v>0</v>
      </c>
      <c r="BL798">
        <v>0.09999999999999998</v>
      </c>
      <c r="BM798">
        <v>0.15</v>
      </c>
      <c r="BN798">
        <v>0</v>
      </c>
      <c r="BO798">
        <v>0.15</v>
      </c>
      <c r="BP798">
        <v>0</v>
      </c>
      <c r="BQ798">
        <v>0.15</v>
      </c>
    </row>
    <row r="799" spans="1:69">
      <c r="A799" s="2">
        <v>44949</v>
      </c>
      <c r="B799">
        <v>6132.418223515648</v>
      </c>
      <c r="C799">
        <v>0.006102393257992889</v>
      </c>
      <c r="AN799" s="2">
        <v>44949</v>
      </c>
      <c r="AO799">
        <v>0.04049355144248735</v>
      </c>
      <c r="AP799">
        <v>4.897226855179741E-19</v>
      </c>
      <c r="AQ799">
        <v>4.897198984790934E-19</v>
      </c>
      <c r="AR799">
        <v>0.5649336361223148</v>
      </c>
      <c r="AS799">
        <v>3.038132089147818</v>
      </c>
      <c r="AT799">
        <v>926.3851286141119</v>
      </c>
      <c r="AU799">
        <v>4.897225787472756E-19</v>
      </c>
      <c r="AV799">
        <v>10.76822639447928</v>
      </c>
      <c r="AW799">
        <v>4.897225919363216E-19</v>
      </c>
      <c r="AX799">
        <v>4.897226171544574E-19</v>
      </c>
      <c r="AY799">
        <v>98.84093973706632</v>
      </c>
      <c r="AZ799">
        <v>133.4887099102154</v>
      </c>
      <c r="BE799" s="2">
        <v>44949</v>
      </c>
      <c r="BF799">
        <v>0.1500000009167263</v>
      </c>
      <c r="BG799">
        <v>3.007077518647545E-23</v>
      </c>
      <c r="BH799">
        <v>1.385932836675724E-21</v>
      </c>
      <c r="BI799">
        <v>0.1500000007894743</v>
      </c>
      <c r="BJ799">
        <v>0.1500000009323818</v>
      </c>
      <c r="BK799">
        <v>3.038599006879628E-22</v>
      </c>
      <c r="BL799">
        <v>0.1000000029896559</v>
      </c>
      <c r="BM799">
        <v>0.1500000006137214</v>
      </c>
      <c r="BN799">
        <v>5.574275013956149E-22</v>
      </c>
      <c r="BO799">
        <v>0.1499999904635122</v>
      </c>
      <c r="BP799">
        <v>1.936182211438781E-21</v>
      </c>
      <c r="BQ799">
        <v>0.1500000032945281</v>
      </c>
    </row>
    <row r="800" spans="1:69">
      <c r="A800" s="2">
        <v>44950</v>
      </c>
      <c r="B800">
        <v>6181.20853562902</v>
      </c>
      <c r="C800">
        <v>0.007956129268267942</v>
      </c>
      <c r="AN800" s="2">
        <v>44950</v>
      </c>
      <c r="AO800">
        <v>0.04043701311528328</v>
      </c>
      <c r="AP800">
        <v>0</v>
      </c>
      <c r="AQ800">
        <v>0</v>
      </c>
      <c r="AR800">
        <v>0.5695442162104261</v>
      </c>
      <c r="AS800">
        <v>3.033791919656132</v>
      </c>
      <c r="AT800">
        <v>930.8440991917784</v>
      </c>
      <c r="AU800">
        <v>0</v>
      </c>
      <c r="AV800">
        <v>10.69467704188273</v>
      </c>
      <c r="AW800">
        <v>0</v>
      </c>
      <c r="AX800">
        <v>0</v>
      </c>
      <c r="AY800">
        <v>93.83637631253376</v>
      </c>
      <c r="AZ800">
        <v>138.1436782947695</v>
      </c>
      <c r="BE800" s="2">
        <v>44950</v>
      </c>
      <c r="BF800">
        <v>0.15</v>
      </c>
      <c r="BG800">
        <v>0</v>
      </c>
      <c r="BH800">
        <v>0</v>
      </c>
      <c r="BI800">
        <v>0.15</v>
      </c>
      <c r="BJ800">
        <v>0.15</v>
      </c>
      <c r="BK800">
        <v>0</v>
      </c>
      <c r="BL800">
        <v>0.1</v>
      </c>
      <c r="BM800">
        <v>0.15</v>
      </c>
      <c r="BN800">
        <v>0</v>
      </c>
      <c r="BO800">
        <v>0.15</v>
      </c>
      <c r="BP800">
        <v>0</v>
      </c>
      <c r="BQ800">
        <v>0.15</v>
      </c>
    </row>
    <row r="801" spans="1:69">
      <c r="A801" s="2">
        <v>44951</v>
      </c>
      <c r="B801">
        <v>5905.990343429323</v>
      </c>
      <c r="C801">
        <v>-0.04452498093428103</v>
      </c>
      <c r="AN801" s="2">
        <v>44951</v>
      </c>
      <c r="AO801">
        <v>0.03917976145388451</v>
      </c>
      <c r="AP801">
        <v>4.951718615408273E-19</v>
      </c>
      <c r="AQ801">
        <v>4.951869578213211E-19</v>
      </c>
      <c r="AR801">
        <v>0.5701709317643732</v>
      </c>
      <c r="AS801">
        <v>2.945584669257871</v>
      </c>
      <c r="AT801">
        <v>927.4063843882913</v>
      </c>
      <c r="AU801">
        <v>4.951824979401072E-19</v>
      </c>
      <c r="AV801">
        <v>11.09025303316264</v>
      </c>
      <c r="AW801">
        <v>4.951840538822132E-19</v>
      </c>
      <c r="AX801">
        <v>4.951841117115208E-19</v>
      </c>
      <c r="AY801">
        <v>95.51164226249783</v>
      </c>
      <c r="AZ801">
        <v>140.7620281147322</v>
      </c>
      <c r="BE801" s="2">
        <v>44951</v>
      </c>
      <c r="BF801">
        <v>0.1500000009635573</v>
      </c>
      <c r="BG801">
        <v>3.006143635699482E-23</v>
      </c>
      <c r="BH801">
        <v>1.4272115084181E-21</v>
      </c>
      <c r="BI801">
        <v>0.1500000008284615</v>
      </c>
      <c r="BJ801">
        <v>0.1500000009816471</v>
      </c>
      <c r="BK801">
        <v>3.254383049944453E-22</v>
      </c>
      <c r="BL801">
        <v>0.1000000027970906</v>
      </c>
      <c r="BM801">
        <v>0.150000000649861</v>
      </c>
      <c r="BN801">
        <v>5.58023784223658E-22</v>
      </c>
      <c r="BO801">
        <v>0.1499999904347913</v>
      </c>
      <c r="BP801">
        <v>1.91008776176304E-21</v>
      </c>
      <c r="BQ801">
        <v>0.150000003344591</v>
      </c>
    </row>
    <row r="802" spans="1:69">
      <c r="A802" s="2">
        <v>44952</v>
      </c>
      <c r="B802">
        <v>6138.05635891919</v>
      </c>
      <c r="C802">
        <v>0.03929332795947604</v>
      </c>
      <c r="AN802" s="2">
        <v>44952</v>
      </c>
      <c r="AO802">
        <v>0.03984184025468835</v>
      </c>
      <c r="AP802">
        <v>0</v>
      </c>
      <c r="AQ802">
        <v>0</v>
      </c>
      <c r="AR802">
        <v>0.5726753705033532</v>
      </c>
      <c r="AS802">
        <v>2.99780896885529</v>
      </c>
      <c r="AT802">
        <v>927.9421533547728</v>
      </c>
      <c r="AU802">
        <v>0</v>
      </c>
      <c r="AV802">
        <v>10.73101059678437</v>
      </c>
      <c r="AW802">
        <v>0</v>
      </c>
      <c r="AX802">
        <v>0</v>
      </c>
      <c r="AY802">
        <v>95.95933223120431</v>
      </c>
      <c r="AZ802">
        <v>139.7416981233523</v>
      </c>
      <c r="BE802" s="2">
        <v>44952</v>
      </c>
      <c r="BF802">
        <v>0.15</v>
      </c>
      <c r="BG802">
        <v>0</v>
      </c>
      <c r="BH802">
        <v>0</v>
      </c>
      <c r="BI802">
        <v>0.15</v>
      </c>
      <c r="BJ802">
        <v>0.15</v>
      </c>
      <c r="BK802">
        <v>0</v>
      </c>
      <c r="BL802">
        <v>0.1</v>
      </c>
      <c r="BM802">
        <v>0.15</v>
      </c>
      <c r="BN802">
        <v>0</v>
      </c>
      <c r="BO802">
        <v>0.15</v>
      </c>
      <c r="BP802">
        <v>0</v>
      </c>
      <c r="BQ802">
        <v>0.15</v>
      </c>
    </row>
    <row r="803" spans="1:69">
      <c r="A803" s="2">
        <v>44953</v>
      </c>
      <c r="B803">
        <v>6296.230672484451</v>
      </c>
      <c r="C803">
        <v>0.02576944627356159</v>
      </c>
      <c r="AN803" s="2">
        <v>44953</v>
      </c>
      <c r="AO803">
        <v>0.04104686656176306</v>
      </c>
      <c r="AP803">
        <v>4.902750687234879E-19</v>
      </c>
      <c r="AQ803">
        <v>4.902749002511169E-19</v>
      </c>
      <c r="AR803">
        <v>0.5895586069324678</v>
      </c>
      <c r="AS803">
        <v>3.099853400144449</v>
      </c>
      <c r="AT803">
        <v>853.2448261194585</v>
      </c>
      <c r="AU803">
        <v>4.90274791324885E-19</v>
      </c>
      <c r="AV803">
        <v>10.61705488298267</v>
      </c>
      <c r="AW803">
        <v>4.902748358771678E-19</v>
      </c>
      <c r="AX803">
        <v>4.902748997302657E-19</v>
      </c>
      <c r="AY803">
        <v>97.33354131184142</v>
      </c>
      <c r="AZ803">
        <v>139.6402042671373</v>
      </c>
      <c r="BE803" s="2">
        <v>44953</v>
      </c>
      <c r="BF803">
        <v>0.1500000008892431</v>
      </c>
      <c r="BG803">
        <v>2.957943359660874E-23</v>
      </c>
      <c r="BH803">
        <v>1.410911270188416E-21</v>
      </c>
      <c r="BI803">
        <v>0.1500000007817671</v>
      </c>
      <c r="BJ803">
        <v>0.1500000009267884</v>
      </c>
      <c r="BK803">
        <v>3.078618110675719E-22</v>
      </c>
      <c r="BL803">
        <v>0.1000000027757876</v>
      </c>
      <c r="BM803">
        <v>0.1500000006121228</v>
      </c>
      <c r="BN803">
        <v>5.58862973205705E-22</v>
      </c>
      <c r="BO803">
        <v>0.1499999908240555</v>
      </c>
      <c r="BP803">
        <v>1.895151318018439E-21</v>
      </c>
      <c r="BQ803">
        <v>0.1500000031902354</v>
      </c>
    </row>
    <row r="804" spans="1:69">
      <c r="A804" s="2">
        <v>44954</v>
      </c>
      <c r="B804">
        <v>6356.29363843424</v>
      </c>
      <c r="C804">
        <v>0.009539511665650036</v>
      </c>
      <c r="AN804" s="2">
        <v>44954</v>
      </c>
      <c r="AO804">
        <v>0.04132741779060293</v>
      </c>
      <c r="AP804">
        <v>0</v>
      </c>
      <c r="AQ804">
        <v>0</v>
      </c>
      <c r="AR804">
        <v>0.5966411539406703</v>
      </c>
      <c r="AS804">
        <v>3.092744199906063</v>
      </c>
      <c r="AT804">
        <v>822.5911960259706</v>
      </c>
      <c r="AU804">
        <v>0</v>
      </c>
      <c r="AV804">
        <v>10.93818961360697</v>
      </c>
      <c r="AW804">
        <v>0</v>
      </c>
      <c r="AX804">
        <v>0</v>
      </c>
      <c r="AY804">
        <v>96.88185095247002</v>
      </c>
      <c r="AZ804">
        <v>139.0802856062615</v>
      </c>
      <c r="BE804" s="2">
        <v>44954</v>
      </c>
      <c r="BF804">
        <v>0.15</v>
      </c>
      <c r="BG804">
        <v>0</v>
      </c>
      <c r="BH804">
        <v>0</v>
      </c>
      <c r="BI804">
        <v>0.15</v>
      </c>
      <c r="BJ804">
        <v>0.15</v>
      </c>
      <c r="BK804">
        <v>0</v>
      </c>
      <c r="BL804">
        <v>0.09999999999999999</v>
      </c>
      <c r="BM804">
        <v>0.15</v>
      </c>
      <c r="BN804">
        <v>0</v>
      </c>
      <c r="BO804">
        <v>0.15</v>
      </c>
      <c r="BP804">
        <v>0</v>
      </c>
      <c r="BQ804">
        <v>0.15</v>
      </c>
    </row>
    <row r="805" spans="1:69">
      <c r="A805" s="2">
        <v>44955</v>
      </c>
      <c r="B805">
        <v>6233.333935288582</v>
      </c>
      <c r="C805">
        <v>-0.01934455991808881</v>
      </c>
      <c r="AN805" s="2">
        <v>44955</v>
      </c>
      <c r="AO805">
        <v>0.04063661319453749</v>
      </c>
      <c r="AP805">
        <v>0</v>
      </c>
      <c r="AQ805">
        <v>0</v>
      </c>
      <c r="AR805">
        <v>0.5954703717348524</v>
      </c>
      <c r="AS805">
        <v>3.057153430205494</v>
      </c>
      <c r="AT805">
        <v>817.6478517270041</v>
      </c>
      <c r="AU805">
        <v>0</v>
      </c>
      <c r="AV805">
        <v>10.80401403213967</v>
      </c>
      <c r="AW805">
        <v>45.39715416825735</v>
      </c>
      <c r="AX805">
        <v>0</v>
      </c>
      <c r="AY805">
        <v>101.910908497652</v>
      </c>
      <c r="AZ805">
        <v>0</v>
      </c>
      <c r="BE805" s="2">
        <v>44955</v>
      </c>
      <c r="BF805">
        <v>0.14569</v>
      </c>
      <c r="BG805">
        <v>0</v>
      </c>
      <c r="BH805">
        <v>0.15</v>
      </c>
      <c r="BI805">
        <v>0.15</v>
      </c>
      <c r="BJ805">
        <v>0.15</v>
      </c>
      <c r="BK805">
        <v>0</v>
      </c>
      <c r="BL805">
        <v>0.10431</v>
      </c>
      <c r="BM805">
        <v>0.15</v>
      </c>
      <c r="BN805">
        <v>0</v>
      </c>
      <c r="BO805">
        <v>0.15</v>
      </c>
      <c r="BP805">
        <v>0</v>
      </c>
      <c r="BQ805">
        <v>0</v>
      </c>
    </row>
    <row r="806" spans="1:69">
      <c r="A806" s="2">
        <v>44956</v>
      </c>
      <c r="B806">
        <v>6457.350150530744</v>
      </c>
      <c r="C806">
        <v>0.0359384267821663</v>
      </c>
      <c r="AN806" s="2">
        <v>44956</v>
      </c>
      <c r="AO806">
        <v>0.04074038597591577</v>
      </c>
      <c r="AP806">
        <v>4.942737542919132E-19</v>
      </c>
      <c r="AQ806">
        <v>4.942763281557185E-19</v>
      </c>
      <c r="AR806">
        <v>0.5883522960030009</v>
      </c>
      <c r="AS806">
        <v>3.051691267573765</v>
      </c>
      <c r="AT806">
        <v>823.4087494476502</v>
      </c>
      <c r="AU806">
        <v>4.94273543923461E-19</v>
      </c>
      <c r="AV806">
        <v>10.71999997805881</v>
      </c>
      <c r="AW806">
        <v>46.02001679343286</v>
      </c>
      <c r="AX806">
        <v>4.942700786227491E-19</v>
      </c>
      <c r="AY806">
        <v>101.8732249501878</v>
      </c>
      <c r="AZ806">
        <v>4.942737036647159E-19</v>
      </c>
      <c r="BE806" s="2">
        <v>44956</v>
      </c>
      <c r="BF806">
        <v>0.1456900008474482</v>
      </c>
      <c r="BG806">
        <v>3.033624469722272E-23</v>
      </c>
      <c r="BH806">
        <v>0.1500000012840908</v>
      </c>
      <c r="BI806">
        <v>0.1500000007731261</v>
      </c>
      <c r="BJ806">
        <v>0.1500000009330731</v>
      </c>
      <c r="BK806">
        <v>3.152276560014656E-22</v>
      </c>
      <c r="BL806">
        <v>0.104310003164387</v>
      </c>
      <c r="BM806">
        <v>0.1500000006061326</v>
      </c>
      <c r="BN806">
        <v>5.655552332541308E-22</v>
      </c>
      <c r="BO806">
        <v>0.1499999923917421</v>
      </c>
      <c r="BP806">
        <v>2.002247580064445E-21</v>
      </c>
      <c r="BQ806">
        <v>5.298683081105756E-22</v>
      </c>
    </row>
    <row r="807" spans="1:69">
      <c r="A807" s="2">
        <v>44957</v>
      </c>
      <c r="B807">
        <v>6085.886023313024</v>
      </c>
      <c r="C807">
        <v>-0.05752578357349714</v>
      </c>
      <c r="AN807" s="2">
        <v>44957</v>
      </c>
      <c r="AO807">
        <v>0.04003972963990904</v>
      </c>
      <c r="AP807">
        <v>0</v>
      </c>
      <c r="AQ807">
        <v>0</v>
      </c>
      <c r="AR807">
        <v>0.5829436056140604</v>
      </c>
      <c r="AS807">
        <v>2.976348292018191</v>
      </c>
      <c r="AT807">
        <v>840.9994457813668</v>
      </c>
      <c r="AU807">
        <v>0</v>
      </c>
      <c r="AV807">
        <v>10.94865974965261</v>
      </c>
      <c r="AW807">
        <v>46.35004509352165</v>
      </c>
      <c r="AX807">
        <v>0</v>
      </c>
      <c r="AY807">
        <v>102.6244698011158</v>
      </c>
      <c r="AZ807">
        <v>0</v>
      </c>
      <c r="BE807" s="2">
        <v>44957</v>
      </c>
      <c r="BF807">
        <v>0.14569</v>
      </c>
      <c r="BG807">
        <v>0</v>
      </c>
      <c r="BH807">
        <v>0.15</v>
      </c>
      <c r="BI807">
        <v>0.15</v>
      </c>
      <c r="BJ807">
        <v>0.15</v>
      </c>
      <c r="BK807">
        <v>0</v>
      </c>
      <c r="BL807">
        <v>0.10431</v>
      </c>
      <c r="BM807">
        <v>0.15</v>
      </c>
      <c r="BN807">
        <v>0</v>
      </c>
      <c r="BO807">
        <v>0.15</v>
      </c>
      <c r="BP807">
        <v>0</v>
      </c>
      <c r="BQ807">
        <v>0</v>
      </c>
    </row>
    <row r="808" spans="1:69">
      <c r="A808" s="2">
        <v>44958</v>
      </c>
      <c r="B808">
        <v>6182.350854800652</v>
      </c>
      <c r="C808">
        <v>0.01585058134807382</v>
      </c>
      <c r="AN808" s="2">
        <v>44958</v>
      </c>
      <c r="AO808">
        <v>0.04009297677634207</v>
      </c>
      <c r="AP808">
        <v>5.029690036437656E-19</v>
      </c>
      <c r="AQ808">
        <v>5.029691802867417E-19</v>
      </c>
      <c r="AR808">
        <v>0.5851465770437076</v>
      </c>
      <c r="AS808">
        <v>2.971170140762458</v>
      </c>
      <c r="AT808">
        <v>836.8846149142896</v>
      </c>
      <c r="AU808">
        <v>5.029676063456783E-19</v>
      </c>
      <c r="AV808">
        <v>10.85445219112645</v>
      </c>
      <c r="AW808">
        <v>46.76287913075798</v>
      </c>
      <c r="AX808">
        <v>5.029654999066073E-19</v>
      </c>
      <c r="AY808">
        <v>102.9931158967557</v>
      </c>
      <c r="AZ808">
        <v>5.029720001637699E-19</v>
      </c>
      <c r="BE808" s="2">
        <v>44958</v>
      </c>
      <c r="BF808">
        <v>0.1456900008786933</v>
      </c>
      <c r="BG808">
        <v>3.178862945442256E-23</v>
      </c>
      <c r="BH808">
        <v>0.150000001286319</v>
      </c>
      <c r="BI808">
        <v>0.1500000007994479</v>
      </c>
      <c r="BJ808">
        <v>0.1500000009659376</v>
      </c>
      <c r="BK808">
        <v>3.279122763221757E-22</v>
      </c>
      <c r="BL808">
        <v>0.1043100030998044</v>
      </c>
      <c r="BM808">
        <v>0.1500000006293082</v>
      </c>
      <c r="BN808">
        <v>5.649456503294776E-22</v>
      </c>
      <c r="BO808">
        <v>0.1499999923404896</v>
      </c>
      <c r="BP808">
        <v>1.947195609290838E-21</v>
      </c>
      <c r="BQ808">
        <v>5.341008769888659E-22</v>
      </c>
    </row>
    <row r="809" spans="1:69">
      <c r="A809" s="2">
        <v>44959</v>
      </c>
      <c r="B809">
        <v>6458.127800258421</v>
      </c>
      <c r="C809">
        <v>0.04460713277759476</v>
      </c>
      <c r="AN809" s="2">
        <v>44959</v>
      </c>
      <c r="AO809">
        <v>0.04082736536885074</v>
      </c>
      <c r="AP809">
        <v>0</v>
      </c>
      <c r="AQ809">
        <v>0</v>
      </c>
      <c r="AR809">
        <v>0.5899981269857398</v>
      </c>
      <c r="AS809">
        <v>3.051343021873236</v>
      </c>
      <c r="AT809">
        <v>810.2911891915538</v>
      </c>
      <c r="AU809">
        <v>0</v>
      </c>
      <c r="AV809">
        <v>10.67165192298291</v>
      </c>
      <c r="AW809">
        <v>46.32774640342382</v>
      </c>
      <c r="AX809">
        <v>0</v>
      </c>
      <c r="AY809">
        <v>104.1440218555772</v>
      </c>
      <c r="AZ809">
        <v>0</v>
      </c>
      <c r="BE809" s="2">
        <v>44959</v>
      </c>
      <c r="BF809">
        <v>0.14569</v>
      </c>
      <c r="BG809">
        <v>0</v>
      </c>
      <c r="BH809">
        <v>0.15</v>
      </c>
      <c r="BI809">
        <v>0.15</v>
      </c>
      <c r="BJ809">
        <v>0.15</v>
      </c>
      <c r="BK809">
        <v>0</v>
      </c>
      <c r="BL809">
        <v>0.10431</v>
      </c>
      <c r="BM809">
        <v>0.15</v>
      </c>
      <c r="BN809">
        <v>0</v>
      </c>
      <c r="BO809">
        <v>0.15</v>
      </c>
      <c r="BP809">
        <v>0</v>
      </c>
      <c r="BQ809">
        <v>0</v>
      </c>
    </row>
    <row r="810" spans="1:69">
      <c r="A810" s="2">
        <v>44960</v>
      </c>
      <c r="B810">
        <v>6496.112942101398</v>
      </c>
      <c r="C810">
        <v>0.005881757533732435</v>
      </c>
      <c r="AN810" s="2">
        <v>44960</v>
      </c>
      <c r="AO810">
        <v>0.04145466384664698</v>
      </c>
      <c r="AP810">
        <v>4.950358218599992E-19</v>
      </c>
      <c r="AQ810">
        <v>4.950331781917962E-19</v>
      </c>
      <c r="AR810">
        <v>0.5918694296217102</v>
      </c>
      <c r="AS810">
        <v>3.004325925408086</v>
      </c>
      <c r="AT810">
        <v>821.3185035517159</v>
      </c>
      <c r="AU810">
        <v>4.950343083330388E-19</v>
      </c>
      <c r="AV810">
        <v>10.68019974890509</v>
      </c>
      <c r="AW810">
        <v>45.86696806098098</v>
      </c>
      <c r="AX810">
        <v>4.950358662605993E-19</v>
      </c>
      <c r="AY810">
        <v>103.3296031286917</v>
      </c>
      <c r="AZ810">
        <v>4.95038593438879E-19</v>
      </c>
      <c r="BE810" s="2">
        <v>44960</v>
      </c>
      <c r="BF810">
        <v>0.1456900008336284</v>
      </c>
      <c r="BG810">
        <v>3.03745302292418E-23</v>
      </c>
      <c r="BH810">
        <v>0.1500000012701908</v>
      </c>
      <c r="BI810">
        <v>0.1500000007585186</v>
      </c>
      <c r="BJ810">
        <v>0.1500000009184798</v>
      </c>
      <c r="BK810">
        <v>3.164288743548185E-22</v>
      </c>
      <c r="BL810">
        <v>0.104310003202671</v>
      </c>
      <c r="BM810">
        <v>0.1500000005964612</v>
      </c>
      <c r="BN810">
        <v>5.420127914595444E-22</v>
      </c>
      <c r="BO810">
        <v>0.1499999924200502</v>
      </c>
      <c r="BP810">
        <v>1.854767851474291E-21</v>
      </c>
      <c r="BQ810">
        <v>5.433380826003312E-22</v>
      </c>
    </row>
    <row r="811" spans="1:69">
      <c r="A811" s="2">
        <v>44961</v>
      </c>
      <c r="B811">
        <v>6654.89737156864</v>
      </c>
      <c r="C811">
        <v>0.02444299089046886</v>
      </c>
      <c r="AN811" s="2">
        <v>44961</v>
      </c>
      <c r="AO811">
        <v>0.04257624157383896</v>
      </c>
      <c r="AP811">
        <v>0</v>
      </c>
      <c r="AQ811">
        <v>0</v>
      </c>
      <c r="AR811">
        <v>0.5993224418857522</v>
      </c>
      <c r="AS811">
        <v>3.007087425108587</v>
      </c>
      <c r="AT811">
        <v>801.4799109780074</v>
      </c>
      <c r="AU811">
        <v>0</v>
      </c>
      <c r="AV811">
        <v>10.67526967757405</v>
      </c>
      <c r="AW811">
        <v>46.70509763199455</v>
      </c>
      <c r="AX811">
        <v>0</v>
      </c>
      <c r="AY811">
        <v>98.90351968904989</v>
      </c>
      <c r="AZ811">
        <v>0</v>
      </c>
      <c r="BE811" s="2">
        <v>44961</v>
      </c>
      <c r="BF811">
        <v>0.14569</v>
      </c>
      <c r="BG811">
        <v>0</v>
      </c>
      <c r="BH811">
        <v>0.15</v>
      </c>
      <c r="BI811">
        <v>0.15</v>
      </c>
      <c r="BJ811">
        <v>0.15</v>
      </c>
      <c r="BK811">
        <v>0</v>
      </c>
      <c r="BL811">
        <v>0.10431</v>
      </c>
      <c r="BM811">
        <v>0.15</v>
      </c>
      <c r="BN811">
        <v>0</v>
      </c>
      <c r="BO811">
        <v>0.15</v>
      </c>
      <c r="BP811">
        <v>0</v>
      </c>
      <c r="BQ811">
        <v>0</v>
      </c>
    </row>
    <row r="812" spans="1:69">
      <c r="A812" s="2">
        <v>44962</v>
      </c>
      <c r="B812">
        <v>6620.89463373181</v>
      </c>
      <c r="C812">
        <v>-0.00510943083541715</v>
      </c>
      <c r="AN812" s="2">
        <v>44962</v>
      </c>
      <c r="AO812">
        <v>0.04252245330193986</v>
      </c>
      <c r="AP812">
        <v>0</v>
      </c>
      <c r="AQ812">
        <v>0</v>
      </c>
      <c r="AR812">
        <v>0.5943185461226409</v>
      </c>
      <c r="AS812">
        <v>3.001848122034108</v>
      </c>
      <c r="AT812">
        <v>789.5368254398525</v>
      </c>
      <c r="AU812">
        <v>0</v>
      </c>
      <c r="AV812">
        <v>7.131770641654185</v>
      </c>
      <c r="AW812">
        <v>47.0552348952757</v>
      </c>
      <c r="AX812">
        <v>5.891453332145654</v>
      </c>
      <c r="AY812">
        <v>143.6426631765288</v>
      </c>
      <c r="AZ812">
        <v>0</v>
      </c>
      <c r="BE812" s="2">
        <v>44962</v>
      </c>
      <c r="BF812">
        <v>0.09596999999999999</v>
      </c>
      <c r="BG812">
        <v>0</v>
      </c>
      <c r="BH812">
        <v>0.15</v>
      </c>
      <c r="BI812">
        <v>0.15</v>
      </c>
      <c r="BJ812">
        <v>0.15</v>
      </c>
      <c r="BK812">
        <v>0.00403</v>
      </c>
      <c r="BL812">
        <v>0.15</v>
      </c>
      <c r="BM812">
        <v>0.15</v>
      </c>
      <c r="BN812">
        <v>0</v>
      </c>
      <c r="BO812">
        <v>0.15</v>
      </c>
      <c r="BP812">
        <v>0</v>
      </c>
      <c r="BQ812">
        <v>0</v>
      </c>
    </row>
    <row r="813" spans="1:69">
      <c r="A813" s="2">
        <v>44963</v>
      </c>
      <c r="B813">
        <v>6419.669509790217</v>
      </c>
      <c r="C813">
        <v>-0.03039243713627482</v>
      </c>
      <c r="AN813" s="2">
        <v>44963</v>
      </c>
      <c r="AO813">
        <v>0.04194541927345789</v>
      </c>
      <c r="AP813">
        <v>5.467998432369536E-19</v>
      </c>
      <c r="AQ813">
        <v>5.467882439566453E-19</v>
      </c>
      <c r="AR813">
        <v>0.5903610770118073</v>
      </c>
      <c r="AS813">
        <v>2.93732804649223</v>
      </c>
      <c r="AT813">
        <v>799.2381788213813</v>
      </c>
      <c r="AU813">
        <v>5.467881334475244E-19</v>
      </c>
      <c r="AV813">
        <v>7.190214207966208</v>
      </c>
      <c r="AW813">
        <v>47.89742793470985</v>
      </c>
      <c r="AX813">
        <v>5.850496103078548</v>
      </c>
      <c r="AY813">
        <v>144.9490542009709</v>
      </c>
      <c r="AZ813">
        <v>5.467910314751943E-19</v>
      </c>
      <c r="BE813" s="2">
        <v>44963</v>
      </c>
      <c r="BF813">
        <v>0.09597000097504257</v>
      </c>
      <c r="BG813">
        <v>3.343113938211371E-23</v>
      </c>
      <c r="BH813">
        <v>0.150000002226082</v>
      </c>
      <c r="BI813">
        <v>0.1500000014636348</v>
      </c>
      <c r="BJ813">
        <v>0.1500000014803748</v>
      </c>
      <c r="BK813">
        <v>0.004030000155975173</v>
      </c>
      <c r="BL813">
        <v>0.1500000051883346</v>
      </c>
      <c r="BM813">
        <v>0.15000000116827</v>
      </c>
      <c r="BN813">
        <v>5.952058433491062E-22</v>
      </c>
      <c r="BO813">
        <v>0.1499999873422862</v>
      </c>
      <c r="BP813">
        <v>2.003450922927126E-21</v>
      </c>
      <c r="BQ813">
        <v>5.877612370522118E-22</v>
      </c>
    </row>
    <row r="814" spans="1:69">
      <c r="A814" s="2">
        <v>44964</v>
      </c>
      <c r="B814">
        <v>6322.053883187044</v>
      </c>
      <c r="C814">
        <v>-0.01520570902509932</v>
      </c>
      <c r="AN814" s="2">
        <v>44964</v>
      </c>
      <c r="AO814">
        <v>0.04169273254033209</v>
      </c>
      <c r="AP814">
        <v>0</v>
      </c>
      <c r="AQ814">
        <v>0</v>
      </c>
      <c r="AR814">
        <v>0.5874514483918966</v>
      </c>
      <c r="AS814">
        <v>2.920580360343938</v>
      </c>
      <c r="AT814">
        <v>796.5653868247174</v>
      </c>
      <c r="AU814">
        <v>0</v>
      </c>
      <c r="AV814">
        <v>7.216701848109878</v>
      </c>
      <c r="AW814">
        <v>48.42201489808</v>
      </c>
      <c r="AX814">
        <v>5.75426889194431</v>
      </c>
      <c r="AY814">
        <v>146.2199369151244</v>
      </c>
      <c r="AZ814">
        <v>0</v>
      </c>
      <c r="BE814" s="2">
        <v>44964</v>
      </c>
      <c r="BF814">
        <v>0.09597000000000001</v>
      </c>
      <c r="BG814">
        <v>0</v>
      </c>
      <c r="BH814">
        <v>0.15</v>
      </c>
      <c r="BI814">
        <v>0.15</v>
      </c>
      <c r="BJ814">
        <v>0.15</v>
      </c>
      <c r="BK814">
        <v>0.004030000000000001</v>
      </c>
      <c r="BL814">
        <v>0.15</v>
      </c>
      <c r="BM814">
        <v>0.15</v>
      </c>
      <c r="BN814">
        <v>0</v>
      </c>
      <c r="BO814">
        <v>0.15</v>
      </c>
      <c r="BP814">
        <v>0</v>
      </c>
      <c r="BQ814">
        <v>0</v>
      </c>
    </row>
    <row r="815" spans="1:69">
      <c r="A815" s="2">
        <v>44965</v>
      </c>
      <c r="B815">
        <v>6628.697641065358</v>
      </c>
      <c r="C815">
        <v>0.04850381909806334</v>
      </c>
      <c r="AN815" s="2">
        <v>44965</v>
      </c>
      <c r="AO815">
        <v>0.0427358871776486</v>
      </c>
      <c r="AP815">
        <v>5.427296729359245E-19</v>
      </c>
      <c r="AQ815">
        <v>5.427298097769871E-19</v>
      </c>
      <c r="AR815">
        <v>0.5944230236154872</v>
      </c>
      <c r="AS815">
        <v>2.983358276111759</v>
      </c>
      <c r="AT815">
        <v>784.3529177347403</v>
      </c>
      <c r="AU815">
        <v>5.427297734062461E-19</v>
      </c>
      <c r="AV815">
        <v>7.15882395761384</v>
      </c>
      <c r="AW815">
        <v>47.68593956561953</v>
      </c>
      <c r="AX815">
        <v>5.843092068344207</v>
      </c>
      <c r="AY815">
        <v>143.3403347775679</v>
      </c>
      <c r="AZ815">
        <v>5.427298396066704E-19</v>
      </c>
      <c r="BE815" s="2">
        <v>44965</v>
      </c>
      <c r="BF815">
        <v>0.09597000095494496</v>
      </c>
      <c r="BG815">
        <v>3.266793884062622E-23</v>
      </c>
      <c r="BH815">
        <v>0.1500000022162281</v>
      </c>
      <c r="BI815">
        <v>0.1500000014312272</v>
      </c>
      <c r="BJ815">
        <v>0.1500000014442588</v>
      </c>
      <c r="BK815">
        <v>0.00403000015728457</v>
      </c>
      <c r="BL815">
        <v>0.1500000052141406</v>
      </c>
      <c r="BM815">
        <v>0.1500000011422853</v>
      </c>
      <c r="BN815">
        <v>5.894233114966265E-22</v>
      </c>
      <c r="BO815">
        <v>0.1499999874396303</v>
      </c>
      <c r="BP815">
        <v>1.955116157225876E-21</v>
      </c>
      <c r="BQ815">
        <v>5.722425881023617E-22</v>
      </c>
    </row>
    <row r="816" spans="1:69">
      <c r="A816" s="2">
        <v>44966</v>
      </c>
      <c r="B816">
        <v>6541.950078835713</v>
      </c>
      <c r="C816">
        <v>-0.01308666753665699</v>
      </c>
      <c r="AN816" s="2">
        <v>44966</v>
      </c>
      <c r="AO816">
        <v>0.0427809958227147</v>
      </c>
      <c r="AP816">
        <v>0</v>
      </c>
      <c r="AQ816">
        <v>0</v>
      </c>
      <c r="AR816">
        <v>0.5946387649754574</v>
      </c>
      <c r="AS816">
        <v>2.99151570188935</v>
      </c>
      <c r="AT816">
        <v>750.6961496808038</v>
      </c>
      <c r="AU816">
        <v>0</v>
      </c>
      <c r="AV816">
        <v>7.22054032817768</v>
      </c>
      <c r="AW816">
        <v>48.84936292524448</v>
      </c>
      <c r="AX816">
        <v>5.636267669829462</v>
      </c>
      <c r="AY816">
        <v>145.3330752391512</v>
      </c>
      <c r="AZ816">
        <v>0</v>
      </c>
      <c r="BE816" s="2">
        <v>44966</v>
      </c>
      <c r="BF816">
        <v>0.09597</v>
      </c>
      <c r="BG816">
        <v>0</v>
      </c>
      <c r="BH816">
        <v>0.15</v>
      </c>
      <c r="BI816">
        <v>0.15</v>
      </c>
      <c r="BJ816">
        <v>0.15</v>
      </c>
      <c r="BK816">
        <v>0.00403</v>
      </c>
      <c r="BL816">
        <v>0.15</v>
      </c>
      <c r="BM816">
        <v>0.15</v>
      </c>
      <c r="BN816">
        <v>0</v>
      </c>
      <c r="BO816">
        <v>0.15</v>
      </c>
      <c r="BP816">
        <v>0</v>
      </c>
      <c r="BQ816">
        <v>0</v>
      </c>
    </row>
    <row r="817" spans="1:69">
      <c r="A817" s="2">
        <v>44967</v>
      </c>
      <c r="B817">
        <v>6055.128711314519</v>
      </c>
      <c r="C817">
        <v>-0.07441532901575343</v>
      </c>
      <c r="AN817" s="2">
        <v>44967</v>
      </c>
      <c r="AO817">
        <v>0.04162897764029563</v>
      </c>
      <c r="AP817">
        <v>5.668249108002832E-19</v>
      </c>
      <c r="AQ817">
        <v>5.668100767302478E-19</v>
      </c>
      <c r="AR817">
        <v>0.5876390665677179</v>
      </c>
      <c r="AS817">
        <v>2.97076780923061</v>
      </c>
      <c r="AT817">
        <v>738.8161094869072</v>
      </c>
      <c r="AU817">
        <v>5.668127525107371E-19</v>
      </c>
      <c r="AV817">
        <v>7.469291229744285</v>
      </c>
      <c r="AW817">
        <v>50.80808755175658</v>
      </c>
      <c r="AX817">
        <v>5.852093376505398</v>
      </c>
      <c r="AY817">
        <v>145.7879394523428</v>
      </c>
      <c r="AZ817">
        <v>5.668129558550691E-19</v>
      </c>
      <c r="BE817" s="2">
        <v>44967</v>
      </c>
      <c r="BF817">
        <v>0.09597000099257666</v>
      </c>
      <c r="BG817">
        <v>3.386724381171403E-23</v>
      </c>
      <c r="BH817">
        <v>0.1500000020835222</v>
      </c>
      <c r="BI817">
        <v>0.1500000015243038</v>
      </c>
      <c r="BJ817">
        <v>0.1500000015462319</v>
      </c>
      <c r="BK817">
        <v>0.004030000138717972</v>
      </c>
      <c r="BL817">
        <v>0.1500000043460188</v>
      </c>
      <c r="BM817">
        <v>0.1500000012158668</v>
      </c>
      <c r="BN817">
        <v>6.542322005183455E-22</v>
      </c>
      <c r="BO817">
        <v>0.149999988152762</v>
      </c>
      <c r="BP817">
        <v>1.917928270191851E-21</v>
      </c>
      <c r="BQ817">
        <v>5.90361764841169E-22</v>
      </c>
    </row>
    <row r="818" spans="1:69">
      <c r="A818" s="2">
        <v>44968</v>
      </c>
      <c r="B818">
        <v>6027.21446868795</v>
      </c>
      <c r="C818">
        <v>-0.004610016393938765</v>
      </c>
      <c r="AN818" s="2">
        <v>44968</v>
      </c>
      <c r="AO818">
        <v>0.04181584041462816</v>
      </c>
      <c r="AP818">
        <v>0</v>
      </c>
      <c r="AQ818">
        <v>0</v>
      </c>
      <c r="AR818">
        <v>0.5970494820237824</v>
      </c>
      <c r="AS818">
        <v>2.955139867627062</v>
      </c>
      <c r="AT818">
        <v>734.9954692471997</v>
      </c>
      <c r="AU818">
        <v>0</v>
      </c>
      <c r="AV818">
        <v>7.343400097643758</v>
      </c>
      <c r="AW818">
        <v>50.79603498919553</v>
      </c>
      <c r="AX818">
        <v>5.888253340600246</v>
      </c>
      <c r="AY818">
        <v>146.1705826360264</v>
      </c>
      <c r="AZ818">
        <v>0</v>
      </c>
      <c r="BE818" s="2">
        <v>44968</v>
      </c>
      <c r="BF818">
        <v>0.09597000000000003</v>
      </c>
      <c r="BG818">
        <v>0</v>
      </c>
      <c r="BH818">
        <v>0.15</v>
      </c>
      <c r="BI818">
        <v>0.15</v>
      </c>
      <c r="BJ818">
        <v>0.15</v>
      </c>
      <c r="BK818">
        <v>0.004030000000000001</v>
      </c>
      <c r="BL818">
        <v>0.15</v>
      </c>
      <c r="BM818">
        <v>0.15</v>
      </c>
      <c r="BN818">
        <v>0</v>
      </c>
      <c r="BO818">
        <v>0.15</v>
      </c>
      <c r="BP818">
        <v>0</v>
      </c>
      <c r="BQ818">
        <v>0</v>
      </c>
    </row>
    <row r="819" spans="1:69">
      <c r="A819" s="2">
        <v>44969</v>
      </c>
      <c r="B819">
        <v>6115.746607484933</v>
      </c>
      <c r="C819">
        <v>0.01468873212607869</v>
      </c>
      <c r="AN819" s="2">
        <v>44969</v>
      </c>
      <c r="AO819">
        <v>0.04195599149953843</v>
      </c>
      <c r="AP819">
        <v>0</v>
      </c>
      <c r="AQ819">
        <v>0</v>
      </c>
      <c r="AR819">
        <v>0.5956194258353638</v>
      </c>
      <c r="AS819">
        <v>2.951968113878503</v>
      </c>
      <c r="AT819">
        <v>732.4944374078927</v>
      </c>
      <c r="AU819">
        <v>0</v>
      </c>
      <c r="AV819">
        <v>0</v>
      </c>
      <c r="AW819">
        <v>40.53614721177578</v>
      </c>
      <c r="AX819">
        <v>190.1124589386764</v>
      </c>
      <c r="AY819">
        <v>146.0516666515376</v>
      </c>
      <c r="AZ819">
        <v>0</v>
      </c>
      <c r="BE819" s="2">
        <v>44969</v>
      </c>
      <c r="BF819">
        <v>0</v>
      </c>
      <c r="BG819">
        <v>0</v>
      </c>
      <c r="BH819">
        <v>0.11953</v>
      </c>
      <c r="BI819">
        <v>0.15</v>
      </c>
      <c r="BJ819">
        <v>0.15</v>
      </c>
      <c r="BK819">
        <v>0.13047</v>
      </c>
      <c r="BL819">
        <v>0.15</v>
      </c>
      <c r="BM819">
        <v>0.15</v>
      </c>
      <c r="BN819">
        <v>0</v>
      </c>
      <c r="BO819">
        <v>0.15</v>
      </c>
      <c r="BP819">
        <v>0</v>
      </c>
      <c r="BQ819">
        <v>0</v>
      </c>
    </row>
    <row r="820" spans="1:69">
      <c r="A820" s="2">
        <v>44970</v>
      </c>
      <c r="B820">
        <v>6063.428220467279</v>
      </c>
      <c r="C820">
        <v>-0.008554701555754773</v>
      </c>
      <c r="AN820" s="2">
        <v>44970</v>
      </c>
      <c r="AO820">
        <v>0.04177422848041284</v>
      </c>
      <c r="AP820">
        <v>4.966909889775859E-19</v>
      </c>
      <c r="AQ820">
        <v>4.966937393373119E-19</v>
      </c>
      <c r="AR820">
        <v>0.6008258343860754</v>
      </c>
      <c r="AS820">
        <v>2.902082782712782</v>
      </c>
      <c r="AT820">
        <v>735.0653048445843</v>
      </c>
      <c r="AU820">
        <v>4.96690866260887E-19</v>
      </c>
      <c r="AV820">
        <v>4.966881505176617E-19</v>
      </c>
      <c r="AW820">
        <v>40.82799204668874</v>
      </c>
      <c r="AX820">
        <v>189.2277861706451</v>
      </c>
      <c r="AY820">
        <v>147.3883044055309</v>
      </c>
      <c r="AZ820">
        <v>4.96690887987757E-19</v>
      </c>
      <c r="BE820" s="2">
        <v>44970</v>
      </c>
      <c r="BF820">
        <v>6.338445526737114E-21</v>
      </c>
      <c r="BG820">
        <v>2.980796736969833E-23</v>
      </c>
      <c r="BH820">
        <v>0.1195300009873513</v>
      </c>
      <c r="BI820">
        <v>0.1500000008568109</v>
      </c>
      <c r="BJ820">
        <v>0.1500000009997247</v>
      </c>
      <c r="BK820">
        <v>0.1304700030411995</v>
      </c>
      <c r="BL820">
        <v>0.150000002255658</v>
      </c>
      <c r="BM820">
        <v>0.1500000006927295</v>
      </c>
      <c r="BN820">
        <v>5.577622964657559E-22</v>
      </c>
      <c r="BO820">
        <v>0.1499999911665258</v>
      </c>
      <c r="BP820">
        <v>1.759035593360116E-21</v>
      </c>
      <c r="BQ820">
        <v>5.193959335547213E-22</v>
      </c>
    </row>
    <row r="821" spans="1:69">
      <c r="A821" s="2">
        <v>44971</v>
      </c>
      <c r="B821">
        <v>5904.392817688612</v>
      </c>
      <c r="C821">
        <v>-0.02622862793062153</v>
      </c>
      <c r="AN821" s="2">
        <v>44971</v>
      </c>
      <c r="AO821">
        <v>0.04062894962061518</v>
      </c>
      <c r="AP821">
        <v>0</v>
      </c>
      <c r="AQ821">
        <v>0</v>
      </c>
      <c r="AR821">
        <v>0.5879999654586195</v>
      </c>
      <c r="AS821">
        <v>3.016844487608227</v>
      </c>
      <c r="AT821">
        <v>747.3562242004053</v>
      </c>
      <c r="AU821">
        <v>0</v>
      </c>
      <c r="AV821">
        <v>0</v>
      </c>
      <c r="AW821">
        <v>40.03713823118905</v>
      </c>
      <c r="AX821">
        <v>195.9377563688935</v>
      </c>
      <c r="AY821">
        <v>144.8946541498667</v>
      </c>
      <c r="AZ821">
        <v>0</v>
      </c>
      <c r="BE821" s="2">
        <v>44971</v>
      </c>
      <c r="BF821">
        <v>0</v>
      </c>
      <c r="BG821">
        <v>0</v>
      </c>
      <c r="BH821">
        <v>0.11953</v>
      </c>
      <c r="BI821">
        <v>0.15</v>
      </c>
      <c r="BJ821">
        <v>0.15</v>
      </c>
      <c r="BK821">
        <v>0.13047</v>
      </c>
      <c r="BL821">
        <v>0.15</v>
      </c>
      <c r="BM821">
        <v>0.15</v>
      </c>
      <c r="BN821">
        <v>0</v>
      </c>
      <c r="BO821">
        <v>0.15</v>
      </c>
      <c r="BP821">
        <v>0</v>
      </c>
      <c r="BQ821">
        <v>0</v>
      </c>
    </row>
    <row r="822" spans="1:69">
      <c r="A822" s="2">
        <v>44972</v>
      </c>
      <c r="B822">
        <v>6060.834548140605</v>
      </c>
      <c r="C822">
        <v>0.02649582019396113</v>
      </c>
      <c r="AN822" s="2">
        <v>44972</v>
      </c>
      <c r="AO822">
        <v>0.04091027849819109</v>
      </c>
      <c r="AP822">
        <v>4.925198773705885E-19</v>
      </c>
      <c r="AQ822">
        <v>4.92519821287384E-19</v>
      </c>
      <c r="AR822">
        <v>0.5837354585658647</v>
      </c>
      <c r="AS822">
        <v>3.067903591370513</v>
      </c>
      <c r="AT822">
        <v>722.3338772980736</v>
      </c>
      <c r="AU822">
        <v>4.925182088596459E-19</v>
      </c>
      <c r="AV822">
        <v>4.925171705022591E-19</v>
      </c>
      <c r="AW822">
        <v>39.88732364958403</v>
      </c>
      <c r="AX822">
        <v>199.581287037738</v>
      </c>
      <c r="AY822">
        <v>145.8957345486089</v>
      </c>
      <c r="AZ822">
        <v>4.925169507797638E-19</v>
      </c>
      <c r="BE822" s="2">
        <v>44972</v>
      </c>
      <c r="BF822">
        <v>6.751914067163742E-21</v>
      </c>
      <c r="BG822">
        <v>3.142292531150346E-23</v>
      </c>
      <c r="BH822">
        <v>0.1195300009664991</v>
      </c>
      <c r="BI822">
        <v>0.1500000008717235</v>
      </c>
      <c r="BJ822">
        <v>0.1500000010105126</v>
      </c>
      <c r="BK822">
        <v>0.1304700030579748</v>
      </c>
      <c r="BL822">
        <v>0.1500000021713938</v>
      </c>
      <c r="BM822">
        <v>0.1500000006978803</v>
      </c>
      <c r="BN822">
        <v>5.537498036692043E-22</v>
      </c>
      <c r="BO822">
        <v>0.1499999912240161</v>
      </c>
      <c r="BP822">
        <v>1.773294950544896E-21</v>
      </c>
      <c r="BQ822">
        <v>5.351604996134361E-22</v>
      </c>
    </row>
    <row r="823" spans="1:69">
      <c r="A823" s="2">
        <v>44973</v>
      </c>
      <c r="B823">
        <v>6506.713166385687</v>
      </c>
      <c r="C823">
        <v>0.07356719849445037</v>
      </c>
      <c r="AN823" s="2">
        <v>44973</v>
      </c>
      <c r="AO823">
        <v>0.04015727284570302</v>
      </c>
      <c r="AP823">
        <v>0</v>
      </c>
      <c r="AQ823">
        <v>0</v>
      </c>
      <c r="AR823">
        <v>0.5834419818957984</v>
      </c>
      <c r="AS823">
        <v>3.077707946264591</v>
      </c>
      <c r="AT823">
        <v>734.6962707888626</v>
      </c>
      <c r="AU823">
        <v>0</v>
      </c>
      <c r="AV823">
        <v>0</v>
      </c>
      <c r="AW823">
        <v>39.18940587596618</v>
      </c>
      <c r="AX823">
        <v>200.1316532168274</v>
      </c>
      <c r="AY823">
        <v>147.7219291633076</v>
      </c>
      <c r="AZ823">
        <v>0</v>
      </c>
      <c r="BE823" s="2">
        <v>44973</v>
      </c>
      <c r="BF823">
        <v>0</v>
      </c>
      <c r="BG823">
        <v>0</v>
      </c>
      <c r="BH823">
        <v>0.11953</v>
      </c>
      <c r="BI823">
        <v>0.15</v>
      </c>
      <c r="BJ823">
        <v>0.15</v>
      </c>
      <c r="BK823">
        <v>0.13047</v>
      </c>
      <c r="BL823">
        <v>0.15</v>
      </c>
      <c r="BM823">
        <v>0.15</v>
      </c>
      <c r="BN823">
        <v>0</v>
      </c>
      <c r="BO823">
        <v>0.15</v>
      </c>
      <c r="BP823">
        <v>0</v>
      </c>
      <c r="BQ823">
        <v>0</v>
      </c>
    </row>
    <row r="824" spans="1:69">
      <c r="A824" s="2">
        <v>44974</v>
      </c>
      <c r="B824">
        <v>6339.931587495412</v>
      </c>
      <c r="C824">
        <v>-0.025632231608408</v>
      </c>
      <c r="AN824" s="2">
        <v>44974</v>
      </c>
      <c r="AO824">
        <v>0.04005440850050901</v>
      </c>
      <c r="AP824">
        <v>4.746985858771929E-19</v>
      </c>
      <c r="AQ824">
        <v>4.746986450160492E-19</v>
      </c>
      <c r="AR824">
        <v>0.5784975858730719</v>
      </c>
      <c r="AS824">
        <v>3.109120208731915</v>
      </c>
      <c r="AT824">
        <v>692.0246596220916</v>
      </c>
      <c r="AU824">
        <v>4.746985636411108E-19</v>
      </c>
      <c r="AV824">
        <v>4.746959766992202E-19</v>
      </c>
      <c r="AW824">
        <v>40.60420229252378</v>
      </c>
      <c r="AX824">
        <v>205.6948607704949</v>
      </c>
      <c r="AY824">
        <v>149.6227875884034</v>
      </c>
      <c r="AZ824">
        <v>4.747015189776892E-19</v>
      </c>
      <c r="BE824" s="2">
        <v>44974</v>
      </c>
      <c r="BF824">
        <v>6.337165295667275E-21</v>
      </c>
      <c r="BG824">
        <v>2.909367296048573E-23</v>
      </c>
      <c r="BH824">
        <v>0.1195300009577757</v>
      </c>
      <c r="BI824">
        <v>0.1500000008624641</v>
      </c>
      <c r="BJ824">
        <v>0.1500000009991102</v>
      </c>
      <c r="BK824">
        <v>0.1304700030449392</v>
      </c>
      <c r="BL824">
        <v>0.150000002176874</v>
      </c>
      <c r="BM824">
        <v>0.1500000006896456</v>
      </c>
      <c r="BN824">
        <v>5.266982194910607E-22</v>
      </c>
      <c r="BO824">
        <v>0.1499999912691912</v>
      </c>
      <c r="BP824">
        <v>1.670370014509508E-21</v>
      </c>
      <c r="BQ824">
        <v>4.874203954525621E-22</v>
      </c>
    </row>
    <row r="825" spans="1:69">
      <c r="A825" s="2">
        <v>44975</v>
      </c>
      <c r="B825">
        <v>6741.979558601133</v>
      </c>
      <c r="C825">
        <v>0.06341519077251601</v>
      </c>
      <c r="AN825" s="2">
        <v>44975</v>
      </c>
      <c r="AO825">
        <v>0.0410973764085367</v>
      </c>
      <c r="AP825">
        <v>0</v>
      </c>
      <c r="AQ825">
        <v>0</v>
      </c>
      <c r="AR825">
        <v>0.5962674636779521</v>
      </c>
      <c r="AS825">
        <v>3.224471479548721</v>
      </c>
      <c r="AT825">
        <v>662.768676251791</v>
      </c>
      <c r="AU825">
        <v>0</v>
      </c>
      <c r="AV825">
        <v>0</v>
      </c>
      <c r="AW825">
        <v>41.35697404912502</v>
      </c>
      <c r="AX825">
        <v>210.734144138303</v>
      </c>
      <c r="AY825">
        <v>138.4377651566588</v>
      </c>
      <c r="AZ825">
        <v>0</v>
      </c>
      <c r="BE825" s="2">
        <v>44975</v>
      </c>
      <c r="BF825">
        <v>0</v>
      </c>
      <c r="BG825">
        <v>0</v>
      </c>
      <c r="BH825">
        <v>0.11953</v>
      </c>
      <c r="BI825">
        <v>0.15</v>
      </c>
      <c r="BJ825">
        <v>0.15</v>
      </c>
      <c r="BK825">
        <v>0.13047</v>
      </c>
      <c r="BL825">
        <v>0.15</v>
      </c>
      <c r="BM825">
        <v>0.15</v>
      </c>
      <c r="BN825">
        <v>0</v>
      </c>
      <c r="BO825">
        <v>0.15</v>
      </c>
      <c r="BP825">
        <v>0</v>
      </c>
      <c r="BQ825">
        <v>0</v>
      </c>
    </row>
    <row r="826" spans="1:69">
      <c r="A826" s="2">
        <v>44976</v>
      </c>
      <c r="B826">
        <v>6728.70748837569</v>
      </c>
      <c r="C826">
        <v>-0.001968571709552447</v>
      </c>
      <c r="AN826" s="2">
        <v>44976</v>
      </c>
      <c r="AO826">
        <v>0.04096787421048168</v>
      </c>
      <c r="AP826">
        <v>2485.301397662788</v>
      </c>
      <c r="AQ826">
        <v>21.02850303818779</v>
      </c>
      <c r="AR826">
        <v>0.5968918268848362</v>
      </c>
      <c r="AS826">
        <v>3.192078911277672</v>
      </c>
      <c r="AT826">
        <v>678.3129507828982</v>
      </c>
      <c r="AU826">
        <v>0</v>
      </c>
      <c r="AV826">
        <v>0</v>
      </c>
      <c r="AW826">
        <v>25.74471383048398</v>
      </c>
      <c r="AX826">
        <v>0</v>
      </c>
      <c r="AY826">
        <v>139.2240412799069</v>
      </c>
      <c r="AZ826">
        <v>0</v>
      </c>
      <c r="BE826" s="2">
        <v>44976</v>
      </c>
      <c r="BF826">
        <v>0</v>
      </c>
      <c r="BG826">
        <v>0.15</v>
      </c>
      <c r="BH826">
        <v>0.07496999999999999</v>
      </c>
      <c r="BI826">
        <v>0.15</v>
      </c>
      <c r="BJ826">
        <v>0.15</v>
      </c>
      <c r="BK826">
        <v>0</v>
      </c>
      <c r="BL826">
        <v>0.15</v>
      </c>
      <c r="BM826">
        <v>0.15</v>
      </c>
      <c r="BN826">
        <v>0.02503</v>
      </c>
      <c r="BO826">
        <v>0.15</v>
      </c>
      <c r="BP826">
        <v>0</v>
      </c>
      <c r="BQ826">
        <v>0</v>
      </c>
    </row>
    <row r="827" spans="1:69">
      <c r="A827" s="2">
        <v>44977</v>
      </c>
      <c r="B827">
        <v>6722.643585102506</v>
      </c>
      <c r="C827">
        <v>-0.0009011988236462543</v>
      </c>
      <c r="AN827" s="2">
        <v>44977</v>
      </c>
      <c r="AO827">
        <v>0.04138371265396823</v>
      </c>
      <c r="AP827">
        <v>2518.808083067871</v>
      </c>
      <c r="AQ827">
        <v>21.0988358354073</v>
      </c>
      <c r="AR827">
        <v>0.5990922877937227</v>
      </c>
      <c r="AS827">
        <v>3.228337671542146</v>
      </c>
      <c r="AT827">
        <v>679.3413460650548</v>
      </c>
      <c r="AU827">
        <v>3.927498504003885E-19</v>
      </c>
      <c r="AV827">
        <v>3.927474311532176E-19</v>
      </c>
      <c r="AW827">
        <v>25.34343771807434</v>
      </c>
      <c r="AX827">
        <v>3.927498730273933E-19</v>
      </c>
      <c r="AY827">
        <v>135.0259477127517</v>
      </c>
      <c r="AZ827">
        <v>3.927498846842928E-19</v>
      </c>
      <c r="BE827" s="2">
        <v>44977</v>
      </c>
      <c r="BF827">
        <v>5.290872031791574E-21</v>
      </c>
      <c r="BG827">
        <v>0.1499999661940429</v>
      </c>
      <c r="BH827">
        <v>0.07497000112668742</v>
      </c>
      <c r="BI827">
        <v>0.1500000008240002</v>
      </c>
      <c r="BJ827">
        <v>0.1500000009097518</v>
      </c>
      <c r="BK827">
        <v>2.437201755982234E-22</v>
      </c>
      <c r="BL827">
        <v>0.1500000057000963</v>
      </c>
      <c r="BM827">
        <v>0.1500000006329033</v>
      </c>
      <c r="BN827">
        <v>0.0250300008633153</v>
      </c>
      <c r="BO827">
        <v>0.1500000237492028</v>
      </c>
      <c r="BP827">
        <v>1.457795977984632E-21</v>
      </c>
      <c r="BQ827">
        <v>4.217248127645586E-22</v>
      </c>
    </row>
    <row r="828" spans="1:69">
      <c r="A828" s="2">
        <v>44978</v>
      </c>
      <c r="B828">
        <v>6794.140022254145</v>
      </c>
      <c r="C828">
        <v>0.01063516699146105</v>
      </c>
      <c r="AN828" s="2">
        <v>44978</v>
      </c>
      <c r="AO828">
        <v>0.04109716324363089</v>
      </c>
      <c r="AP828">
        <v>2527.466725501828</v>
      </c>
      <c r="AQ828">
        <v>21.25362758872777</v>
      </c>
      <c r="AR828">
        <v>0.599171066535323</v>
      </c>
      <c r="AS828">
        <v>3.235865626721394</v>
      </c>
      <c r="AT828">
        <v>692.0755089737886</v>
      </c>
      <c r="AU828">
        <v>0</v>
      </c>
      <c r="AV828">
        <v>0</v>
      </c>
      <c r="AW828">
        <v>24.44106642656067</v>
      </c>
      <c r="AX828">
        <v>0</v>
      </c>
      <c r="AY828">
        <v>135.1945445851018</v>
      </c>
      <c r="AZ828">
        <v>0</v>
      </c>
      <c r="BE828" s="2">
        <v>44978</v>
      </c>
      <c r="BF828">
        <v>0</v>
      </c>
      <c r="BG828">
        <v>0.15</v>
      </c>
      <c r="BH828">
        <v>0.07496999999999999</v>
      </c>
      <c r="BI828">
        <v>0.15</v>
      </c>
      <c r="BJ828">
        <v>0.15</v>
      </c>
      <c r="BK828">
        <v>0</v>
      </c>
      <c r="BL828">
        <v>0.15</v>
      </c>
      <c r="BM828">
        <v>0.15</v>
      </c>
      <c r="BN828">
        <v>0.02503</v>
      </c>
      <c r="BO828">
        <v>0.15</v>
      </c>
      <c r="BP828">
        <v>0</v>
      </c>
      <c r="BQ828">
        <v>0</v>
      </c>
    </row>
    <row r="829" spans="1:69">
      <c r="A829" s="2">
        <v>44979</v>
      </c>
      <c r="B829">
        <v>6599.798262719281</v>
      </c>
      <c r="C829">
        <v>-0.0286043206201666</v>
      </c>
      <c r="AN829" s="2">
        <v>44979</v>
      </c>
      <c r="AO829">
        <v>0.04057188308542775</v>
      </c>
      <c r="AP829">
        <v>2527.449126491575</v>
      </c>
      <c r="AQ829">
        <v>21.67865748869663</v>
      </c>
      <c r="AR829">
        <v>0.5981348100987267</v>
      </c>
      <c r="AS829">
        <v>3.182537426844919</v>
      </c>
      <c r="AT829">
        <v>716.4279603999539</v>
      </c>
      <c r="AU829">
        <v>3.926621815337827E-19</v>
      </c>
      <c r="AV829">
        <v>3.926605240572836E-19</v>
      </c>
      <c r="AW829">
        <v>23.67799200248185</v>
      </c>
      <c r="AX829">
        <v>3.926622045237957E-19</v>
      </c>
      <c r="AY829">
        <v>136.7822736436969</v>
      </c>
      <c r="AZ829">
        <v>3.926649792362815E-19</v>
      </c>
      <c r="BE829" s="2">
        <v>44979</v>
      </c>
      <c r="BF829">
        <v>5.200790456137978E-21</v>
      </c>
      <c r="BG829">
        <v>0.1499999662852115</v>
      </c>
      <c r="BH829">
        <v>0.07497000104784021</v>
      </c>
      <c r="BI829">
        <v>0.150000000840089</v>
      </c>
      <c r="BJ829">
        <v>0.150000000932638</v>
      </c>
      <c r="BK829">
        <v>2.467047102437431E-22</v>
      </c>
      <c r="BL829">
        <v>0.1500000056395515</v>
      </c>
      <c r="BM829">
        <v>0.1500000006499337</v>
      </c>
      <c r="BN829">
        <v>0.02503000087760364</v>
      </c>
      <c r="BO829">
        <v>0.1500000237271326</v>
      </c>
      <c r="BP829">
        <v>1.480080100836375E-21</v>
      </c>
      <c r="BQ829">
        <v>4.176536662417838E-22</v>
      </c>
    </row>
    <row r="830" spans="1:69">
      <c r="A830" s="2">
        <v>44980</v>
      </c>
      <c r="B830">
        <v>6565.514997699443</v>
      </c>
      <c r="C830">
        <v>-0.005194592873163595</v>
      </c>
      <c r="AN830" s="2">
        <v>44980</v>
      </c>
      <c r="AO830">
        <v>0.04075640985930046</v>
      </c>
      <c r="AP830">
        <v>2534.760624572427</v>
      </c>
      <c r="AQ830">
        <v>21.31616577739922</v>
      </c>
      <c r="AR830">
        <v>0.5997944705356815</v>
      </c>
      <c r="AS830">
        <v>3.151964639295551</v>
      </c>
      <c r="AT830">
        <v>707.7463941035973</v>
      </c>
      <c r="AU830">
        <v>0</v>
      </c>
      <c r="AV830">
        <v>0</v>
      </c>
      <c r="AW830">
        <v>24.25346239586702</v>
      </c>
      <c r="AX830">
        <v>0</v>
      </c>
      <c r="AY830">
        <v>137.3435293997647</v>
      </c>
      <c r="AZ830">
        <v>0</v>
      </c>
      <c r="BE830" s="2">
        <v>44980</v>
      </c>
      <c r="BF830">
        <v>0</v>
      </c>
      <c r="BG830">
        <v>0.15</v>
      </c>
      <c r="BH830">
        <v>0.07496999999999999</v>
      </c>
      <c r="BI830">
        <v>0.15</v>
      </c>
      <c r="BJ830">
        <v>0.15</v>
      </c>
      <c r="BK830">
        <v>0</v>
      </c>
      <c r="BL830">
        <v>0.15</v>
      </c>
      <c r="BM830">
        <v>0.15</v>
      </c>
      <c r="BN830">
        <v>0.02503</v>
      </c>
      <c r="BO830">
        <v>0.15</v>
      </c>
      <c r="BP830">
        <v>0</v>
      </c>
      <c r="BQ830">
        <v>0</v>
      </c>
    </row>
    <row r="831" spans="1:69">
      <c r="A831" s="2">
        <v>44981</v>
      </c>
      <c r="B831">
        <v>6482.990468694146</v>
      </c>
      <c r="C831">
        <v>-0.01256939159140036</v>
      </c>
      <c r="AN831" s="2">
        <v>44981</v>
      </c>
      <c r="AO831">
        <v>0.04067114952199382</v>
      </c>
      <c r="AP831">
        <v>2541.610457406848</v>
      </c>
      <c r="AQ831">
        <v>20.43318978645699</v>
      </c>
      <c r="AR831">
        <v>0.5895797078080698</v>
      </c>
      <c r="AS831">
        <v>3.154049786594993</v>
      </c>
      <c r="AT831">
        <v>719.3013198000251</v>
      </c>
      <c r="AU831">
        <v>3.971161513926527E-19</v>
      </c>
      <c r="AV831">
        <v>3.971144059064473E-19</v>
      </c>
      <c r="AW831">
        <v>24.68240934880915</v>
      </c>
      <c r="AX831">
        <v>3.971177447749007E-19</v>
      </c>
      <c r="AY831">
        <v>137.3225581398933</v>
      </c>
      <c r="AZ831">
        <v>3.971177272327467E-19</v>
      </c>
      <c r="BE831" s="2">
        <v>44981</v>
      </c>
      <c r="BF831">
        <v>5.231009507033898E-21</v>
      </c>
      <c r="BG831">
        <v>0.1499999662942852</v>
      </c>
      <c r="BH831">
        <v>0.07497000108983341</v>
      </c>
      <c r="BI831">
        <v>0.150000000854307</v>
      </c>
      <c r="BJ831">
        <v>0.150000000947584</v>
      </c>
      <c r="BK831">
        <v>2.490065259460939E-22</v>
      </c>
      <c r="BL831">
        <v>0.1500000056160745</v>
      </c>
      <c r="BM831">
        <v>0.1500000006628169</v>
      </c>
      <c r="BN831">
        <v>0.02503000080970487</v>
      </c>
      <c r="BO831">
        <v>0.1500000237253941</v>
      </c>
      <c r="BP831">
        <v>1.462128592047662E-21</v>
      </c>
      <c r="BQ831">
        <v>4.249166824117398E-22</v>
      </c>
    </row>
    <row r="832" spans="1:69">
      <c r="A832" s="2">
        <v>44982</v>
      </c>
      <c r="B832">
        <v>6197.048979485036</v>
      </c>
      <c r="C832">
        <v>-0.04410641826328432</v>
      </c>
      <c r="AN832" s="2">
        <v>44982</v>
      </c>
      <c r="AO832">
        <v>0.04010892293423034</v>
      </c>
      <c r="AP832">
        <v>2542.297654448327</v>
      </c>
      <c r="AQ832">
        <v>20.82401848755017</v>
      </c>
      <c r="AR832">
        <v>0.5779754398439421</v>
      </c>
      <c r="AS832">
        <v>3.079831609503314</v>
      </c>
      <c r="AT832">
        <v>734.3426482341081</v>
      </c>
      <c r="AU832">
        <v>0</v>
      </c>
      <c r="AV832">
        <v>0</v>
      </c>
      <c r="AW832">
        <v>25.29141828565254</v>
      </c>
      <c r="AX832">
        <v>0</v>
      </c>
      <c r="AY832">
        <v>140.6408440874183</v>
      </c>
      <c r="AZ832">
        <v>0</v>
      </c>
      <c r="BE832" s="2">
        <v>44982</v>
      </c>
      <c r="BF832">
        <v>0</v>
      </c>
      <c r="BG832">
        <v>0.15</v>
      </c>
      <c r="BH832">
        <v>0.07496999999999999</v>
      </c>
      <c r="BI832">
        <v>0.15</v>
      </c>
      <c r="BJ832">
        <v>0.15</v>
      </c>
      <c r="BK832">
        <v>0</v>
      </c>
      <c r="BL832">
        <v>0.15</v>
      </c>
      <c r="BM832">
        <v>0.15</v>
      </c>
      <c r="BN832">
        <v>0.02503</v>
      </c>
      <c r="BO832">
        <v>0.15</v>
      </c>
      <c r="BP832">
        <v>0</v>
      </c>
      <c r="BQ832">
        <v>0</v>
      </c>
    </row>
    <row r="833" spans="1:69">
      <c r="A833" s="2">
        <v>44983</v>
      </c>
      <c r="B833">
        <v>6143.977027228831</v>
      </c>
      <c r="C833">
        <v>-0.008564068548093995</v>
      </c>
      <c r="AN833" s="2">
        <v>44983</v>
      </c>
      <c r="AO833">
        <v>0.03979291443217893</v>
      </c>
      <c r="AP833">
        <v>0</v>
      </c>
      <c r="AQ833">
        <v>124.9226036083445</v>
      </c>
      <c r="AR833">
        <v>0.5782008215297572</v>
      </c>
      <c r="AS833">
        <v>3.049839943301443</v>
      </c>
      <c r="AT833">
        <v>738.8913821313819</v>
      </c>
      <c r="AU833">
        <v>0</v>
      </c>
      <c r="AV833">
        <v>0</v>
      </c>
      <c r="AW833">
        <v>0</v>
      </c>
      <c r="AX833">
        <v>153.444722012377</v>
      </c>
      <c r="AY833">
        <v>141.0543054393267</v>
      </c>
      <c r="AZ833">
        <v>0</v>
      </c>
      <c r="BE833" s="2">
        <v>44983</v>
      </c>
      <c r="BF833">
        <v>0</v>
      </c>
      <c r="BG833">
        <v>0</v>
      </c>
      <c r="BH833">
        <v>0</v>
      </c>
      <c r="BI833">
        <v>0.15</v>
      </c>
      <c r="BJ833">
        <v>0.15</v>
      </c>
      <c r="BK833">
        <v>0.1</v>
      </c>
      <c r="BL833">
        <v>0.15</v>
      </c>
      <c r="BM833">
        <v>0.15</v>
      </c>
      <c r="BN833">
        <v>0.15</v>
      </c>
      <c r="BO833">
        <v>0.15</v>
      </c>
      <c r="BP833">
        <v>0</v>
      </c>
      <c r="BQ833">
        <v>0</v>
      </c>
    </row>
    <row r="834" spans="1:69">
      <c r="A834" s="2">
        <v>44984</v>
      </c>
      <c r="B834">
        <v>6273.392401232248</v>
      </c>
      <c r="C834">
        <v>0.0210637789545558</v>
      </c>
      <c r="AN834" s="2">
        <v>44984</v>
      </c>
      <c r="AO834">
        <v>0.03997132833323726</v>
      </c>
      <c r="AP834">
        <v>4.666405377831499E-19</v>
      </c>
      <c r="AQ834">
        <v>125.7167904342366</v>
      </c>
      <c r="AR834">
        <v>0.5735835596171742</v>
      </c>
      <c r="AS834">
        <v>3.046899712322216</v>
      </c>
      <c r="AT834">
        <v>735.3732601770217</v>
      </c>
      <c r="AU834">
        <v>4.666391267251018E-19</v>
      </c>
      <c r="AV834">
        <v>4.666380450314065E-19</v>
      </c>
      <c r="AW834">
        <v>4.666389454003975E-19</v>
      </c>
      <c r="AX834">
        <v>154.8561307293702</v>
      </c>
      <c r="AY834">
        <v>140.8096817260302</v>
      </c>
      <c r="AZ834">
        <v>4.666406841361713E-19</v>
      </c>
      <c r="BE834" s="2">
        <v>44984</v>
      </c>
      <c r="BF834">
        <v>6.110884911264755E-21</v>
      </c>
      <c r="BG834">
        <v>2.742968951741507E-23</v>
      </c>
      <c r="BH834">
        <v>1.370578289389748E-21</v>
      </c>
      <c r="BI834">
        <v>0.1500000007952134</v>
      </c>
      <c r="BJ834">
        <v>0.1500000009238969</v>
      </c>
      <c r="BK834">
        <v>0.1000000030203043</v>
      </c>
      <c r="BL834">
        <v>0.1500000021699457</v>
      </c>
      <c r="BM834">
        <v>0.150000000620043</v>
      </c>
      <c r="BN834">
        <v>0.1500000019811913</v>
      </c>
      <c r="BO834">
        <v>0.1499999904894053</v>
      </c>
      <c r="BP834">
        <v>1.729816009741261E-21</v>
      </c>
      <c r="BQ834">
        <v>4.907428551377706E-22</v>
      </c>
    </row>
    <row r="835" spans="1:69">
      <c r="A835" s="2">
        <v>44985</v>
      </c>
      <c r="B835">
        <v>6177.2123627584</v>
      </c>
      <c r="C835">
        <v>-0.015331423944556</v>
      </c>
      <c r="AN835" s="2">
        <v>44985</v>
      </c>
      <c r="AO835">
        <v>0.03942198720151248</v>
      </c>
      <c r="AP835">
        <v>0</v>
      </c>
      <c r="AQ835">
        <v>127.3679680333576</v>
      </c>
      <c r="AR835">
        <v>0.5671922263891619</v>
      </c>
      <c r="AS835">
        <v>3.041870680692488</v>
      </c>
      <c r="AT835">
        <v>750.2782597614972</v>
      </c>
      <c r="AU835">
        <v>0</v>
      </c>
      <c r="AV835">
        <v>0</v>
      </c>
      <c r="AW835">
        <v>0</v>
      </c>
      <c r="AX835">
        <v>153.9842693439376</v>
      </c>
      <c r="AY835">
        <v>140.6861882396833</v>
      </c>
      <c r="AZ835">
        <v>0</v>
      </c>
      <c r="BE835" s="2">
        <v>44985</v>
      </c>
      <c r="BF835">
        <v>0</v>
      </c>
      <c r="BG835">
        <v>0</v>
      </c>
      <c r="BH835">
        <v>0</v>
      </c>
      <c r="BI835">
        <v>0.15</v>
      </c>
      <c r="BJ835">
        <v>0.15</v>
      </c>
      <c r="BK835">
        <v>0.1</v>
      </c>
      <c r="BL835">
        <v>0.15</v>
      </c>
      <c r="BM835">
        <v>0.15</v>
      </c>
      <c r="BN835">
        <v>0.15</v>
      </c>
      <c r="BO835">
        <v>0.15</v>
      </c>
      <c r="BP835">
        <v>0</v>
      </c>
      <c r="BQ835">
        <v>0</v>
      </c>
    </row>
    <row r="836" spans="1:69">
      <c r="A836" s="2">
        <v>44986</v>
      </c>
      <c r="B836">
        <v>6055.170448248371</v>
      </c>
      <c r="C836">
        <v>-0.01975679438281952</v>
      </c>
      <c r="AN836" s="2">
        <v>44986</v>
      </c>
      <c r="AO836">
        <v>0.03924123257970014</v>
      </c>
      <c r="AP836">
        <v>4.717053006293037E-19</v>
      </c>
      <c r="AQ836">
        <v>126.1007570550606</v>
      </c>
      <c r="AR836">
        <v>0.5653181291105219</v>
      </c>
      <c r="AS836">
        <v>3.012833987925175</v>
      </c>
      <c r="AT836">
        <v>758.7334831748843</v>
      </c>
      <c r="AU836">
        <v>4.717034959374703E-19</v>
      </c>
      <c r="AV836">
        <v>4.717023951198192E-19</v>
      </c>
      <c r="AW836">
        <v>4.717051165250296E-19</v>
      </c>
      <c r="AX836">
        <v>154.178442810102</v>
      </c>
      <c r="AY836">
        <v>143.111287580194</v>
      </c>
      <c r="AZ836">
        <v>4.717051430223277E-19</v>
      </c>
      <c r="BE836" s="2">
        <v>44986</v>
      </c>
      <c r="BF836">
        <v>6.048984589039734E-21</v>
      </c>
      <c r="BG836">
        <v>2.742220298639624E-23</v>
      </c>
      <c r="BH836">
        <v>1.332657869042659E-21</v>
      </c>
      <c r="BI836">
        <v>0.1500000008200114</v>
      </c>
      <c r="BJ836">
        <v>0.1500000009513935</v>
      </c>
      <c r="BK836">
        <v>0.1000000030315775</v>
      </c>
      <c r="BL836">
        <v>0.1500000022273642</v>
      </c>
      <c r="BM836">
        <v>0.1500000006384715</v>
      </c>
      <c r="BN836">
        <v>0.1500000020125789</v>
      </c>
      <c r="BO836">
        <v>0.1499999903186032</v>
      </c>
      <c r="BP836">
        <v>1.708524999119906E-21</v>
      </c>
      <c r="BQ836">
        <v>5.05662221984584E-22</v>
      </c>
    </row>
    <row r="837" spans="1:69">
      <c r="A837" s="2">
        <v>44987</v>
      </c>
      <c r="B837">
        <v>6216.057804422366</v>
      </c>
      <c r="C837">
        <v>0.02657024398388907</v>
      </c>
      <c r="AN837" s="2">
        <v>44987</v>
      </c>
      <c r="AO837">
        <v>0.03949100561307467</v>
      </c>
      <c r="AP837">
        <v>0</v>
      </c>
      <c r="AQ837">
        <v>123.9696595090987</v>
      </c>
      <c r="AR837">
        <v>0.5611146398240954</v>
      </c>
      <c r="AS837">
        <v>3.082684984357841</v>
      </c>
      <c r="AT837">
        <v>749.0006631816968</v>
      </c>
      <c r="AU837">
        <v>0</v>
      </c>
      <c r="AV837">
        <v>0</v>
      </c>
      <c r="AW837">
        <v>0</v>
      </c>
      <c r="AX837">
        <v>156.7028676853921</v>
      </c>
      <c r="AY837">
        <v>143.0073636932366</v>
      </c>
      <c r="AZ837">
        <v>0</v>
      </c>
      <c r="BE837" s="2">
        <v>44987</v>
      </c>
      <c r="BF837">
        <v>0</v>
      </c>
      <c r="BG837">
        <v>0</v>
      </c>
      <c r="BH837">
        <v>0</v>
      </c>
      <c r="BI837">
        <v>0.15</v>
      </c>
      <c r="BJ837">
        <v>0.15</v>
      </c>
      <c r="BK837">
        <v>0.1</v>
      </c>
      <c r="BL837">
        <v>0.15</v>
      </c>
      <c r="BM837">
        <v>0.15</v>
      </c>
      <c r="BN837">
        <v>0.15</v>
      </c>
      <c r="BO837">
        <v>0.15</v>
      </c>
      <c r="BP837">
        <v>0</v>
      </c>
      <c r="BQ837">
        <v>0</v>
      </c>
    </row>
    <row r="838" spans="1:69">
      <c r="A838" s="2">
        <v>44988</v>
      </c>
      <c r="B838">
        <v>6113.768240163269</v>
      </c>
      <c r="C838">
        <v>-0.01645569707963834</v>
      </c>
      <c r="AN838" s="2">
        <v>44988</v>
      </c>
      <c r="AO838">
        <v>0.03907389203914238</v>
      </c>
      <c r="AP838">
        <v>4.674080833366675E-19</v>
      </c>
      <c r="AQ838">
        <v>126.1651719603136</v>
      </c>
      <c r="AR838">
        <v>0.5565205991714981</v>
      </c>
      <c r="AS838">
        <v>3.057641738304136</v>
      </c>
      <c r="AT838">
        <v>748.4867537546437</v>
      </c>
      <c r="AU838">
        <v>4.673955769733746E-19</v>
      </c>
      <c r="AV838">
        <v>4.673937479563665E-19</v>
      </c>
      <c r="AW838">
        <v>4.673938102543193E-19</v>
      </c>
      <c r="AX838">
        <v>156.1949536236605</v>
      </c>
      <c r="AY838">
        <v>145.0222555182352</v>
      </c>
      <c r="AZ838">
        <v>4.673956054059246E-19</v>
      </c>
      <c r="BE838" s="2">
        <v>44988</v>
      </c>
      <c r="BF838">
        <v>6.101549901109333E-21</v>
      </c>
      <c r="BG838">
        <v>2.673334562749557E-23</v>
      </c>
      <c r="BH838">
        <v>1.334667421161616E-21</v>
      </c>
      <c r="BI838">
        <v>0.1500000008197424</v>
      </c>
      <c r="BJ838">
        <v>0.1500000009485257</v>
      </c>
      <c r="BK838">
        <v>0.1000000030396543</v>
      </c>
      <c r="BL838">
        <v>0.1500000022246736</v>
      </c>
      <c r="BM838">
        <v>0.1500000006360436</v>
      </c>
      <c r="BN838">
        <v>0.150000001991567</v>
      </c>
      <c r="BO838">
        <v>0.1499999903397934</v>
      </c>
      <c r="BP838">
        <v>1.681063066581763E-21</v>
      </c>
      <c r="BQ838">
        <v>5.072245348826544E-22</v>
      </c>
    </row>
    <row r="839" spans="1:69">
      <c r="A839" s="2">
        <v>44989</v>
      </c>
      <c r="B839">
        <v>5846.298961041949</v>
      </c>
      <c r="C839">
        <v>-0.04374867816614803</v>
      </c>
      <c r="AN839" s="2">
        <v>44989</v>
      </c>
      <c r="AO839">
        <v>0.03923673683424036</v>
      </c>
      <c r="AP839">
        <v>0</v>
      </c>
      <c r="AQ839">
        <v>126.1789536331262</v>
      </c>
      <c r="AR839">
        <v>0.5588594233858861</v>
      </c>
      <c r="AS839">
        <v>3.024402300247137</v>
      </c>
      <c r="AT839">
        <v>751.1866608585024</v>
      </c>
      <c r="AU839">
        <v>0</v>
      </c>
      <c r="AV839">
        <v>0</v>
      </c>
      <c r="AW839">
        <v>0</v>
      </c>
      <c r="AX839">
        <v>155.7061005035459</v>
      </c>
      <c r="AY839">
        <v>145.3661258603337</v>
      </c>
      <c r="AZ839">
        <v>0</v>
      </c>
      <c r="BE839" s="2">
        <v>44989</v>
      </c>
      <c r="BF839">
        <v>0</v>
      </c>
      <c r="BG839">
        <v>0</v>
      </c>
      <c r="BH839">
        <v>0</v>
      </c>
      <c r="BI839">
        <v>0.15</v>
      </c>
      <c r="BJ839">
        <v>0.15</v>
      </c>
      <c r="BK839">
        <v>0.09999999999999999</v>
      </c>
      <c r="BL839">
        <v>0.15</v>
      </c>
      <c r="BM839">
        <v>0.15</v>
      </c>
      <c r="BN839">
        <v>0.15</v>
      </c>
      <c r="BO839">
        <v>0.15</v>
      </c>
      <c r="BP839">
        <v>0</v>
      </c>
      <c r="BQ839">
        <v>0</v>
      </c>
    </row>
    <row r="840" spans="1:69">
      <c r="A840" s="2">
        <v>44990</v>
      </c>
      <c r="B840">
        <v>5785.148674471671</v>
      </c>
      <c r="C840">
        <v>-0.01045965780706148</v>
      </c>
      <c r="AN840" s="2">
        <v>44990</v>
      </c>
      <c r="AO840">
        <v>0.03885382007608363</v>
      </c>
      <c r="AP840">
        <v>1723.193147073349</v>
      </c>
      <c r="AQ840">
        <v>0</v>
      </c>
      <c r="AR840">
        <v>0.5541744137712418</v>
      </c>
      <c r="AS840">
        <v>3.000835902730262</v>
      </c>
      <c r="AT840">
        <v>771.3879681658773</v>
      </c>
      <c r="AU840">
        <v>0</v>
      </c>
      <c r="AV840">
        <v>0</v>
      </c>
      <c r="AW840">
        <v>0</v>
      </c>
      <c r="AX840">
        <v>228.4277278516569</v>
      </c>
      <c r="AY840">
        <v>147.1186076956387</v>
      </c>
      <c r="AZ840">
        <v>0</v>
      </c>
      <c r="BE840" s="2">
        <v>44990</v>
      </c>
      <c r="BF840">
        <v>0</v>
      </c>
      <c r="BG840">
        <v>0.1</v>
      </c>
      <c r="BH840">
        <v>0</v>
      </c>
      <c r="BI840">
        <v>0.15</v>
      </c>
      <c r="BJ840">
        <v>0.15</v>
      </c>
      <c r="BK840">
        <v>0.15</v>
      </c>
      <c r="BL840">
        <v>0.15</v>
      </c>
      <c r="BM840">
        <v>0.15</v>
      </c>
      <c r="BN840">
        <v>0</v>
      </c>
      <c r="BO840">
        <v>0.15</v>
      </c>
      <c r="BP840">
        <v>0</v>
      </c>
      <c r="BQ840">
        <v>0</v>
      </c>
    </row>
    <row r="841" spans="1:69">
      <c r="A841" s="2">
        <v>44991</v>
      </c>
      <c r="B841">
        <v>5797.380543170807</v>
      </c>
      <c r="C841">
        <v>0.002114356844986842</v>
      </c>
      <c r="AN841" s="2">
        <v>44991</v>
      </c>
      <c r="AO841">
        <v>0.03878743018310274</v>
      </c>
      <c r="AP841">
        <v>1722.878571366685</v>
      </c>
      <c r="AQ841">
        <v>3.52614959335579E-19</v>
      </c>
      <c r="AR841">
        <v>0.5561462979262921</v>
      </c>
      <c r="AS841">
        <v>3.017039742313824</v>
      </c>
      <c r="AT841">
        <v>765.7299010943277</v>
      </c>
      <c r="AU841">
        <v>3.526133239328884E-19</v>
      </c>
      <c r="AV841">
        <v>3.526131530313533E-19</v>
      </c>
      <c r="AW841">
        <v>3.526149274215074E-19</v>
      </c>
      <c r="AX841">
        <v>231.2699452432232</v>
      </c>
      <c r="AY841">
        <v>145.5664708549577</v>
      </c>
      <c r="AZ841">
        <v>3.526149625353418E-19</v>
      </c>
      <c r="BE841" s="2">
        <v>44991</v>
      </c>
      <c r="BF841">
        <v>4.56131686817317E-21</v>
      </c>
      <c r="BG841">
        <v>0.09999998151065116</v>
      </c>
      <c r="BH841">
        <v>9.821947491980595E-22</v>
      </c>
      <c r="BI841">
        <v>0.1500000016888092</v>
      </c>
      <c r="BJ841">
        <v>0.1500000018155004</v>
      </c>
      <c r="BK841">
        <v>0.1500000053608192</v>
      </c>
      <c r="BL841">
        <v>0.1500000038284256</v>
      </c>
      <c r="BM841">
        <v>0.1500000015451574</v>
      </c>
      <c r="BN841">
        <v>4.219838388527502E-22</v>
      </c>
      <c r="BO841">
        <v>0.1500000042506369</v>
      </c>
      <c r="BP841">
        <v>1.274545276902882E-21</v>
      </c>
      <c r="BQ841">
        <v>3.865170602506195E-22</v>
      </c>
    </row>
    <row r="842" spans="1:69">
      <c r="A842" s="2">
        <v>44992</v>
      </c>
      <c r="B842">
        <v>5779.951765864621</v>
      </c>
      <c r="C842">
        <v>-0.003006319349989295</v>
      </c>
      <c r="AN842" s="2">
        <v>44992</v>
      </c>
      <c r="AO842">
        <v>0.03867964492130532</v>
      </c>
      <c r="AP842">
        <v>1749.087579584405</v>
      </c>
      <c r="AQ842">
        <v>0</v>
      </c>
      <c r="AR842">
        <v>0.553092707157162</v>
      </c>
      <c r="AS842">
        <v>3.010732602133582</v>
      </c>
      <c r="AT842">
        <v>765.365243888119</v>
      </c>
      <c r="AU842">
        <v>0</v>
      </c>
      <c r="AV842">
        <v>0</v>
      </c>
      <c r="AW842">
        <v>0</v>
      </c>
      <c r="AX842">
        <v>230.3574915730541</v>
      </c>
      <c r="AY842">
        <v>146.4703573418502</v>
      </c>
      <c r="AZ842">
        <v>0</v>
      </c>
      <c r="BE842" s="2">
        <v>44992</v>
      </c>
      <c r="BF842">
        <v>0</v>
      </c>
      <c r="BG842">
        <v>0.1</v>
      </c>
      <c r="BH842">
        <v>0</v>
      </c>
      <c r="BI842">
        <v>0.15</v>
      </c>
      <c r="BJ842">
        <v>0.15</v>
      </c>
      <c r="BK842">
        <v>0.15</v>
      </c>
      <c r="BL842">
        <v>0.15</v>
      </c>
      <c r="BM842">
        <v>0.15</v>
      </c>
      <c r="BN842">
        <v>0</v>
      </c>
      <c r="BO842">
        <v>0.15</v>
      </c>
      <c r="BP842">
        <v>0</v>
      </c>
      <c r="BQ842">
        <v>0</v>
      </c>
    </row>
    <row r="843" spans="1:69">
      <c r="A843" s="2">
        <v>44993</v>
      </c>
      <c r="B843">
        <v>5763.621021460465</v>
      </c>
      <c r="C843">
        <v>-0.002825411883296658</v>
      </c>
      <c r="AN843" s="2">
        <v>44993</v>
      </c>
      <c r="AO843">
        <v>0.03898790841826103</v>
      </c>
      <c r="AP843">
        <v>1746.970974648076</v>
      </c>
      <c r="AQ843">
        <v>3.538649038949954E-19</v>
      </c>
      <c r="AR843">
        <v>0.5541844261098943</v>
      </c>
      <c r="AS843">
        <v>2.993199593317541</v>
      </c>
      <c r="AT843">
        <v>754.1025935247912</v>
      </c>
      <c r="AU843">
        <v>3.538631904540962E-19</v>
      </c>
      <c r="AV843">
        <v>3.538630702825765E-19</v>
      </c>
      <c r="AW843">
        <v>3.538648798049255E-19</v>
      </c>
      <c r="AX843">
        <v>230.7143676253837</v>
      </c>
      <c r="AY843">
        <v>148.1740435404937</v>
      </c>
      <c r="AZ843">
        <v>3.538619033021376E-19</v>
      </c>
      <c r="BE843" s="2">
        <v>44993</v>
      </c>
      <c r="BF843">
        <v>4.610259175996894E-21</v>
      </c>
      <c r="BG843">
        <v>0.09999998090388638</v>
      </c>
      <c r="BH843">
        <v>9.909340157541091E-22</v>
      </c>
      <c r="BI843">
        <v>0.1500000017187673</v>
      </c>
      <c r="BJ843">
        <v>0.1500000018452096</v>
      </c>
      <c r="BK843">
        <v>0.1500000054017329</v>
      </c>
      <c r="BL843">
        <v>0.1500000039219155</v>
      </c>
      <c r="BM843">
        <v>0.1500000015753305</v>
      </c>
      <c r="BN843">
        <v>4.214392622075859E-22</v>
      </c>
      <c r="BO843">
        <v>0.1500000046331579</v>
      </c>
      <c r="BP843">
        <v>1.241467209311784E-21</v>
      </c>
      <c r="BQ843">
        <v>3.941839008525636E-22</v>
      </c>
    </row>
    <row r="844" spans="1:69">
      <c r="A844" s="2">
        <v>44994</v>
      </c>
      <c r="B844">
        <v>5595.834895228597</v>
      </c>
      <c r="C844">
        <v>-0.02911123503907143</v>
      </c>
      <c r="AN844" s="2">
        <v>44994</v>
      </c>
      <c r="AO844">
        <v>0.03867841839939226</v>
      </c>
      <c r="AP844">
        <v>1760.240718995673</v>
      </c>
      <c r="AQ844">
        <v>0</v>
      </c>
      <c r="AR844">
        <v>0.5470995469534743</v>
      </c>
      <c r="AS844">
        <v>2.923405494807675</v>
      </c>
      <c r="AT844">
        <v>795.2042621758322</v>
      </c>
      <c r="AU844">
        <v>0</v>
      </c>
      <c r="AV844">
        <v>0</v>
      </c>
      <c r="AW844">
        <v>0</v>
      </c>
      <c r="AX844">
        <v>225.5619099414635</v>
      </c>
      <c r="AY844">
        <v>150.0157345003711</v>
      </c>
      <c r="AZ844">
        <v>0</v>
      </c>
      <c r="BE844" s="2">
        <v>44994</v>
      </c>
      <c r="BF844">
        <v>0</v>
      </c>
      <c r="BG844">
        <v>0.1</v>
      </c>
      <c r="BH844">
        <v>0</v>
      </c>
      <c r="BI844">
        <v>0.15</v>
      </c>
      <c r="BJ844">
        <v>0.15</v>
      </c>
      <c r="BK844">
        <v>0.15</v>
      </c>
      <c r="BL844">
        <v>0.15</v>
      </c>
      <c r="BM844">
        <v>0.15</v>
      </c>
      <c r="BN844">
        <v>0</v>
      </c>
      <c r="BO844">
        <v>0.15</v>
      </c>
      <c r="BP844">
        <v>0</v>
      </c>
      <c r="BQ844">
        <v>0</v>
      </c>
    </row>
    <row r="845" spans="1:69">
      <c r="A845" s="2">
        <v>44995</v>
      </c>
      <c r="B845">
        <v>5345.923067489298</v>
      </c>
      <c r="C845">
        <v>-0.04466032905159367</v>
      </c>
      <c r="AN845" s="2">
        <v>44995</v>
      </c>
      <c r="AO845">
        <v>0.03940519863918334</v>
      </c>
      <c r="AP845">
        <v>1731.406137018937</v>
      </c>
      <c r="AQ845">
        <v>3.757505479372445E-19</v>
      </c>
      <c r="AR845">
        <v>0.5581581557694915</v>
      </c>
      <c r="AS845">
        <v>2.896561386112657</v>
      </c>
      <c r="AT845">
        <v>791.7807391145789</v>
      </c>
      <c r="AU845">
        <v>3.757504844920433E-19</v>
      </c>
      <c r="AV845">
        <v>3.757485929829499E-19</v>
      </c>
      <c r="AW845">
        <v>3.757504811294826E-19</v>
      </c>
      <c r="AX845">
        <v>223.7078440312735</v>
      </c>
      <c r="AY845">
        <v>149.4249397285247</v>
      </c>
      <c r="AZ845">
        <v>3.757505058609779E-19</v>
      </c>
      <c r="BE845" s="2">
        <v>44995</v>
      </c>
      <c r="BF845">
        <v>4.813927611946656E-21</v>
      </c>
      <c r="BG845">
        <v>0.09999998232242552</v>
      </c>
      <c r="BH845">
        <v>1.010404834817182E-21</v>
      </c>
      <c r="BI845">
        <v>0.1500000016674425</v>
      </c>
      <c r="BJ845">
        <v>0.1500000018042882</v>
      </c>
      <c r="BK845">
        <v>0.1500000049450676</v>
      </c>
      <c r="BL845">
        <v>0.1500000036976261</v>
      </c>
      <c r="BM845">
        <v>0.1500000015248356</v>
      </c>
      <c r="BN845">
        <v>4.31703126314179E-22</v>
      </c>
      <c r="BO845">
        <v>0.1500000040383146</v>
      </c>
      <c r="BP845">
        <v>1.215851993546729E-21</v>
      </c>
      <c r="BQ845">
        <v>4.024456341713609E-22</v>
      </c>
    </row>
    <row r="846" spans="1:69">
      <c r="A846" s="2">
        <v>44996</v>
      </c>
      <c r="B846">
        <v>5428.2421792152</v>
      </c>
      <c r="C846">
        <v>0.01539848416946321</v>
      </c>
      <c r="AN846" s="2">
        <v>44996</v>
      </c>
      <c r="AO846">
        <v>0.04022825920284434</v>
      </c>
      <c r="AP846">
        <v>1715.040154704727</v>
      </c>
      <c r="AQ846">
        <v>0</v>
      </c>
      <c r="AR846">
        <v>0.5677486804250108</v>
      </c>
      <c r="AS846">
        <v>2.925532554566807</v>
      </c>
      <c r="AT846">
        <v>766.3003522540058</v>
      </c>
      <c r="AU846">
        <v>0</v>
      </c>
      <c r="AV846">
        <v>0</v>
      </c>
      <c r="AW846">
        <v>0</v>
      </c>
      <c r="AX846">
        <v>227.5949453868419</v>
      </c>
      <c r="AY846">
        <v>146.0083237151013</v>
      </c>
      <c r="AZ846">
        <v>0</v>
      </c>
      <c r="BE846" s="2">
        <v>44996</v>
      </c>
      <c r="BF846">
        <v>0</v>
      </c>
      <c r="BG846">
        <v>0.1</v>
      </c>
      <c r="BH846">
        <v>0</v>
      </c>
      <c r="BI846">
        <v>0.15</v>
      </c>
      <c r="BJ846">
        <v>0.15</v>
      </c>
      <c r="BK846">
        <v>0.15</v>
      </c>
      <c r="BL846">
        <v>0.15</v>
      </c>
      <c r="BM846">
        <v>0.15</v>
      </c>
      <c r="BN846">
        <v>0</v>
      </c>
      <c r="BO846">
        <v>0.15</v>
      </c>
      <c r="BP846">
        <v>0</v>
      </c>
      <c r="BQ846">
        <v>0</v>
      </c>
    </row>
    <row r="847" spans="1:69">
      <c r="A847" s="2">
        <v>44997</v>
      </c>
      <c r="B847">
        <v>5420.119651406691</v>
      </c>
      <c r="C847">
        <v>-0.001496345877789018</v>
      </c>
      <c r="AN847" s="2">
        <v>44997</v>
      </c>
      <c r="AO847">
        <v>0.03949520004072894</v>
      </c>
      <c r="AP847">
        <v>0</v>
      </c>
      <c r="AQ847">
        <v>0</v>
      </c>
      <c r="AR847">
        <v>0.5503607102372632</v>
      </c>
      <c r="AS847">
        <v>2.933272858844338</v>
      </c>
      <c r="AT847">
        <v>612.6736297102367</v>
      </c>
      <c r="AU847">
        <v>38.80785888683405</v>
      </c>
      <c r="AV847">
        <v>12.09919963562631</v>
      </c>
      <c r="AW847">
        <v>55.72091965150079</v>
      </c>
      <c r="AX847">
        <v>0</v>
      </c>
      <c r="AY847">
        <v>0</v>
      </c>
      <c r="AZ847">
        <v>0</v>
      </c>
      <c r="BE847" s="2">
        <v>44997</v>
      </c>
      <c r="BF847">
        <v>0.15</v>
      </c>
      <c r="BG847">
        <v>0</v>
      </c>
      <c r="BH847">
        <v>0.14974</v>
      </c>
      <c r="BI847">
        <v>0.15</v>
      </c>
      <c r="BJ847">
        <v>0.15</v>
      </c>
      <c r="BK847">
        <v>0</v>
      </c>
      <c r="BL847">
        <v>0</v>
      </c>
      <c r="BM847">
        <v>0.15</v>
      </c>
      <c r="BN847">
        <v>0</v>
      </c>
      <c r="BO847">
        <v>0.12008</v>
      </c>
      <c r="BP847">
        <v>0.13018</v>
      </c>
      <c r="BQ847">
        <v>0</v>
      </c>
    </row>
    <row r="848" spans="1:69">
      <c r="A848" s="2">
        <v>44998</v>
      </c>
      <c r="B848">
        <v>5873.469956802072</v>
      </c>
      <c r="C848">
        <v>0.08364212130957727</v>
      </c>
      <c r="AN848" s="2">
        <v>44998</v>
      </c>
      <c r="AO848">
        <v>0.03992664270924526</v>
      </c>
      <c r="AP848">
        <v>4.979989411864004E-19</v>
      </c>
      <c r="AQ848">
        <v>4.979861628345318E-19</v>
      </c>
      <c r="AR848">
        <v>0.5553233777703532</v>
      </c>
      <c r="AS848">
        <v>3.04632906931785</v>
      </c>
      <c r="AT848">
        <v>611.9781530876079</v>
      </c>
      <c r="AU848">
        <v>37.73531328685756</v>
      </c>
      <c r="AV848">
        <v>12.11061476193183</v>
      </c>
      <c r="AW848">
        <v>54.04796673077094</v>
      </c>
      <c r="AX848">
        <v>4.979862620724062E-19</v>
      </c>
      <c r="AY848">
        <v>4.97986250644903E-19</v>
      </c>
      <c r="AZ848">
        <v>4.979861673806138E-19</v>
      </c>
      <c r="BE848" s="2">
        <v>44998</v>
      </c>
      <c r="BF848">
        <v>0.1500000010817408</v>
      </c>
      <c r="BG848">
        <v>2.803972250025607E-23</v>
      </c>
      <c r="BH848">
        <v>0.1497400012044675</v>
      </c>
      <c r="BI848">
        <v>0.1500000010670276</v>
      </c>
      <c r="BJ848">
        <v>0.1500000012606108</v>
      </c>
      <c r="BK848">
        <v>3.110631576660841E-22</v>
      </c>
      <c r="BL848">
        <v>5.004665251704525E-22</v>
      </c>
      <c r="BM848">
        <v>0.1500000008902927</v>
      </c>
      <c r="BN848">
        <v>5.580602429265584E-22</v>
      </c>
      <c r="BO848">
        <v>0.1200799933736335</v>
      </c>
      <c r="BP848">
        <v>0.130180001122227</v>
      </c>
      <c r="BQ848">
        <v>5.018908566169362E-22</v>
      </c>
    </row>
    <row r="849" spans="1:69">
      <c r="A849" s="2">
        <v>44999</v>
      </c>
      <c r="B849">
        <v>6147.703514113428</v>
      </c>
      <c r="C849">
        <v>0.04669021197491019</v>
      </c>
      <c r="AN849" s="2">
        <v>44999</v>
      </c>
      <c r="AO849">
        <v>0.03817749214863709</v>
      </c>
      <c r="AP849">
        <v>0</v>
      </c>
      <c r="AQ849">
        <v>0</v>
      </c>
      <c r="AR849">
        <v>0.5495934878258929</v>
      </c>
      <c r="AS849">
        <v>2.988166033325554</v>
      </c>
      <c r="AT849">
        <v>619.787157616362</v>
      </c>
      <c r="AU849">
        <v>39.24663530288208</v>
      </c>
      <c r="AV849">
        <v>12.11967449642644</v>
      </c>
      <c r="AW849">
        <v>55.88260369450843</v>
      </c>
      <c r="AX849">
        <v>0</v>
      </c>
      <c r="AY849">
        <v>0</v>
      </c>
      <c r="AZ849">
        <v>0</v>
      </c>
      <c r="BE849" s="2">
        <v>44999</v>
      </c>
      <c r="BF849">
        <v>0.15</v>
      </c>
      <c r="BG849">
        <v>0</v>
      </c>
      <c r="BH849">
        <v>0.14974</v>
      </c>
      <c r="BI849">
        <v>0.15</v>
      </c>
      <c r="BJ849">
        <v>0.15</v>
      </c>
      <c r="BK849">
        <v>0</v>
      </c>
      <c r="BL849">
        <v>0</v>
      </c>
      <c r="BM849">
        <v>0.15</v>
      </c>
      <c r="BN849">
        <v>0</v>
      </c>
      <c r="BO849">
        <v>0.12008</v>
      </c>
      <c r="BP849">
        <v>0.13018</v>
      </c>
      <c r="BQ849">
        <v>0</v>
      </c>
    </row>
    <row r="850" spans="1:69">
      <c r="A850" s="2">
        <v>45000</v>
      </c>
      <c r="B850">
        <v>6296.364578572286</v>
      </c>
      <c r="C850">
        <v>0.0241815604993918</v>
      </c>
      <c r="AN850" s="2">
        <v>45000</v>
      </c>
      <c r="AO850">
        <v>0.03813048668671224</v>
      </c>
      <c r="AP850">
        <v>4.693014532433481E-19</v>
      </c>
      <c r="AQ850">
        <v>4.6928902725389E-19</v>
      </c>
      <c r="AR850">
        <v>0.5533180276221612</v>
      </c>
      <c r="AS850">
        <v>3.050949774168971</v>
      </c>
      <c r="AT850">
        <v>631.8367712563631</v>
      </c>
      <c r="AU850">
        <v>39.11296588278106</v>
      </c>
      <c r="AV850">
        <v>11.89418868217065</v>
      </c>
      <c r="AW850">
        <v>54.88745174210094</v>
      </c>
      <c r="AX850">
        <v>4.692853238110683E-19</v>
      </c>
      <c r="AY850">
        <v>4.692890269447096E-19</v>
      </c>
      <c r="AZ850">
        <v>4.692890279254878E-19</v>
      </c>
      <c r="BE850" s="2">
        <v>45000</v>
      </c>
      <c r="BF850">
        <v>0.1500000011026481</v>
      </c>
      <c r="BG850">
        <v>2.568757148326677E-23</v>
      </c>
      <c r="BH850">
        <v>0.1497400014094689</v>
      </c>
      <c r="BI850">
        <v>0.1500000010661217</v>
      </c>
      <c r="BJ850">
        <v>0.1500000012510752</v>
      </c>
      <c r="BK850">
        <v>2.845182903760697E-22</v>
      </c>
      <c r="BL850">
        <v>4.659713802534414E-22</v>
      </c>
      <c r="BM850">
        <v>0.1500000008878749</v>
      </c>
      <c r="BN850">
        <v>5.201343309868114E-22</v>
      </c>
      <c r="BO850">
        <v>0.1200799930126029</v>
      </c>
      <c r="BP850">
        <v>0.1301800012702083</v>
      </c>
      <c r="BQ850">
        <v>4.726716129481303E-22</v>
      </c>
    </row>
    <row r="851" spans="1:69">
      <c r="A851" s="2">
        <v>45001</v>
      </c>
      <c r="B851">
        <v>5982.42538318402</v>
      </c>
      <c r="C851">
        <v>-0.04986039030469425</v>
      </c>
      <c r="AN851" s="2">
        <v>45001</v>
      </c>
      <c r="AO851">
        <v>0.03676243734375159</v>
      </c>
      <c r="AP851">
        <v>0</v>
      </c>
      <c r="AQ851">
        <v>0</v>
      </c>
      <c r="AR851">
        <v>0.5420721540611958</v>
      </c>
      <c r="AS851">
        <v>2.921434559501446</v>
      </c>
      <c r="AT851">
        <v>644.0854770128777</v>
      </c>
      <c r="AU851">
        <v>40.29784728309215</v>
      </c>
      <c r="AV851">
        <v>12.12006232959377</v>
      </c>
      <c r="AW851">
        <v>57.43236310335805</v>
      </c>
      <c r="AX851">
        <v>0</v>
      </c>
      <c r="AY851">
        <v>0</v>
      </c>
      <c r="AZ851">
        <v>0</v>
      </c>
      <c r="BE851" s="2">
        <v>45001</v>
      </c>
      <c r="BF851">
        <v>0.15</v>
      </c>
      <c r="BG851">
        <v>0</v>
      </c>
      <c r="BH851">
        <v>0.14974</v>
      </c>
      <c r="BI851">
        <v>0.15</v>
      </c>
      <c r="BJ851">
        <v>0.15</v>
      </c>
      <c r="BK851">
        <v>0</v>
      </c>
      <c r="BL851">
        <v>0</v>
      </c>
      <c r="BM851">
        <v>0.15</v>
      </c>
      <c r="BN851">
        <v>0</v>
      </c>
      <c r="BO851">
        <v>0.12008</v>
      </c>
      <c r="BP851">
        <v>0.13018</v>
      </c>
      <c r="BQ851">
        <v>0</v>
      </c>
    </row>
    <row r="852" spans="1:69">
      <c r="A852" s="2">
        <v>45002</v>
      </c>
      <c r="B852">
        <v>6152.469010860787</v>
      </c>
      <c r="C852">
        <v>0.02842386102378169</v>
      </c>
      <c r="AN852" s="2">
        <v>45002</v>
      </c>
      <c r="AO852">
        <v>0.03685107845638951</v>
      </c>
      <c r="AP852">
        <v>4.665856990097729E-19</v>
      </c>
      <c r="AQ852">
        <v>4.665884560390235E-19</v>
      </c>
      <c r="AR852">
        <v>0.5502255793912567</v>
      </c>
      <c r="AS852">
        <v>2.79603660119826</v>
      </c>
      <c r="AT852">
        <v>642.0975786824098</v>
      </c>
      <c r="AU852">
        <v>40.58586419759079</v>
      </c>
      <c r="AV852">
        <v>12.30189227678463</v>
      </c>
      <c r="AW852">
        <v>58.04196065410893</v>
      </c>
      <c r="AX852">
        <v>4.665818865294575E-19</v>
      </c>
      <c r="AY852">
        <v>4.665826561785853E-19</v>
      </c>
      <c r="AZ852">
        <v>4.665856253331879E-19</v>
      </c>
      <c r="BE852" s="2">
        <v>45002</v>
      </c>
      <c r="BF852">
        <v>0.1500000011438422</v>
      </c>
      <c r="BG852">
        <v>2.463352544337934E-23</v>
      </c>
      <c r="BH852">
        <v>0.149740001474275</v>
      </c>
      <c r="BI852">
        <v>0.1500000010933421</v>
      </c>
      <c r="BJ852">
        <v>0.1500000012871431</v>
      </c>
      <c r="BK852">
        <v>2.912227345388909E-22</v>
      </c>
      <c r="BL852">
        <v>4.62702026794116E-22</v>
      </c>
      <c r="BM852">
        <v>0.1500000009155903</v>
      </c>
      <c r="BN852">
        <v>5.066960073943612E-22</v>
      </c>
      <c r="BO852">
        <v>0.1200799927694328</v>
      </c>
      <c r="BP852">
        <v>0.1301800013163746</v>
      </c>
      <c r="BQ852">
        <v>4.494091359153872E-22</v>
      </c>
    </row>
    <row r="853" spans="1:69">
      <c r="A853" s="2">
        <v>45003</v>
      </c>
      <c r="B853">
        <v>6622.152520098677</v>
      </c>
      <c r="C853">
        <v>0.07634065420057712</v>
      </c>
      <c r="AN853" s="2">
        <v>45003</v>
      </c>
      <c r="AO853">
        <v>0.03618579754889558</v>
      </c>
      <c r="AP853">
        <v>0</v>
      </c>
      <c r="AQ853">
        <v>0</v>
      </c>
      <c r="AR853">
        <v>0.5546128051701753</v>
      </c>
      <c r="AS853">
        <v>2.928091163422279</v>
      </c>
      <c r="AT853">
        <v>650.0322238184424</v>
      </c>
      <c r="AU853">
        <v>39.96659331964204</v>
      </c>
      <c r="AV853">
        <v>12.33625630791396</v>
      </c>
      <c r="AW853">
        <v>56.21660812084866</v>
      </c>
      <c r="AX853">
        <v>0</v>
      </c>
      <c r="AY853">
        <v>0</v>
      </c>
      <c r="AZ853">
        <v>0</v>
      </c>
      <c r="BE853" s="2">
        <v>45003</v>
      </c>
      <c r="BF853">
        <v>0.15</v>
      </c>
      <c r="BG853">
        <v>0</v>
      </c>
      <c r="BH853">
        <v>0.14974</v>
      </c>
      <c r="BI853">
        <v>0.15</v>
      </c>
      <c r="BJ853">
        <v>0.15</v>
      </c>
      <c r="BK853">
        <v>0</v>
      </c>
      <c r="BL853">
        <v>0</v>
      </c>
      <c r="BM853">
        <v>0.15</v>
      </c>
      <c r="BN853">
        <v>0</v>
      </c>
      <c r="BO853">
        <v>0.12008</v>
      </c>
      <c r="BP853">
        <v>0.13018</v>
      </c>
      <c r="BQ853">
        <v>0</v>
      </c>
    </row>
    <row r="854" spans="1:69">
      <c r="A854" s="2">
        <v>45004</v>
      </c>
      <c r="B854">
        <v>6459.236237644066</v>
      </c>
      <c r="C854">
        <v>-0.02460171099354014</v>
      </c>
      <c r="AN854" s="2">
        <v>45004</v>
      </c>
      <c r="AO854">
        <v>0.03590361352200581</v>
      </c>
      <c r="AP854">
        <v>0</v>
      </c>
      <c r="AQ854">
        <v>0</v>
      </c>
      <c r="AR854">
        <v>0.5491410771104006</v>
      </c>
      <c r="AS854">
        <v>2.918947958826285</v>
      </c>
      <c r="AT854">
        <v>824.6982406022615</v>
      </c>
      <c r="AU854">
        <v>45.58706161303576</v>
      </c>
      <c r="AV854">
        <v>12.42569223324193</v>
      </c>
      <c r="AW854">
        <v>37.98398002332414</v>
      </c>
      <c r="AX854">
        <v>0</v>
      </c>
      <c r="AY854">
        <v>0</v>
      </c>
      <c r="AZ854">
        <v>0</v>
      </c>
      <c r="BE854" s="2">
        <v>45004</v>
      </c>
      <c r="BF854">
        <v>0.15</v>
      </c>
      <c r="BG854">
        <v>0</v>
      </c>
      <c r="BH854">
        <v>0.1</v>
      </c>
      <c r="BI854">
        <v>0.15</v>
      </c>
      <c r="BJ854">
        <v>0.15</v>
      </c>
      <c r="BK854">
        <v>0</v>
      </c>
      <c r="BL854">
        <v>0</v>
      </c>
      <c r="BM854">
        <v>0.15</v>
      </c>
      <c r="BN854">
        <v>0</v>
      </c>
      <c r="BO854">
        <v>0.15</v>
      </c>
      <c r="BP854">
        <v>0.15</v>
      </c>
      <c r="BQ854">
        <v>0</v>
      </c>
    </row>
    <row r="855" spans="1:69">
      <c r="A855" s="2">
        <v>45005</v>
      </c>
      <c r="B855">
        <v>6633.55355578583</v>
      </c>
      <c r="C855">
        <v>0.02698729566908442</v>
      </c>
      <c r="AN855" s="2">
        <v>45005</v>
      </c>
      <c r="AO855">
        <v>0.03530338219877462</v>
      </c>
      <c r="AP855">
        <v>4.7299940426965E-19</v>
      </c>
      <c r="AQ855">
        <v>4.72999340538892E-19</v>
      </c>
      <c r="AR855">
        <v>0.5522590603552188</v>
      </c>
      <c r="AS855">
        <v>2.940257652772663</v>
      </c>
      <c r="AT855">
        <v>845.7848093199984</v>
      </c>
      <c r="AU855">
        <v>45.14503417145796</v>
      </c>
      <c r="AV855">
        <v>12.40953331179518</v>
      </c>
      <c r="AW855">
        <v>37.51086515612389</v>
      </c>
      <c r="AX855">
        <v>4.729994496927676E-19</v>
      </c>
      <c r="AY855">
        <v>4.729993823109743E-19</v>
      </c>
      <c r="AZ855">
        <v>4.729993783664928E-19</v>
      </c>
      <c r="BE855" s="2">
        <v>45005</v>
      </c>
      <c r="BF855">
        <v>0.1500000010875373</v>
      </c>
      <c r="BG855">
        <v>2.483134741369066E-23</v>
      </c>
      <c r="BH855">
        <v>0.1000000015025582</v>
      </c>
      <c r="BI855">
        <v>0.1500000009584061</v>
      </c>
      <c r="BJ855">
        <v>0.1500000011327573</v>
      </c>
      <c r="BK855">
        <v>2.756806179868423E-22</v>
      </c>
      <c r="BL855">
        <v>4.641290870818798E-22</v>
      </c>
      <c r="BM855">
        <v>0.1500000007657191</v>
      </c>
      <c r="BN855">
        <v>5.096658122415735E-22</v>
      </c>
      <c r="BO855">
        <v>0.1499999929750022</v>
      </c>
      <c r="BP855">
        <v>0.1500000015780198</v>
      </c>
      <c r="BQ855">
        <v>4.669693571427994E-22</v>
      </c>
    </row>
    <row r="856" spans="1:69">
      <c r="A856" s="2">
        <v>45006</v>
      </c>
      <c r="B856">
        <v>6441.202564407038</v>
      </c>
      <c r="C856">
        <v>-0.02899667422011276</v>
      </c>
      <c r="AN856" s="2">
        <v>45006</v>
      </c>
      <c r="AO856">
        <v>0.03471181711959814</v>
      </c>
      <c r="AP856">
        <v>0</v>
      </c>
      <c r="AQ856">
        <v>0</v>
      </c>
      <c r="AR856">
        <v>0.5561143005649697</v>
      </c>
      <c r="AS856">
        <v>2.893167958941228</v>
      </c>
      <c r="AT856">
        <v>872.5768108830442</v>
      </c>
      <c r="AU856">
        <v>43.39417474258533</v>
      </c>
      <c r="AV856">
        <v>12.65484260183762</v>
      </c>
      <c r="AW856">
        <v>38.5497067625671</v>
      </c>
      <c r="AX856">
        <v>0</v>
      </c>
      <c r="AY856">
        <v>0</v>
      </c>
      <c r="AZ856">
        <v>0</v>
      </c>
      <c r="BE856" s="2">
        <v>45006</v>
      </c>
      <c r="BF856">
        <v>0.15</v>
      </c>
      <c r="BG856">
        <v>0</v>
      </c>
      <c r="BH856">
        <v>0.1</v>
      </c>
      <c r="BI856">
        <v>0.15</v>
      </c>
      <c r="BJ856">
        <v>0.15</v>
      </c>
      <c r="BK856">
        <v>0</v>
      </c>
      <c r="BL856">
        <v>0</v>
      </c>
      <c r="BM856">
        <v>0.15</v>
      </c>
      <c r="BN856">
        <v>0</v>
      </c>
      <c r="BO856">
        <v>0.15</v>
      </c>
      <c r="BP856">
        <v>0.15</v>
      </c>
      <c r="BQ856">
        <v>0</v>
      </c>
    </row>
    <row r="857" spans="1:69">
      <c r="A857" s="2">
        <v>45007</v>
      </c>
      <c r="B857">
        <v>6616.963610081134</v>
      </c>
      <c r="C857">
        <v>0.02728699243916366</v>
      </c>
      <c r="AN857" s="2">
        <v>45007</v>
      </c>
      <c r="AO857">
        <v>0.03523060268043261</v>
      </c>
      <c r="AP857">
        <v>4.726978398599657E-19</v>
      </c>
      <c r="AQ857">
        <v>4.72685684653095E-19</v>
      </c>
      <c r="AR857">
        <v>0.5498585776370329</v>
      </c>
      <c r="AS857">
        <v>2.956802915540482</v>
      </c>
      <c r="AT857">
        <v>858.7975097477592</v>
      </c>
      <c r="AU857">
        <v>43.85281417302572</v>
      </c>
      <c r="AV857">
        <v>12.5769074390121</v>
      </c>
      <c r="AW857">
        <v>37.88112860785396</v>
      </c>
      <c r="AX857">
        <v>4.726857665509145E-19</v>
      </c>
      <c r="AY857">
        <v>4.72685754992898E-19</v>
      </c>
      <c r="AZ857">
        <v>4.726857373847071E-19</v>
      </c>
      <c r="BE857" s="2">
        <v>45007</v>
      </c>
      <c r="BF857">
        <v>0.1500000010931721</v>
      </c>
      <c r="BG857">
        <v>2.651230590644768E-23</v>
      </c>
      <c r="BH857">
        <v>0.1000000015262327</v>
      </c>
      <c r="BI857">
        <v>0.1500000009597264</v>
      </c>
      <c r="BJ857">
        <v>0.1500000011329237</v>
      </c>
      <c r="BK857">
        <v>2.744080084794905E-22</v>
      </c>
      <c r="BL857">
        <v>4.559905277325787E-22</v>
      </c>
      <c r="BM857">
        <v>0.1500000007653063</v>
      </c>
      <c r="BN857">
        <v>5.290332773531324E-22</v>
      </c>
      <c r="BO857">
        <v>0.1499999929582013</v>
      </c>
      <c r="BP857">
        <v>0.1500000015644376</v>
      </c>
      <c r="BQ857">
        <v>4.597248158585347E-22</v>
      </c>
    </row>
    <row r="858" spans="1:69">
      <c r="A858" s="2">
        <v>45008</v>
      </c>
      <c r="B858">
        <v>6353.453011430381</v>
      </c>
      <c r="C858">
        <v>-0.03982349219047954</v>
      </c>
      <c r="AN858" s="2">
        <v>45008</v>
      </c>
      <c r="AO858">
        <v>0.03485602327592512</v>
      </c>
      <c r="AP858">
        <v>0</v>
      </c>
      <c r="AQ858">
        <v>0</v>
      </c>
      <c r="AR858">
        <v>0.5482568072991091</v>
      </c>
      <c r="AS858">
        <v>2.957385943263141</v>
      </c>
      <c r="AT858">
        <v>857.6597139695002</v>
      </c>
      <c r="AU858">
        <v>44.31259166083034</v>
      </c>
      <c r="AV858">
        <v>12.65391343743834</v>
      </c>
      <c r="AW858">
        <v>37.86164889422017</v>
      </c>
      <c r="AX858">
        <v>0</v>
      </c>
      <c r="AY858">
        <v>0</v>
      </c>
      <c r="AZ858">
        <v>0</v>
      </c>
      <c r="BE858" s="2">
        <v>45008</v>
      </c>
      <c r="BF858">
        <v>0.15</v>
      </c>
      <c r="BG858">
        <v>0</v>
      </c>
      <c r="BH858">
        <v>0.1</v>
      </c>
      <c r="BI858">
        <v>0.15</v>
      </c>
      <c r="BJ858">
        <v>0.15</v>
      </c>
      <c r="BK858">
        <v>0</v>
      </c>
      <c r="BL858">
        <v>0</v>
      </c>
      <c r="BM858">
        <v>0.15</v>
      </c>
      <c r="BN858">
        <v>0</v>
      </c>
      <c r="BO858">
        <v>0.15</v>
      </c>
      <c r="BP858">
        <v>0.15</v>
      </c>
      <c r="BQ858">
        <v>0</v>
      </c>
    </row>
    <row r="859" spans="1:69">
      <c r="A859" s="2">
        <v>45009</v>
      </c>
      <c r="B859">
        <v>6566.624931782643</v>
      </c>
      <c r="C859">
        <v>0.03355213613270602</v>
      </c>
      <c r="AN859" s="2">
        <v>45009</v>
      </c>
      <c r="AO859">
        <v>0.03469767411334902</v>
      </c>
      <c r="AP859">
        <v>4.712528327953672E-19</v>
      </c>
      <c r="AQ859">
        <v>4.71255619106485E-19</v>
      </c>
      <c r="AR859">
        <v>0.5414311769564432</v>
      </c>
      <c r="AS859">
        <v>2.984770559955791</v>
      </c>
      <c r="AT859">
        <v>866.4929138557304</v>
      </c>
      <c r="AU859">
        <v>44.30812647891676</v>
      </c>
      <c r="AV859">
        <v>12.76130315768149</v>
      </c>
      <c r="AW859">
        <v>37.34669341821792</v>
      </c>
      <c r="AX859">
        <v>4.712530492556289E-19</v>
      </c>
      <c r="AY859">
        <v>4.712529749384446E-19</v>
      </c>
      <c r="AZ859">
        <v>4.712529928197377E-19</v>
      </c>
      <c r="BE859" s="2">
        <v>45009</v>
      </c>
      <c r="BF859">
        <v>0.1500000011099493</v>
      </c>
      <c r="BG859">
        <v>2.672203056785861E-23</v>
      </c>
      <c r="BH859">
        <v>0.1000000015210884</v>
      </c>
      <c r="BI859">
        <v>0.1500000009739254</v>
      </c>
      <c r="BJ859">
        <v>0.150000001146491</v>
      </c>
      <c r="BK859">
        <v>2.711572365048605E-22</v>
      </c>
      <c r="BL859">
        <v>4.54213857566089E-22</v>
      </c>
      <c r="BM859">
        <v>0.1500000007740597</v>
      </c>
      <c r="BN859">
        <v>5.473214640237966E-22</v>
      </c>
      <c r="BO859">
        <v>0.1499999928850675</v>
      </c>
      <c r="BP859">
        <v>0.1500000015894188</v>
      </c>
      <c r="BQ859">
        <v>4.490253494165753E-22</v>
      </c>
    </row>
    <row r="860" spans="1:69">
      <c r="A860" s="2">
        <v>45010</v>
      </c>
      <c r="B860">
        <v>6300.330088380841</v>
      </c>
      <c r="C860">
        <v>-0.04055277195944729</v>
      </c>
      <c r="AN860" s="2">
        <v>45010</v>
      </c>
      <c r="AO860">
        <v>0.03441032674944228</v>
      </c>
      <c r="AP860">
        <v>0</v>
      </c>
      <c r="AQ860">
        <v>0</v>
      </c>
      <c r="AR860">
        <v>0.5396788863348455</v>
      </c>
      <c r="AS860">
        <v>2.931553328683234</v>
      </c>
      <c r="AT860">
        <v>860.4761869503034</v>
      </c>
      <c r="AU860">
        <v>45.70720897200138</v>
      </c>
      <c r="AV860">
        <v>12.93370758037227</v>
      </c>
      <c r="AW860">
        <v>37.02041640405704</v>
      </c>
      <c r="AX860">
        <v>0</v>
      </c>
      <c r="AY860">
        <v>0</v>
      </c>
      <c r="AZ860">
        <v>0</v>
      </c>
      <c r="BE860" s="2">
        <v>45010</v>
      </c>
      <c r="BF860">
        <v>0.15</v>
      </c>
      <c r="BG860">
        <v>0</v>
      </c>
      <c r="BH860">
        <v>0.1</v>
      </c>
      <c r="BI860">
        <v>0.15</v>
      </c>
      <c r="BJ860">
        <v>0.15</v>
      </c>
      <c r="BK860">
        <v>0</v>
      </c>
      <c r="BL860">
        <v>0</v>
      </c>
      <c r="BM860">
        <v>0.15</v>
      </c>
      <c r="BN860">
        <v>0</v>
      </c>
      <c r="BO860">
        <v>0.15</v>
      </c>
      <c r="BP860">
        <v>0.15</v>
      </c>
      <c r="BQ860">
        <v>0</v>
      </c>
    </row>
    <row r="861" spans="1:69">
      <c r="A861" s="2">
        <v>45011</v>
      </c>
      <c r="B861">
        <v>6239.501098813535</v>
      </c>
      <c r="C861">
        <v>-0.009654889301671354</v>
      </c>
      <c r="AN861" s="2">
        <v>45011</v>
      </c>
      <c r="AO861">
        <v>0.03404731714615348</v>
      </c>
      <c r="AP861">
        <v>0</v>
      </c>
      <c r="AQ861">
        <v>0</v>
      </c>
      <c r="AR861">
        <v>0.5371256354991875</v>
      </c>
      <c r="AS861">
        <v>2.902423755225008</v>
      </c>
      <c r="AT861">
        <v>868.7975096172186</v>
      </c>
      <c r="AU861">
        <v>45.80924214561402</v>
      </c>
      <c r="AV861">
        <v>8.745234653421988</v>
      </c>
      <c r="AW861">
        <v>55.60815845369727</v>
      </c>
      <c r="AX861">
        <v>0</v>
      </c>
      <c r="AY861">
        <v>0</v>
      </c>
      <c r="AZ861">
        <v>0</v>
      </c>
      <c r="BE861" s="2">
        <v>45011</v>
      </c>
      <c r="BF861">
        <v>0.1</v>
      </c>
      <c r="BG861">
        <v>0</v>
      </c>
      <c r="BH861">
        <v>0.15</v>
      </c>
      <c r="BI861">
        <v>0.15</v>
      </c>
      <c r="BJ861">
        <v>0.15</v>
      </c>
      <c r="BK861">
        <v>0</v>
      </c>
      <c r="BL861">
        <v>0</v>
      </c>
      <c r="BM861">
        <v>0.15</v>
      </c>
      <c r="BN861">
        <v>0</v>
      </c>
      <c r="BO861">
        <v>0.15</v>
      </c>
      <c r="BP861">
        <v>0.15</v>
      </c>
      <c r="BQ861">
        <v>0</v>
      </c>
    </row>
    <row r="862" spans="1:69">
      <c r="A862" s="2">
        <v>45012</v>
      </c>
      <c r="B862">
        <v>6385.507083504944</v>
      </c>
      <c r="C862">
        <v>0.02340026588330479</v>
      </c>
      <c r="AN862" s="2">
        <v>45012</v>
      </c>
      <c r="AO862">
        <v>0.03414783754036928</v>
      </c>
      <c r="AP862">
        <v>4.769877276251689E-19</v>
      </c>
      <c r="AQ862">
        <v>4.769878356075729E-19</v>
      </c>
      <c r="AR862">
        <v>0.5385494878054903</v>
      </c>
      <c r="AS862">
        <v>2.90929422648128</v>
      </c>
      <c r="AT862">
        <v>864.2343901669736</v>
      </c>
      <c r="AU862">
        <v>45.56667566214188</v>
      </c>
      <c r="AV862">
        <v>8.741020363100731</v>
      </c>
      <c r="AW862">
        <v>55.8481038027256</v>
      </c>
      <c r="AX862">
        <v>4.769877878718135E-19</v>
      </c>
      <c r="AY862">
        <v>4.769877357487897E-19</v>
      </c>
      <c r="AZ862">
        <v>4.769878271283567E-19</v>
      </c>
      <c r="BE862" s="2">
        <v>45012</v>
      </c>
      <c r="BF862">
        <v>0.100000000828407</v>
      </c>
      <c r="BG862">
        <v>2.664762951009845E-23</v>
      </c>
      <c r="BH862">
        <v>0.15000000196681</v>
      </c>
      <c r="BI862">
        <v>0.1500000011039016</v>
      </c>
      <c r="BJ862">
        <v>0.1500000012604609</v>
      </c>
      <c r="BK862">
        <v>2.801841292353229E-22</v>
      </c>
      <c r="BL862">
        <v>4.52847050403163E-22</v>
      </c>
      <c r="BM862">
        <v>0.1500000008848674</v>
      </c>
      <c r="BN862">
        <v>5.433260156701169E-22</v>
      </c>
      <c r="BO862">
        <v>0.1499999922224763</v>
      </c>
      <c r="BP862">
        <v>0.1500000017330768</v>
      </c>
      <c r="BQ862">
        <v>4.333906964130062E-22</v>
      </c>
    </row>
    <row r="863" spans="1:69">
      <c r="A863" s="2">
        <v>45013</v>
      </c>
      <c r="B863">
        <v>6096.853037446062</v>
      </c>
      <c r="C863">
        <v>-0.04520456124847683</v>
      </c>
      <c r="AN863" s="2">
        <v>45013</v>
      </c>
      <c r="AO863">
        <v>0.03367807320419266</v>
      </c>
      <c r="AP863">
        <v>0</v>
      </c>
      <c r="AQ863">
        <v>0</v>
      </c>
      <c r="AR863">
        <v>0.5332919253967784</v>
      </c>
      <c r="AS863">
        <v>2.945796673049759</v>
      </c>
      <c r="AT863">
        <v>874.0923529051105</v>
      </c>
      <c r="AU863">
        <v>45.97747580864054</v>
      </c>
      <c r="AV863">
        <v>8.742230331741698</v>
      </c>
      <c r="AW863">
        <v>55.42860725245015</v>
      </c>
      <c r="AX863">
        <v>0</v>
      </c>
      <c r="AY863">
        <v>0</v>
      </c>
      <c r="AZ863">
        <v>0</v>
      </c>
      <c r="BE863" s="2">
        <v>45013</v>
      </c>
      <c r="BF863">
        <v>0.09999999999999999</v>
      </c>
      <c r="BG863">
        <v>0</v>
      </c>
      <c r="BH863">
        <v>0.15</v>
      </c>
      <c r="BI863">
        <v>0.15</v>
      </c>
      <c r="BJ863">
        <v>0.15</v>
      </c>
      <c r="BK863">
        <v>0</v>
      </c>
      <c r="BL863">
        <v>0</v>
      </c>
      <c r="BM863">
        <v>0.15</v>
      </c>
      <c r="BN863">
        <v>0</v>
      </c>
      <c r="BO863">
        <v>0.15</v>
      </c>
      <c r="BP863">
        <v>0.15</v>
      </c>
      <c r="BQ863">
        <v>0</v>
      </c>
    </row>
    <row r="864" spans="1:69">
      <c r="A864" s="2">
        <v>45014</v>
      </c>
      <c r="B864">
        <v>6227.04379320854</v>
      </c>
      <c r="C864">
        <v>0.02135376315664228</v>
      </c>
      <c r="AN864" s="2">
        <v>45014</v>
      </c>
      <c r="AO864">
        <v>0.03423463677664974</v>
      </c>
      <c r="AP864">
        <v>4.839575615287407E-19</v>
      </c>
      <c r="AQ864">
        <v>4.839428950686106E-19</v>
      </c>
      <c r="AR864">
        <v>0.5262526360628803</v>
      </c>
      <c r="AS864">
        <v>2.982466084992355</v>
      </c>
      <c r="AT864">
        <v>858.5405228756263</v>
      </c>
      <c r="AU864">
        <v>45.61094017221725</v>
      </c>
      <c r="AV864">
        <v>8.813029177457004</v>
      </c>
      <c r="AW864">
        <v>55.81594234297897</v>
      </c>
      <c r="AX864">
        <v>4.839418155151922E-19</v>
      </c>
      <c r="AY864">
        <v>4.839427312291423E-19</v>
      </c>
      <c r="AZ864">
        <v>4.839487017794747E-19</v>
      </c>
      <c r="BE864" s="2">
        <v>45014</v>
      </c>
      <c r="BF864">
        <v>0.1000000008329709</v>
      </c>
      <c r="BG864">
        <v>2.863383558642002E-23</v>
      </c>
      <c r="BH864">
        <v>0.1500000019153556</v>
      </c>
      <c r="BI864">
        <v>0.1500000011209542</v>
      </c>
      <c r="BJ864">
        <v>0.1500000012762344</v>
      </c>
      <c r="BK864">
        <v>2.820376538057126E-22</v>
      </c>
      <c r="BL864">
        <v>4.714428877737399E-22</v>
      </c>
      <c r="BM864">
        <v>0.1500000008941723</v>
      </c>
      <c r="BN864">
        <v>5.406232696621182E-22</v>
      </c>
      <c r="BO864">
        <v>0.149999992262263</v>
      </c>
      <c r="BP864">
        <v>0.1500000016980496</v>
      </c>
      <c r="BQ864">
        <v>4.523771683517645E-22</v>
      </c>
    </row>
    <row r="865" spans="1:69">
      <c r="A865" s="2">
        <v>45015</v>
      </c>
      <c r="B865">
        <v>6391.609483401568</v>
      </c>
      <c r="C865">
        <v>0.02642757874491108</v>
      </c>
      <c r="AN865" s="2">
        <v>45015</v>
      </c>
      <c r="AO865">
        <v>0.03377123423827654</v>
      </c>
      <c r="AP865">
        <v>0</v>
      </c>
      <c r="AQ865">
        <v>0</v>
      </c>
      <c r="AR865">
        <v>0.5341925241543777</v>
      </c>
      <c r="AS865">
        <v>3.053246706148757</v>
      </c>
      <c r="AT865">
        <v>853.2154068505823</v>
      </c>
      <c r="AU865">
        <v>45.37233912439218</v>
      </c>
      <c r="AV865">
        <v>8.765355162934098</v>
      </c>
      <c r="AW865">
        <v>55.37972108094578</v>
      </c>
      <c r="AX865">
        <v>0</v>
      </c>
      <c r="AY865">
        <v>0</v>
      </c>
      <c r="AZ865">
        <v>0</v>
      </c>
      <c r="BE865" s="2">
        <v>45015</v>
      </c>
      <c r="BF865">
        <v>0.1</v>
      </c>
      <c r="BG865">
        <v>0</v>
      </c>
      <c r="BH865">
        <v>0.15</v>
      </c>
      <c r="BI865">
        <v>0.15</v>
      </c>
      <c r="BJ865">
        <v>0.15</v>
      </c>
      <c r="BK865">
        <v>0</v>
      </c>
      <c r="BL865">
        <v>0</v>
      </c>
      <c r="BM865">
        <v>0.15</v>
      </c>
      <c r="BN865">
        <v>0</v>
      </c>
      <c r="BO865">
        <v>0.15</v>
      </c>
      <c r="BP865">
        <v>0.15</v>
      </c>
      <c r="BQ865">
        <v>0</v>
      </c>
    </row>
    <row r="866" spans="1:69">
      <c r="A866" s="2">
        <v>45016</v>
      </c>
      <c r="B866">
        <v>6313.293216771791</v>
      </c>
      <c r="C866">
        <v>-0.01225298054162383</v>
      </c>
      <c r="AN866" s="2">
        <v>45016</v>
      </c>
      <c r="AO866">
        <v>0.03379519369987406</v>
      </c>
      <c r="AP866">
        <v>4.775988948839581E-19</v>
      </c>
      <c r="AQ866">
        <v>4.775990152046283E-19</v>
      </c>
      <c r="AR866">
        <v>0.5285164550767177</v>
      </c>
      <c r="AS866">
        <v>2.991072499111856</v>
      </c>
      <c r="AT866">
        <v>867.9157707973528</v>
      </c>
      <c r="AU866">
        <v>46.09138156599818</v>
      </c>
      <c r="AV866">
        <v>8.865113821730224</v>
      </c>
      <c r="AW866">
        <v>54.94555100132582</v>
      </c>
      <c r="AX866">
        <v>4.776028192500972E-19</v>
      </c>
      <c r="AY866">
        <v>4.775989890361866E-19</v>
      </c>
      <c r="AZ866">
        <v>4.775990227515049E-19</v>
      </c>
      <c r="BE866" s="2">
        <v>45016</v>
      </c>
      <c r="BF866">
        <v>0.1000000008380952</v>
      </c>
      <c r="BG866">
        <v>2.848261289064498E-23</v>
      </c>
      <c r="BH866">
        <v>0.1500000019419396</v>
      </c>
      <c r="BI866">
        <v>0.1500000011191839</v>
      </c>
      <c r="BJ866">
        <v>0.1500000012732854</v>
      </c>
      <c r="BK866">
        <v>2.775275813057618E-22</v>
      </c>
      <c r="BL866">
        <v>4.627136174164684E-22</v>
      </c>
      <c r="BM866">
        <v>0.1500000008918546</v>
      </c>
      <c r="BN866">
        <v>5.470859471548742E-22</v>
      </c>
      <c r="BO866">
        <v>0.1499999921914485</v>
      </c>
      <c r="BP866">
        <v>0.1500000017441927</v>
      </c>
      <c r="BQ866">
        <v>4.455674301853222E-22</v>
      </c>
    </row>
    <row r="867" spans="1:69">
      <c r="A867" s="2">
        <v>45017</v>
      </c>
      <c r="B867">
        <v>6460.296663069197</v>
      </c>
      <c r="C867">
        <v>0.02328474874363184</v>
      </c>
      <c r="AN867" s="2">
        <v>45017</v>
      </c>
      <c r="AO867">
        <v>0.03398405505755568</v>
      </c>
      <c r="AP867">
        <v>0</v>
      </c>
      <c r="AQ867">
        <v>0</v>
      </c>
      <c r="AR867">
        <v>0.5312738421853057</v>
      </c>
      <c r="AS867">
        <v>3.056351831169659</v>
      </c>
      <c r="AT867">
        <v>865.3725182406855</v>
      </c>
      <c r="AU867">
        <v>45.64172074524797</v>
      </c>
      <c r="AV867">
        <v>8.693868144316008</v>
      </c>
      <c r="AW867">
        <v>54.67965095429537</v>
      </c>
      <c r="AX867">
        <v>0</v>
      </c>
      <c r="AY867">
        <v>0</v>
      </c>
      <c r="AZ867">
        <v>0</v>
      </c>
      <c r="BE867" s="2">
        <v>45017</v>
      </c>
      <c r="BF867">
        <v>0.1</v>
      </c>
      <c r="BG867">
        <v>0</v>
      </c>
      <c r="BH867">
        <v>0.15</v>
      </c>
      <c r="BI867">
        <v>0.15</v>
      </c>
      <c r="BJ867">
        <v>0.15</v>
      </c>
      <c r="BK867">
        <v>0</v>
      </c>
      <c r="BL867">
        <v>0</v>
      </c>
      <c r="BM867">
        <v>0.15</v>
      </c>
      <c r="BN867">
        <v>0</v>
      </c>
      <c r="BO867">
        <v>0.15</v>
      </c>
      <c r="BP867">
        <v>0.15</v>
      </c>
      <c r="BQ867">
        <v>0</v>
      </c>
    </row>
    <row r="868" spans="1:69">
      <c r="A868" s="2">
        <v>45018</v>
      </c>
      <c r="B868">
        <v>6446.076019060667</v>
      </c>
      <c r="C868">
        <v>-0.002201236994242683</v>
      </c>
      <c r="AN868" s="2">
        <v>45018</v>
      </c>
      <c r="AO868">
        <v>0.03393318833432566</v>
      </c>
      <c r="AP868">
        <v>2454.66398856881</v>
      </c>
      <c r="AQ868">
        <v>0</v>
      </c>
      <c r="AR868">
        <v>0.5305657025293329</v>
      </c>
      <c r="AS868">
        <v>3.069629703572567</v>
      </c>
      <c r="AT868">
        <v>579.5084516316651</v>
      </c>
      <c r="AU868">
        <v>45.79602169388088</v>
      </c>
      <c r="AV868">
        <v>0</v>
      </c>
      <c r="AW868">
        <v>54.29712807729226</v>
      </c>
      <c r="AX868">
        <v>0</v>
      </c>
      <c r="AY868">
        <v>0</v>
      </c>
      <c r="AZ868">
        <v>0</v>
      </c>
      <c r="BE868" s="2">
        <v>45018</v>
      </c>
      <c r="BF868">
        <v>0</v>
      </c>
      <c r="BG868">
        <v>0.15</v>
      </c>
      <c r="BH868">
        <v>0.15</v>
      </c>
      <c r="BI868">
        <v>0.15</v>
      </c>
      <c r="BJ868">
        <v>0.15</v>
      </c>
      <c r="BK868">
        <v>0</v>
      </c>
      <c r="BL868">
        <v>0</v>
      </c>
      <c r="BM868">
        <v>0.15</v>
      </c>
      <c r="BN868">
        <v>0</v>
      </c>
      <c r="BO868">
        <v>0.09999999999999999</v>
      </c>
      <c r="BP868">
        <v>0.15</v>
      </c>
      <c r="BQ868">
        <v>0</v>
      </c>
    </row>
    <row r="869" spans="1:69">
      <c r="A869" s="2">
        <v>45019</v>
      </c>
      <c r="B869">
        <v>6321.414777920317</v>
      </c>
      <c r="C869">
        <v>-0.01933908951302066</v>
      </c>
      <c r="AN869" s="2">
        <v>45019</v>
      </c>
      <c r="AO869">
        <v>0.03366991977531694</v>
      </c>
      <c r="AP869">
        <v>2486.35598276784</v>
      </c>
      <c r="AQ869">
        <v>3.439104345117304E-19</v>
      </c>
      <c r="AR869">
        <v>0.5283237942508229</v>
      </c>
      <c r="AS869">
        <v>3.022174395704609</v>
      </c>
      <c r="AT869">
        <v>576.1704136734659</v>
      </c>
      <c r="AU869">
        <v>46.18641806810441</v>
      </c>
      <c r="AV869">
        <v>3.439085864996853E-19</v>
      </c>
      <c r="AW869">
        <v>54.94265208383722</v>
      </c>
      <c r="AX869">
        <v>3.439142058186261E-19</v>
      </c>
      <c r="AY869">
        <v>3.439103804111893E-19</v>
      </c>
      <c r="AZ869">
        <v>3.439104022857589E-19</v>
      </c>
      <c r="BE869" s="2">
        <v>45019</v>
      </c>
      <c r="BF869">
        <v>3.975644684710677E-21</v>
      </c>
      <c r="BG869">
        <v>0.149999973083835</v>
      </c>
      <c r="BH869">
        <v>0.1500000011162711</v>
      </c>
      <c r="BI869">
        <v>0.1499999995517902</v>
      </c>
      <c r="BJ869">
        <v>0.1499999996685323</v>
      </c>
      <c r="BK869">
        <v>2.055534380799487E-22</v>
      </c>
      <c r="BL869">
        <v>3.411661542400135E-22</v>
      </c>
      <c r="BM869">
        <v>0.1499999993774515</v>
      </c>
      <c r="BN869">
        <v>3.944164630869567E-22</v>
      </c>
      <c r="BO869">
        <v>0.1000000263940942</v>
      </c>
      <c r="BP869">
        <v>0.1500000008080258</v>
      </c>
      <c r="BQ869">
        <v>3.233390707092159E-22</v>
      </c>
    </row>
    <row r="870" spans="1:69">
      <c r="A870" s="2">
        <v>45020</v>
      </c>
      <c r="B870">
        <v>6313.272669401882</v>
      </c>
      <c r="C870">
        <v>-0.001288019977248367</v>
      </c>
      <c r="AN870" s="2">
        <v>45020</v>
      </c>
      <c r="AO870">
        <v>0.03400206751532592</v>
      </c>
      <c r="AP870">
        <v>2440.152164898751</v>
      </c>
      <c r="AQ870">
        <v>0</v>
      </c>
      <c r="AR870">
        <v>0.5228569899708514</v>
      </c>
      <c r="AS870">
        <v>3.066094088309688</v>
      </c>
      <c r="AT870">
        <v>574.8708084196536</v>
      </c>
      <c r="AU870">
        <v>46.26638239856089</v>
      </c>
      <c r="AV870">
        <v>0</v>
      </c>
      <c r="AW870">
        <v>55.29639722146169</v>
      </c>
      <c r="AX870">
        <v>0</v>
      </c>
      <c r="AY870">
        <v>0</v>
      </c>
      <c r="AZ870">
        <v>0</v>
      </c>
      <c r="BE870" s="2">
        <v>45020</v>
      </c>
      <c r="BF870">
        <v>0</v>
      </c>
      <c r="BG870">
        <v>0.15</v>
      </c>
      <c r="BH870">
        <v>0.15</v>
      </c>
      <c r="BI870">
        <v>0.15</v>
      </c>
      <c r="BJ870">
        <v>0.15</v>
      </c>
      <c r="BK870">
        <v>0</v>
      </c>
      <c r="BL870">
        <v>0</v>
      </c>
      <c r="BM870">
        <v>0.15</v>
      </c>
      <c r="BN870">
        <v>0</v>
      </c>
      <c r="BO870">
        <v>0.1</v>
      </c>
      <c r="BP870">
        <v>0.15</v>
      </c>
      <c r="BQ870">
        <v>0</v>
      </c>
    </row>
    <row r="871" spans="1:69">
      <c r="A871" s="2">
        <v>45021</v>
      </c>
      <c r="B871">
        <v>6432.578506359927</v>
      </c>
      <c r="C871">
        <v>0.01889762144066376</v>
      </c>
      <c r="AN871" s="2">
        <v>45021</v>
      </c>
      <c r="AO871">
        <v>0.03432055906002358</v>
      </c>
      <c r="AP871">
        <v>2478.768609841379</v>
      </c>
      <c r="AQ871">
        <v>3.423455164771133E-19</v>
      </c>
      <c r="AR871">
        <v>0.5164818178503613</v>
      </c>
      <c r="AS871">
        <v>3.104262764038269</v>
      </c>
      <c r="AT871">
        <v>565.0783967413055</v>
      </c>
      <c r="AU871">
        <v>46.15801024752129</v>
      </c>
      <c r="AV871">
        <v>3.423437373463171E-19</v>
      </c>
      <c r="AW871">
        <v>54.77117556422851</v>
      </c>
      <c r="AX871">
        <v>3.423455340704184E-19</v>
      </c>
      <c r="AY871">
        <v>3.423425884711127E-19</v>
      </c>
      <c r="AZ871">
        <v>3.423455616545679E-19</v>
      </c>
      <c r="BE871" s="2">
        <v>45021</v>
      </c>
      <c r="BF871">
        <v>4.063963248432628E-21</v>
      </c>
      <c r="BG871">
        <v>0.1499999731242365</v>
      </c>
      <c r="BH871">
        <v>0.1500000011359644</v>
      </c>
      <c r="BI871">
        <v>0.1499999995499139</v>
      </c>
      <c r="BJ871">
        <v>0.14999999965771</v>
      </c>
      <c r="BK871">
        <v>1.943206377170154E-22</v>
      </c>
      <c r="BL871">
        <v>3.422757155387916E-22</v>
      </c>
      <c r="BM871">
        <v>0.1499999993720565</v>
      </c>
      <c r="BN871">
        <v>3.921957064286103E-22</v>
      </c>
      <c r="BO871">
        <v>0.1000000263339227</v>
      </c>
      <c r="BP871">
        <v>0.1500000008261958</v>
      </c>
      <c r="BQ871">
        <v>3.277659789916638E-22</v>
      </c>
    </row>
    <row r="872" spans="1:69">
      <c r="A872" s="2">
        <v>45022</v>
      </c>
      <c r="B872">
        <v>6503.972698576419</v>
      </c>
      <c r="C872">
        <v>0.01109884506592573</v>
      </c>
      <c r="AN872" s="2">
        <v>45022</v>
      </c>
      <c r="AO872">
        <v>0.03460748921150612</v>
      </c>
      <c r="AP872">
        <v>2486.831872928442</v>
      </c>
      <c r="AQ872">
        <v>0</v>
      </c>
      <c r="AR872">
        <v>0.5104823935188705</v>
      </c>
      <c r="AS872">
        <v>3.1048678241726</v>
      </c>
      <c r="AT872">
        <v>569.7140939748951</v>
      </c>
      <c r="AU872">
        <v>46.49357448038288</v>
      </c>
      <c r="AV872">
        <v>0</v>
      </c>
      <c r="AW872">
        <v>54.15933705198775</v>
      </c>
      <c r="AX872">
        <v>0</v>
      </c>
      <c r="AY872">
        <v>0</v>
      </c>
      <c r="AZ872">
        <v>0</v>
      </c>
      <c r="BE872" s="2">
        <v>45022</v>
      </c>
      <c r="BF872">
        <v>0</v>
      </c>
      <c r="BG872">
        <v>0.15</v>
      </c>
      <c r="BH872">
        <v>0.15</v>
      </c>
      <c r="BI872">
        <v>0.15</v>
      </c>
      <c r="BJ872">
        <v>0.15</v>
      </c>
      <c r="BK872">
        <v>0</v>
      </c>
      <c r="BL872">
        <v>0</v>
      </c>
      <c r="BM872">
        <v>0.15</v>
      </c>
      <c r="BN872">
        <v>0</v>
      </c>
      <c r="BO872">
        <v>0.1</v>
      </c>
      <c r="BP872">
        <v>0.15</v>
      </c>
      <c r="BQ872">
        <v>0</v>
      </c>
    </row>
    <row r="873" spans="1:69">
      <c r="A873" s="2">
        <v>45023</v>
      </c>
      <c r="B873">
        <v>6419.542492889068</v>
      </c>
      <c r="C873">
        <v>-0.01298132842805921</v>
      </c>
      <c r="AN873" s="2">
        <v>45023</v>
      </c>
      <c r="AO873">
        <v>0.03433023689960828</v>
      </c>
      <c r="AP873">
        <v>2511.694132683544</v>
      </c>
      <c r="AQ873">
        <v>3.409649408362653E-19</v>
      </c>
      <c r="AR873">
        <v>0.5143622456815242</v>
      </c>
      <c r="AS873">
        <v>3.082314637117996</v>
      </c>
      <c r="AT873">
        <v>576.5486980803424</v>
      </c>
      <c r="AU873">
        <v>46.71592221622075</v>
      </c>
      <c r="AV873">
        <v>3.409623319390526E-19</v>
      </c>
      <c r="AW873">
        <v>53.44370959735544</v>
      </c>
      <c r="AX873">
        <v>3.409648683926338E-19</v>
      </c>
      <c r="AY873">
        <v>3.409648816054674E-19</v>
      </c>
      <c r="AZ873">
        <v>3.409679488388766E-19</v>
      </c>
      <c r="BE873" s="2">
        <v>45023</v>
      </c>
      <c r="BF873">
        <v>4.277450111842281E-21</v>
      </c>
      <c r="BG873">
        <v>0.1499999728202106</v>
      </c>
      <c r="BH873">
        <v>0.1500000010645994</v>
      </c>
      <c r="BI873">
        <v>0.1499999995258404</v>
      </c>
      <c r="BJ873">
        <v>0.1499999996345209</v>
      </c>
      <c r="BK873">
        <v>1.945613708048427E-22</v>
      </c>
      <c r="BL873">
        <v>3.33795865852288E-22</v>
      </c>
      <c r="BM873">
        <v>0.1499999993493032</v>
      </c>
      <c r="BN873">
        <v>3.822696836975091E-22</v>
      </c>
      <c r="BO873">
        <v>0.1000000267823291</v>
      </c>
      <c r="BP873">
        <v>0.1500000008231964</v>
      </c>
      <c r="BQ873">
        <v>3.230262359361157E-22</v>
      </c>
    </row>
    <row r="874" spans="1:69">
      <c r="A874" s="2">
        <v>45024</v>
      </c>
      <c r="B874">
        <v>6378.934269041541</v>
      </c>
      <c r="C874">
        <v>-0.006325719300481203</v>
      </c>
      <c r="AN874" s="2">
        <v>45024</v>
      </c>
      <c r="AO874">
        <v>0.03425016445755068</v>
      </c>
      <c r="AP874">
        <v>2495.087304291959</v>
      </c>
      <c r="AQ874">
        <v>0</v>
      </c>
      <c r="AR874">
        <v>0.5126819832722217</v>
      </c>
      <c r="AS874">
        <v>3.079899087412973</v>
      </c>
      <c r="AT874">
        <v>575.8636153851954</v>
      </c>
      <c r="AU874">
        <v>46.72508539521694</v>
      </c>
      <c r="AV874">
        <v>0</v>
      </c>
      <c r="AW874">
        <v>54.25609515226495</v>
      </c>
      <c r="AX874">
        <v>0</v>
      </c>
      <c r="AY874">
        <v>0</v>
      </c>
      <c r="AZ874">
        <v>0</v>
      </c>
      <c r="BE874" s="2">
        <v>45024</v>
      </c>
      <c r="BF874">
        <v>0</v>
      </c>
      <c r="BG874">
        <v>0.15</v>
      </c>
      <c r="BH874">
        <v>0.15</v>
      </c>
      <c r="BI874">
        <v>0.15</v>
      </c>
      <c r="BJ874">
        <v>0.15</v>
      </c>
      <c r="BK874">
        <v>0</v>
      </c>
      <c r="BL874">
        <v>0</v>
      </c>
      <c r="BM874">
        <v>0.15</v>
      </c>
      <c r="BN874">
        <v>0</v>
      </c>
      <c r="BO874">
        <v>0.1</v>
      </c>
      <c r="BP874">
        <v>0.15</v>
      </c>
      <c r="BQ874">
        <v>0</v>
      </c>
    </row>
    <row r="875" spans="1:69">
      <c r="A875" s="2">
        <v>45025</v>
      </c>
      <c r="B875">
        <v>6347.358050814343</v>
      </c>
      <c r="C875">
        <v>-0.004950077378982232</v>
      </c>
      <c r="AN875" s="2">
        <v>45025</v>
      </c>
      <c r="AO875">
        <v>0.03404741677503276</v>
      </c>
      <c r="AP875">
        <v>2467.329081056959</v>
      </c>
      <c r="AQ875">
        <v>0</v>
      </c>
      <c r="AR875">
        <v>0.5141642514538755</v>
      </c>
      <c r="AS875">
        <v>3.064434757050193</v>
      </c>
      <c r="AT875">
        <v>335.1469736817648</v>
      </c>
      <c r="AU875">
        <v>47.52050695291813</v>
      </c>
      <c r="AV875">
        <v>10.04716769255172</v>
      </c>
      <c r="AW875">
        <v>25.74007609186603</v>
      </c>
      <c r="AX875">
        <v>0</v>
      </c>
      <c r="AY875">
        <v>0</v>
      </c>
      <c r="AZ875">
        <v>0</v>
      </c>
      <c r="BE875" s="2">
        <v>45025</v>
      </c>
      <c r="BF875">
        <v>0.12091</v>
      </c>
      <c r="BG875">
        <v>0.15</v>
      </c>
      <c r="BH875">
        <v>0.07083999999999999</v>
      </c>
      <c r="BI875">
        <v>0.15</v>
      </c>
      <c r="BJ875">
        <v>0.15</v>
      </c>
      <c r="BK875">
        <v>0</v>
      </c>
      <c r="BL875">
        <v>0</v>
      </c>
      <c r="BM875">
        <v>0.15</v>
      </c>
      <c r="BN875">
        <v>0</v>
      </c>
      <c r="BO875">
        <v>0.05825</v>
      </c>
      <c r="BP875">
        <v>0.15</v>
      </c>
      <c r="BQ875">
        <v>0</v>
      </c>
    </row>
    <row r="876" spans="1:69">
      <c r="A876" s="2">
        <v>45026</v>
      </c>
      <c r="B876">
        <v>6398.813265836874</v>
      </c>
      <c r="C876">
        <v>0.008106556241289864</v>
      </c>
      <c r="AN876" s="2">
        <v>45026</v>
      </c>
      <c r="AO876">
        <v>0.03384683359037192</v>
      </c>
      <c r="AP876">
        <v>2464.1954755553</v>
      </c>
      <c r="AQ876">
        <v>4.038622508784007E-19</v>
      </c>
      <c r="AR876">
        <v>0.515719222795874</v>
      </c>
      <c r="AS876">
        <v>3.06581463196378</v>
      </c>
      <c r="AT876">
        <v>338.1584422671427</v>
      </c>
      <c r="AU876">
        <v>47.23980367129185</v>
      </c>
      <c r="AV876">
        <v>10.12869868727128</v>
      </c>
      <c r="AW876">
        <v>25.79736469476828</v>
      </c>
      <c r="AX876">
        <v>4.038623237203146E-19</v>
      </c>
      <c r="AY876">
        <v>4.038622646600087E-19</v>
      </c>
      <c r="AZ876">
        <v>4.038591575712323E-19</v>
      </c>
      <c r="BE876" s="2">
        <v>45026</v>
      </c>
      <c r="BF876">
        <v>0.1209099989814879</v>
      </c>
      <c r="BG876">
        <v>0.1499999802615228</v>
      </c>
      <c r="BH876">
        <v>0.07083999949841403</v>
      </c>
      <c r="BI876">
        <v>0.1499999989026613</v>
      </c>
      <c r="BJ876">
        <v>0.1499999990295832</v>
      </c>
      <c r="BK876">
        <v>2.31624049785232E-22</v>
      </c>
      <c r="BL876">
        <v>3.923249526653859E-22</v>
      </c>
      <c r="BM876">
        <v>0.1499999986975864</v>
      </c>
      <c r="BN876">
        <v>4.552860932129928E-22</v>
      </c>
      <c r="BO876">
        <v>0.05825002408280491</v>
      </c>
      <c r="BP876">
        <v>0.1500000005459396</v>
      </c>
      <c r="BQ876">
        <v>3.737982212580102E-22</v>
      </c>
    </row>
    <row r="877" spans="1:69">
      <c r="A877" s="2">
        <v>45027</v>
      </c>
      <c r="B877">
        <v>6570.970100724307</v>
      </c>
      <c r="C877">
        <v>0.02690449427655195</v>
      </c>
      <c r="AN877" s="2">
        <v>45027</v>
      </c>
      <c r="AO877">
        <v>0.03320061813681632</v>
      </c>
      <c r="AP877">
        <v>2482.944404537973</v>
      </c>
      <c r="AQ877">
        <v>0</v>
      </c>
      <c r="AR877">
        <v>0.5154737044301072</v>
      </c>
      <c r="AS877">
        <v>3.09776488888619</v>
      </c>
      <c r="AT877">
        <v>341.1540001209617</v>
      </c>
      <c r="AU877">
        <v>47.12897306695137</v>
      </c>
      <c r="AV877">
        <v>10.12486995925362</v>
      </c>
      <c r="AW877">
        <v>25.94252939074414</v>
      </c>
      <c r="AX877">
        <v>0</v>
      </c>
      <c r="AY877">
        <v>0</v>
      </c>
      <c r="AZ877">
        <v>0</v>
      </c>
      <c r="BE877" s="2">
        <v>45027</v>
      </c>
      <c r="BF877">
        <v>0.12091</v>
      </c>
      <c r="BG877">
        <v>0.15</v>
      </c>
      <c r="BH877">
        <v>0.07083999999999999</v>
      </c>
      <c r="BI877">
        <v>0.15</v>
      </c>
      <c r="BJ877">
        <v>0.15</v>
      </c>
      <c r="BK877">
        <v>0</v>
      </c>
      <c r="BL877">
        <v>0</v>
      </c>
      <c r="BM877">
        <v>0.15</v>
      </c>
      <c r="BN877">
        <v>0</v>
      </c>
      <c r="BO877">
        <v>0.05824999999999999</v>
      </c>
      <c r="BP877">
        <v>0.15</v>
      </c>
      <c r="BQ877">
        <v>0</v>
      </c>
    </row>
    <row r="878" spans="1:69">
      <c r="A878" s="2">
        <v>45028</v>
      </c>
      <c r="B878">
        <v>6715.845080058677</v>
      </c>
      <c r="C878">
        <v>0.02204773071763033</v>
      </c>
      <c r="AN878" s="2">
        <v>45028</v>
      </c>
      <c r="AO878">
        <v>0.0333049082475692</v>
      </c>
      <c r="AP878">
        <v>2509.345815009176</v>
      </c>
      <c r="AQ878">
        <v>3.869296379057957E-19</v>
      </c>
      <c r="AR878">
        <v>0.5325180327954153</v>
      </c>
      <c r="AS878">
        <v>3.119405302874509</v>
      </c>
      <c r="AT878">
        <v>351.4918775712973</v>
      </c>
      <c r="AU878">
        <v>43.69873221637469</v>
      </c>
      <c r="AV878">
        <v>10.27364543839924</v>
      </c>
      <c r="AW878">
        <v>26.1712304452294</v>
      </c>
      <c r="AX878">
        <v>3.869297133886696E-19</v>
      </c>
      <c r="AY878">
        <v>3.869296503941853E-19</v>
      </c>
      <c r="AZ878">
        <v>3.869296852699222E-19</v>
      </c>
      <c r="BE878" s="2">
        <v>45028</v>
      </c>
      <c r="BF878">
        <v>0.1209099988357835</v>
      </c>
      <c r="BG878">
        <v>0.149999979494902</v>
      </c>
      <c r="BH878">
        <v>0.07083999942609748</v>
      </c>
      <c r="BI878">
        <v>0.1499999987384322</v>
      </c>
      <c r="BJ878">
        <v>0.1499999988594767</v>
      </c>
      <c r="BK878">
        <v>2.118884511005219E-22</v>
      </c>
      <c r="BL878">
        <v>3.703215139718483E-22</v>
      </c>
      <c r="BM878">
        <v>0.1499999985341565</v>
      </c>
      <c r="BN878">
        <v>4.210680068710513E-22</v>
      </c>
      <c r="BO878">
        <v>0.0582500257941897</v>
      </c>
      <c r="BP878">
        <v>0.1500000003169621</v>
      </c>
      <c r="BQ878">
        <v>3.423724969572005E-22</v>
      </c>
    </row>
    <row r="879" spans="1:69">
      <c r="A879" s="2">
        <v>45029</v>
      </c>
      <c r="B879">
        <v>6755.697509735561</v>
      </c>
      <c r="C879">
        <v>0.005934090081264332</v>
      </c>
      <c r="AN879" s="2">
        <v>45029</v>
      </c>
      <c r="AO879">
        <v>0.03387672604960056</v>
      </c>
      <c r="AP879">
        <v>2502.050393969028</v>
      </c>
      <c r="AQ879">
        <v>0</v>
      </c>
      <c r="AR879">
        <v>0.5273001650661967</v>
      </c>
      <c r="AS879">
        <v>3.164883048719318</v>
      </c>
      <c r="AT879">
        <v>356.3676463536184</v>
      </c>
      <c r="AU879">
        <v>42.51902869702332</v>
      </c>
      <c r="AV879">
        <v>10.33467301861188</v>
      </c>
      <c r="AW879">
        <v>26.20204575353478</v>
      </c>
      <c r="AX879">
        <v>0</v>
      </c>
      <c r="AY879">
        <v>0</v>
      </c>
      <c r="AZ879">
        <v>0</v>
      </c>
      <c r="BE879" s="2">
        <v>45029</v>
      </c>
      <c r="BF879">
        <v>0.12091</v>
      </c>
      <c r="BG879">
        <v>0.15</v>
      </c>
      <c r="BH879">
        <v>0.07083999999999999</v>
      </c>
      <c r="BI879">
        <v>0.15</v>
      </c>
      <c r="BJ879">
        <v>0.15</v>
      </c>
      <c r="BK879">
        <v>0</v>
      </c>
      <c r="BL879">
        <v>0</v>
      </c>
      <c r="BM879">
        <v>0.15</v>
      </c>
      <c r="BN879">
        <v>0</v>
      </c>
      <c r="BO879">
        <v>0.05825</v>
      </c>
      <c r="BP879">
        <v>0.15</v>
      </c>
      <c r="BQ879">
        <v>0</v>
      </c>
    </row>
    <row r="880" spans="1:69">
      <c r="A880" s="2">
        <v>45030</v>
      </c>
      <c r="B880">
        <v>6957.657652600086</v>
      </c>
      <c r="C880">
        <v>0.02989478770674436</v>
      </c>
      <c r="AN880" s="2">
        <v>45030</v>
      </c>
      <c r="AO880">
        <v>0.03436352947612791</v>
      </c>
      <c r="AP880">
        <v>2452.304523772248</v>
      </c>
      <c r="AQ880">
        <v>3.815617852530184E-19</v>
      </c>
      <c r="AR880">
        <v>0.5190053317889124</v>
      </c>
      <c r="AS880">
        <v>3.214049904048295</v>
      </c>
      <c r="AT880">
        <v>357.5055063216961</v>
      </c>
      <c r="AU880">
        <v>42.74096353008718</v>
      </c>
      <c r="AV880">
        <v>10.36443330007124</v>
      </c>
      <c r="AW880">
        <v>26.1677753735302</v>
      </c>
      <c r="AX880">
        <v>3.815617306320029E-19</v>
      </c>
      <c r="AY880">
        <v>3.815617240586428E-19</v>
      </c>
      <c r="AZ880">
        <v>3.815617459503498E-19</v>
      </c>
      <c r="BE880" s="2">
        <v>45030</v>
      </c>
      <c r="BF880">
        <v>0.1209099987852802</v>
      </c>
      <c r="BG880">
        <v>0.1499999794273099</v>
      </c>
      <c r="BH880">
        <v>0.07083999939732506</v>
      </c>
      <c r="BI880">
        <v>0.1499999986838203</v>
      </c>
      <c r="BJ880">
        <v>0.1499999987929243</v>
      </c>
      <c r="BK880">
        <v>1.991685745621085E-22</v>
      </c>
      <c r="BL880">
        <v>3.640175055954836E-22</v>
      </c>
      <c r="BM880">
        <v>0.1499999984784785</v>
      </c>
      <c r="BN880">
        <v>4.090344997681161E-22</v>
      </c>
      <c r="BO880">
        <v>0.05825002619666242</v>
      </c>
      <c r="BP880">
        <v>0.1500000002381994</v>
      </c>
      <c r="BQ880">
        <v>3.400664392102259E-22</v>
      </c>
    </row>
    <row r="881" spans="1:69">
      <c r="A881" s="2">
        <v>45031</v>
      </c>
      <c r="B881">
        <v>7107.321612374566</v>
      </c>
      <c r="C881">
        <v>0.02151068179081084</v>
      </c>
      <c r="AN881" s="2">
        <v>45031</v>
      </c>
      <c r="AO881">
        <v>0.03500112578999786</v>
      </c>
      <c r="AP881">
        <v>2432.338907790177</v>
      </c>
      <c r="AQ881">
        <v>0</v>
      </c>
      <c r="AR881">
        <v>0.5071270716187449</v>
      </c>
      <c r="AS881">
        <v>3.239053710404219</v>
      </c>
      <c r="AT881">
        <v>356.0428141759982</v>
      </c>
      <c r="AU881">
        <v>43.00714127397323</v>
      </c>
      <c r="AV881">
        <v>10.39469878324075</v>
      </c>
      <c r="AW881">
        <v>26.17193985366687</v>
      </c>
      <c r="AX881">
        <v>0</v>
      </c>
      <c r="AY881">
        <v>0</v>
      </c>
      <c r="AZ881">
        <v>0</v>
      </c>
      <c r="BE881" s="2">
        <v>45031</v>
      </c>
      <c r="BF881">
        <v>0.12091</v>
      </c>
      <c r="BG881">
        <v>0.15</v>
      </c>
      <c r="BH881">
        <v>0.07084</v>
      </c>
      <c r="BI881">
        <v>0.15</v>
      </c>
      <c r="BJ881">
        <v>0.15</v>
      </c>
      <c r="BK881">
        <v>0</v>
      </c>
      <c r="BL881">
        <v>0</v>
      </c>
      <c r="BM881">
        <v>0.15</v>
      </c>
      <c r="BN881">
        <v>0</v>
      </c>
      <c r="BO881">
        <v>0.05825000000000001</v>
      </c>
      <c r="BP881">
        <v>0.15</v>
      </c>
      <c r="BQ881">
        <v>0</v>
      </c>
    </row>
    <row r="882" spans="1:69">
      <c r="A882" s="2">
        <v>45032</v>
      </c>
      <c r="B882">
        <v>7126.892971190446</v>
      </c>
      <c r="C882">
        <v>0.002753689769969592</v>
      </c>
      <c r="AN882" s="2">
        <v>45032</v>
      </c>
      <c r="AO882">
        <v>0.03523238985285258</v>
      </c>
      <c r="AP882">
        <v>2353.054246069828</v>
      </c>
      <c r="AQ882">
        <v>0</v>
      </c>
      <c r="AR882">
        <v>0.5103983124271588</v>
      </c>
      <c r="AS882">
        <v>3.202835593976749</v>
      </c>
      <c r="AT882">
        <v>239.9408415683259</v>
      </c>
      <c r="AU882">
        <v>44.34605021318583</v>
      </c>
      <c r="AV882">
        <v>7.183686799476154</v>
      </c>
      <c r="AW882">
        <v>47.37770134471865</v>
      </c>
      <c r="AX882">
        <v>0</v>
      </c>
      <c r="AY882">
        <v>0</v>
      </c>
      <c r="AZ882">
        <v>0</v>
      </c>
      <c r="BE882" s="2">
        <v>45032</v>
      </c>
      <c r="BF882">
        <v>0.08340916590834092</v>
      </c>
      <c r="BG882">
        <v>0.1499985000149998</v>
      </c>
      <c r="BH882">
        <v>0.1270787292127079</v>
      </c>
      <c r="BI882">
        <v>0.1499985000149998</v>
      </c>
      <c r="BJ882">
        <v>0.1499985000149998</v>
      </c>
      <c r="BK882">
        <v>0</v>
      </c>
      <c r="BL882">
        <v>0</v>
      </c>
      <c r="BM882">
        <v>0.1499985000149998</v>
      </c>
      <c r="BN882">
        <v>0</v>
      </c>
      <c r="BO882">
        <v>0.03951960480395196</v>
      </c>
      <c r="BP882">
        <v>0.1499985000149998</v>
      </c>
      <c r="BQ882">
        <v>0</v>
      </c>
    </row>
    <row r="883" spans="1:69">
      <c r="A883" s="2">
        <v>45033</v>
      </c>
      <c r="B883">
        <v>7293.744936820529</v>
      </c>
      <c r="C883">
        <v>0.02341159973982498</v>
      </c>
      <c r="AN883" s="2">
        <v>45033</v>
      </c>
      <c r="AO883">
        <v>0.03609188427485034</v>
      </c>
      <c r="AP883">
        <v>2420.843946918593</v>
      </c>
      <c r="AQ883">
        <v>3.873617522549418E-19</v>
      </c>
      <c r="AR883">
        <v>0.5162157346330046</v>
      </c>
      <c r="AS883">
        <v>3.140113689733686</v>
      </c>
      <c r="AT883">
        <v>243.5050496288367</v>
      </c>
      <c r="AU883">
        <v>43.18378601157228</v>
      </c>
      <c r="AV883">
        <v>7.312358839545773</v>
      </c>
      <c r="AW883">
        <v>45.83485546599518</v>
      </c>
      <c r="AX883">
        <v>3.873590622212711E-19</v>
      </c>
      <c r="AY883">
        <v>3.873562570586452E-19</v>
      </c>
      <c r="AZ883">
        <v>3.873591614794604E-19</v>
      </c>
      <c r="BE883" s="2">
        <v>45033</v>
      </c>
      <c r="BF883">
        <v>0.08340916456409062</v>
      </c>
      <c r="BG883">
        <v>0.1499984829612575</v>
      </c>
      <c r="BH883">
        <v>0.1270787301194672</v>
      </c>
      <c r="BI883">
        <v>0.1499984988881781</v>
      </c>
      <c r="BJ883">
        <v>0.1499984989694251</v>
      </c>
      <c r="BK883">
        <v>1.952740110947584E-22</v>
      </c>
      <c r="BL883">
        <v>3.627860725922419E-22</v>
      </c>
      <c r="BM883">
        <v>0.1499984986660845</v>
      </c>
      <c r="BN883">
        <v>4.319112869676442E-22</v>
      </c>
      <c r="BO883">
        <v>0.03951962510269721</v>
      </c>
      <c r="BP883">
        <v>0.1499985007287997</v>
      </c>
      <c r="BQ883">
        <v>3.357433345473074E-22</v>
      </c>
    </row>
    <row r="884" spans="1:69">
      <c r="A884" s="2">
        <v>45034</v>
      </c>
      <c r="B884">
        <v>7136.668418121292</v>
      </c>
      <c r="C884">
        <v>-0.02153578443719328</v>
      </c>
      <c r="AN884" s="2">
        <v>45034</v>
      </c>
      <c r="AO884">
        <v>0.03632533207393273</v>
      </c>
      <c r="AP884">
        <v>2463.579144591012</v>
      </c>
      <c r="AQ884">
        <v>0</v>
      </c>
      <c r="AR884">
        <v>0.5155044713590293</v>
      </c>
      <c r="AS884">
        <v>3.14791578150562</v>
      </c>
      <c r="AT884">
        <v>244.3274794929278</v>
      </c>
      <c r="AU884">
        <v>43.48892555834446</v>
      </c>
      <c r="AV884">
        <v>7.333093764721344</v>
      </c>
      <c r="AW884">
        <v>44.11508628288127</v>
      </c>
      <c r="AX884">
        <v>0</v>
      </c>
      <c r="AY884">
        <v>0</v>
      </c>
      <c r="AZ884">
        <v>0</v>
      </c>
      <c r="BE884" s="2">
        <v>45034</v>
      </c>
      <c r="BF884">
        <v>0.08340916590834091</v>
      </c>
      <c r="BG884">
        <v>0.1499985000149998</v>
      </c>
      <c r="BH884">
        <v>0.1270787292127079</v>
      </c>
      <c r="BI884">
        <v>0.1499985000149998</v>
      </c>
      <c r="BJ884">
        <v>0.1499985000149998</v>
      </c>
      <c r="BK884">
        <v>0</v>
      </c>
      <c r="BL884">
        <v>0</v>
      </c>
      <c r="BM884">
        <v>0.1499985000149998</v>
      </c>
      <c r="BN884">
        <v>0</v>
      </c>
      <c r="BO884">
        <v>0.03951960480395196</v>
      </c>
      <c r="BP884">
        <v>0.1499985000149998</v>
      </c>
      <c r="BQ884">
        <v>0</v>
      </c>
    </row>
    <row r="885" spans="1:69">
      <c r="A885" s="2">
        <v>45035</v>
      </c>
      <c r="B885">
        <v>7260.215080106071</v>
      </c>
      <c r="C885">
        <v>0.01731153176054412</v>
      </c>
      <c r="AN885" s="2">
        <v>45035</v>
      </c>
      <c r="AO885">
        <v>0.03586215104539102</v>
      </c>
      <c r="AP885">
        <v>2455.488402032094</v>
      </c>
      <c r="AQ885">
        <v>3.873371508910621E-19</v>
      </c>
      <c r="AR885">
        <v>0.5181760707688</v>
      </c>
      <c r="AS885">
        <v>3.17436373847725</v>
      </c>
      <c r="AT885">
        <v>245.0324443219043</v>
      </c>
      <c r="AU885">
        <v>43.90905588469291</v>
      </c>
      <c r="AV885">
        <v>7.401066472659755</v>
      </c>
      <c r="AW885">
        <v>43.52989112880601</v>
      </c>
      <c r="AX885">
        <v>3.873332457226683E-19</v>
      </c>
      <c r="AY885">
        <v>3.873371816030244E-19</v>
      </c>
      <c r="AZ885">
        <v>3.873371591926054E-19</v>
      </c>
      <c r="BE885" s="2">
        <v>45035</v>
      </c>
      <c r="BF885">
        <v>0.08340916455422438</v>
      </c>
      <c r="BG885">
        <v>0.1499984829388176</v>
      </c>
      <c r="BH885">
        <v>0.1270787299670861</v>
      </c>
      <c r="BI885">
        <v>0.1499984988754947</v>
      </c>
      <c r="BJ885">
        <v>0.1499984989563681</v>
      </c>
      <c r="BK885">
        <v>1.939108559611228E-22</v>
      </c>
      <c r="BL885">
        <v>3.690663695274601E-22</v>
      </c>
      <c r="BM885">
        <v>0.1499984986512798</v>
      </c>
      <c r="BN885">
        <v>4.571006745536711E-22</v>
      </c>
      <c r="BO885">
        <v>0.03951962529972224</v>
      </c>
      <c r="BP885">
        <v>0.1499985007570072</v>
      </c>
      <c r="BQ885">
        <v>3.376258011986676E-22</v>
      </c>
    </row>
    <row r="886" spans="1:69">
      <c r="A886" s="2">
        <v>45036</v>
      </c>
      <c r="B886">
        <v>6706.332634984822</v>
      </c>
      <c r="C886">
        <v>-0.07629008769161094</v>
      </c>
      <c r="AN886" s="2">
        <v>45036</v>
      </c>
      <c r="AO886">
        <v>0.03493241571066148</v>
      </c>
      <c r="AP886">
        <v>2427.338865162493</v>
      </c>
      <c r="AQ886">
        <v>0</v>
      </c>
      <c r="AR886">
        <v>0.5195227637403607</v>
      </c>
      <c r="AS886">
        <v>3.122128610486497</v>
      </c>
      <c r="AT886">
        <v>244.7596142967476</v>
      </c>
      <c r="AU886">
        <v>44.44308969657819</v>
      </c>
      <c r="AV886">
        <v>7.587469356428605</v>
      </c>
      <c r="AW886">
        <v>45.03355768561782</v>
      </c>
      <c r="AX886">
        <v>0</v>
      </c>
      <c r="AY886">
        <v>0</v>
      </c>
      <c r="AZ886">
        <v>0</v>
      </c>
      <c r="BE886" s="2">
        <v>45036</v>
      </c>
      <c r="BF886">
        <v>0.08340916590834092</v>
      </c>
      <c r="BG886">
        <v>0.1499985000149999</v>
      </c>
      <c r="BH886">
        <v>0.1270787292127079</v>
      </c>
      <c r="BI886">
        <v>0.1499985000149999</v>
      </c>
      <c r="BJ886">
        <v>0.1499985000149999</v>
      </c>
      <c r="BK886">
        <v>0</v>
      </c>
      <c r="BL886">
        <v>0</v>
      </c>
      <c r="BM886">
        <v>0.1499985000149999</v>
      </c>
      <c r="BN886">
        <v>0</v>
      </c>
      <c r="BO886">
        <v>0.03951960480395197</v>
      </c>
      <c r="BP886">
        <v>0.1499985000149999</v>
      </c>
      <c r="BQ886">
        <v>0</v>
      </c>
    </row>
    <row r="887" spans="1:69">
      <c r="A887" s="2">
        <v>45037</v>
      </c>
      <c r="B887">
        <v>6577.760927187228</v>
      </c>
      <c r="C887">
        <v>-0.01917168664239466</v>
      </c>
      <c r="AN887" s="2">
        <v>45037</v>
      </c>
      <c r="AO887">
        <v>0.03492423681455952</v>
      </c>
      <c r="AP887">
        <v>2462.730490490685</v>
      </c>
      <c r="AQ887">
        <v>4.108925240889322E-19</v>
      </c>
      <c r="AR887">
        <v>0.5077992432559406</v>
      </c>
      <c r="AS887">
        <v>3.105714985007395</v>
      </c>
      <c r="AT887">
        <v>248.2681380521743</v>
      </c>
      <c r="AU887">
        <v>44.50563615110087</v>
      </c>
      <c r="AV887">
        <v>7.581408378811802</v>
      </c>
      <c r="AW887">
        <v>45.61897331119416</v>
      </c>
      <c r="AX887">
        <v>4.108924992203745E-19</v>
      </c>
      <c r="AY887">
        <v>4.108925135079579E-19</v>
      </c>
      <c r="AZ887">
        <v>4.108925301184553E-19</v>
      </c>
      <c r="BE887" s="2">
        <v>45037</v>
      </c>
      <c r="BF887">
        <v>0.08340916465253727</v>
      </c>
      <c r="BG887">
        <v>0.1499984833081209</v>
      </c>
      <c r="BH887">
        <v>0.1270787299943637</v>
      </c>
      <c r="BI887">
        <v>0.1499984990075841</v>
      </c>
      <c r="BJ887">
        <v>0.1499984991087706</v>
      </c>
      <c r="BK887">
        <v>2.098202993694977E-22</v>
      </c>
      <c r="BL887">
        <v>3.815314673991074E-22</v>
      </c>
      <c r="BM887">
        <v>0.1499984987812192</v>
      </c>
      <c r="BN887">
        <v>4.694337331754748E-22</v>
      </c>
      <c r="BO887">
        <v>0.0395196244303115</v>
      </c>
      <c r="BP887">
        <v>0.1499985007170928</v>
      </c>
      <c r="BQ887">
        <v>3.61274381342134E-22</v>
      </c>
    </row>
    <row r="888" spans="1:69">
      <c r="A888" s="2">
        <v>45038</v>
      </c>
      <c r="B888">
        <v>6329.329602558193</v>
      </c>
      <c r="C888">
        <v>-0.03776837245668474</v>
      </c>
      <c r="AN888" s="2">
        <v>45038</v>
      </c>
      <c r="AO888">
        <v>0.03478635542690971</v>
      </c>
      <c r="AP888">
        <v>2482.902805742781</v>
      </c>
      <c r="AQ888">
        <v>0</v>
      </c>
      <c r="AR888">
        <v>0.5132972444092621</v>
      </c>
      <c r="AS888">
        <v>2.951610790949671</v>
      </c>
      <c r="AT888">
        <v>247.1820915546822</v>
      </c>
      <c r="AU888">
        <v>44.62656874614938</v>
      </c>
      <c r="AV888">
        <v>7.642283767761286</v>
      </c>
      <c r="AW888">
        <v>47.44913380939354</v>
      </c>
      <c r="AX888">
        <v>0</v>
      </c>
      <c r="AY888">
        <v>0</v>
      </c>
      <c r="AZ888">
        <v>0</v>
      </c>
      <c r="BE888" s="2">
        <v>45038</v>
      </c>
      <c r="BF888">
        <v>0.0834091659083409</v>
      </c>
      <c r="BG888">
        <v>0.1499985000149998</v>
      </c>
      <c r="BH888">
        <v>0.1270787292127079</v>
      </c>
      <c r="BI888">
        <v>0.1499985000149998</v>
      </c>
      <c r="BJ888">
        <v>0.1499985000149998</v>
      </c>
      <c r="BK888">
        <v>0</v>
      </c>
      <c r="BL888">
        <v>0</v>
      </c>
      <c r="BM888">
        <v>0.1499985000149998</v>
      </c>
      <c r="BN888">
        <v>0</v>
      </c>
      <c r="BO888">
        <v>0.03951960480395196</v>
      </c>
      <c r="BP888">
        <v>0.1499985000149998</v>
      </c>
      <c r="BQ888">
        <v>0</v>
      </c>
    </row>
    <row r="889" spans="1:69">
      <c r="A889" s="2">
        <v>45039</v>
      </c>
      <c r="B889">
        <v>6482.922060403202</v>
      </c>
      <c r="C889">
        <v>0.02426678139544669</v>
      </c>
      <c r="AN889" s="2">
        <v>45039</v>
      </c>
      <c r="AO889">
        <v>0.03494516740448395</v>
      </c>
      <c r="AP889">
        <v>2456.013198663954</v>
      </c>
      <c r="AQ889">
        <v>0</v>
      </c>
      <c r="AR889">
        <v>0.5184799025424216</v>
      </c>
      <c r="AS889">
        <v>2.92761646079358</v>
      </c>
      <c r="AT889">
        <v>218.3239988350651</v>
      </c>
      <c r="AU889">
        <v>44.54758158898637</v>
      </c>
      <c r="AV889">
        <v>0</v>
      </c>
      <c r="AW889">
        <v>56.39005719421684</v>
      </c>
      <c r="AX889">
        <v>0</v>
      </c>
      <c r="AY889">
        <v>71.31577947003623</v>
      </c>
      <c r="AZ889">
        <v>0</v>
      </c>
      <c r="BE889" s="2">
        <v>45039</v>
      </c>
      <c r="BF889">
        <v>0</v>
      </c>
      <c r="BG889">
        <v>0.15</v>
      </c>
      <c r="BH889">
        <v>0.15</v>
      </c>
      <c r="BI889">
        <v>0.15</v>
      </c>
      <c r="BJ889">
        <v>0.15</v>
      </c>
      <c r="BK889">
        <v>0</v>
      </c>
      <c r="BL889">
        <v>0.06546</v>
      </c>
      <c r="BM889">
        <v>0.15</v>
      </c>
      <c r="BN889">
        <v>0</v>
      </c>
      <c r="BO889">
        <v>0.03453999999999999</v>
      </c>
      <c r="BP889">
        <v>0.15</v>
      </c>
      <c r="BQ889">
        <v>0</v>
      </c>
    </row>
    <row r="890" spans="1:69">
      <c r="A890" s="2">
        <v>45040</v>
      </c>
      <c r="B890">
        <v>6403.029560031272</v>
      </c>
      <c r="C890">
        <v>-0.01232353244841577</v>
      </c>
      <c r="AN890" s="2">
        <v>45040</v>
      </c>
      <c r="AO890">
        <v>0.03479316674508214</v>
      </c>
      <c r="AP890">
        <v>2470.597332617267</v>
      </c>
      <c r="AQ890">
        <v>4.144953433503205E-19</v>
      </c>
      <c r="AR890">
        <v>0.5155923887062007</v>
      </c>
      <c r="AS890">
        <v>2.905515016062322</v>
      </c>
      <c r="AT890">
        <v>220.5265982788964</v>
      </c>
      <c r="AU890">
        <v>44.72389582049281</v>
      </c>
      <c r="AV890">
        <v>4.144906371247203E-19</v>
      </c>
      <c r="AW890">
        <v>56.925693661181</v>
      </c>
      <c r="AX890">
        <v>4.144925062520468E-19</v>
      </c>
      <c r="AY890">
        <v>70.8840345579175</v>
      </c>
      <c r="AZ890">
        <v>4.144956850258891E-19</v>
      </c>
      <c r="BE890" s="2">
        <v>45040</v>
      </c>
      <c r="BF890">
        <v>4.546889737405121E-21</v>
      </c>
      <c r="BG890">
        <v>0.1499999824354688</v>
      </c>
      <c r="BH890">
        <v>0.1500000012885183</v>
      </c>
      <c r="BI890">
        <v>0.1499999989672957</v>
      </c>
      <c r="BJ890">
        <v>0.1499999990824506</v>
      </c>
      <c r="BK890">
        <v>2.167193166910489E-22</v>
      </c>
      <c r="BL890">
        <v>0.06546000284617134</v>
      </c>
      <c r="BM890">
        <v>0.149999998751514</v>
      </c>
      <c r="BN890">
        <v>4.58358131376495E-22</v>
      </c>
      <c r="BO890">
        <v>0.03454001594385406</v>
      </c>
      <c r="BP890">
        <v>0.1500000006847272</v>
      </c>
      <c r="BQ890">
        <v>3.512357928643334E-22</v>
      </c>
    </row>
    <row r="891" spans="1:69">
      <c r="A891" s="2">
        <v>45041</v>
      </c>
      <c r="B891">
        <v>6378.163063296714</v>
      </c>
      <c r="C891">
        <v>-0.003883551762712267</v>
      </c>
      <c r="AN891" s="2">
        <v>45041</v>
      </c>
      <c r="AO891">
        <v>0.03476444469380829</v>
      </c>
      <c r="AP891">
        <v>2490.89063855955</v>
      </c>
      <c r="AQ891">
        <v>0</v>
      </c>
      <c r="AR891">
        <v>0.5191498275389529</v>
      </c>
      <c r="AS891">
        <v>2.887789426363619</v>
      </c>
      <c r="AT891">
        <v>222.5017459782429</v>
      </c>
      <c r="AU891">
        <v>44.71670259032199</v>
      </c>
      <c r="AV891">
        <v>0</v>
      </c>
      <c r="AW891">
        <v>56.45952089351282</v>
      </c>
      <c r="AX891">
        <v>0</v>
      </c>
      <c r="AY891">
        <v>70.82872330746764</v>
      </c>
      <c r="AZ891">
        <v>0</v>
      </c>
      <c r="BE891" s="2">
        <v>45041</v>
      </c>
      <c r="BF891">
        <v>0</v>
      </c>
      <c r="BG891">
        <v>0.15</v>
      </c>
      <c r="BH891">
        <v>0.15</v>
      </c>
      <c r="BI891">
        <v>0.15</v>
      </c>
      <c r="BJ891">
        <v>0.15</v>
      </c>
      <c r="BK891">
        <v>0</v>
      </c>
      <c r="BL891">
        <v>0.06546000000000002</v>
      </c>
      <c r="BM891">
        <v>0.15</v>
      </c>
      <c r="BN891">
        <v>0</v>
      </c>
      <c r="BO891">
        <v>0.03454000000000001</v>
      </c>
      <c r="BP891">
        <v>0.15</v>
      </c>
      <c r="BQ891">
        <v>0</v>
      </c>
    </row>
    <row r="892" spans="1:69">
      <c r="A892" s="2">
        <v>45042</v>
      </c>
      <c r="B892">
        <v>6538.490604277077</v>
      </c>
      <c r="C892">
        <v>0.02513694607511252</v>
      </c>
      <c r="AN892" s="2">
        <v>45042</v>
      </c>
      <c r="AO892">
        <v>0.0346530113563994</v>
      </c>
      <c r="AP892">
        <v>2489.312426380809</v>
      </c>
      <c r="AQ892">
        <v>4.073328092610354E-19</v>
      </c>
      <c r="AR892">
        <v>0.5250237507118937</v>
      </c>
      <c r="AS892">
        <v>2.894598997306937</v>
      </c>
      <c r="AT892">
        <v>224.4167488456074</v>
      </c>
      <c r="AU892">
        <v>44.79139419568221</v>
      </c>
      <c r="AV892">
        <v>4.073309696608951E-19</v>
      </c>
      <c r="AW892">
        <v>55.62513316045949</v>
      </c>
      <c r="AX892">
        <v>4.07332867064981E-19</v>
      </c>
      <c r="AY892">
        <v>71.31863495304016</v>
      </c>
      <c r="AZ892">
        <v>4.073328693272391E-19</v>
      </c>
      <c r="BE892" s="2">
        <v>45042</v>
      </c>
      <c r="BF892">
        <v>4.437085375058673E-21</v>
      </c>
      <c r="BG892">
        <v>0.1499999821564426</v>
      </c>
      <c r="BH892">
        <v>0.1500000012185526</v>
      </c>
      <c r="BI892">
        <v>0.1499999988946034</v>
      </c>
      <c r="BJ892">
        <v>0.1499999990076508</v>
      </c>
      <c r="BK892">
        <v>1.727381399229137E-22</v>
      </c>
      <c r="BL892">
        <v>0.06546000293610962</v>
      </c>
      <c r="BM892">
        <v>0.1499999986805583</v>
      </c>
      <c r="BN892">
        <v>4.53233722250093E-22</v>
      </c>
      <c r="BO892">
        <v>0.03454001643870647</v>
      </c>
      <c r="BP892">
        <v>0.1500000006673763</v>
      </c>
      <c r="BQ892">
        <v>3.397891085763191E-22</v>
      </c>
    </row>
    <row r="893" spans="1:69">
      <c r="A893" s="2">
        <v>45043</v>
      </c>
      <c r="B893">
        <v>6467.220461842068</v>
      </c>
      <c r="C893">
        <v>-0.01090009097640798</v>
      </c>
      <c r="AN893" s="2">
        <v>45043</v>
      </c>
      <c r="AO893">
        <v>0.03417682746477312</v>
      </c>
      <c r="AP893">
        <v>2418.980976058025</v>
      </c>
      <c r="AQ893">
        <v>0</v>
      </c>
      <c r="AR893">
        <v>0.5196232322041814</v>
      </c>
      <c r="AS893">
        <v>2.93501639926142</v>
      </c>
      <c r="AT893">
        <v>226.6482945673549</v>
      </c>
      <c r="AU893">
        <v>45.59673637539784</v>
      </c>
      <c r="AV893">
        <v>0</v>
      </c>
      <c r="AW893">
        <v>56.44990739412985</v>
      </c>
      <c r="AX893">
        <v>0</v>
      </c>
      <c r="AY893">
        <v>72.38193525054339</v>
      </c>
      <c r="AZ893">
        <v>0</v>
      </c>
      <c r="BE893" s="2">
        <v>45043</v>
      </c>
      <c r="BF893">
        <v>0</v>
      </c>
      <c r="BG893">
        <v>0.15</v>
      </c>
      <c r="BH893">
        <v>0.15</v>
      </c>
      <c r="BI893">
        <v>0.15</v>
      </c>
      <c r="BJ893">
        <v>0.15</v>
      </c>
      <c r="BK893">
        <v>0</v>
      </c>
      <c r="BL893">
        <v>0.06546000000000002</v>
      </c>
      <c r="BM893">
        <v>0.15</v>
      </c>
      <c r="BN893">
        <v>0</v>
      </c>
      <c r="BO893">
        <v>0.03454000000000001</v>
      </c>
      <c r="BP893">
        <v>0.15</v>
      </c>
      <c r="BQ893">
        <v>0</v>
      </c>
    </row>
    <row r="894" spans="1:69">
      <c r="A894" s="2">
        <v>45044</v>
      </c>
      <c r="B894">
        <v>6644.338784780401</v>
      </c>
      <c r="C894">
        <v>0.02738708599519168</v>
      </c>
      <c r="AN894" s="2">
        <v>45044</v>
      </c>
      <c r="AO894">
        <v>0.03382427148480227</v>
      </c>
      <c r="AP894">
        <v>2432.868335542787</v>
      </c>
      <c r="AQ894">
        <v>4.001130482414451E-19</v>
      </c>
      <c r="AR894">
        <v>0.5219801649071523</v>
      </c>
      <c r="AS894">
        <v>3.004576675716043</v>
      </c>
      <c r="AT894">
        <v>226.8175233363742</v>
      </c>
      <c r="AU894">
        <v>44.66044147954639</v>
      </c>
      <c r="AV894">
        <v>4.001139957385531E-19</v>
      </c>
      <c r="AW894">
        <v>56.23762886780963</v>
      </c>
      <c r="AX894">
        <v>4.001112694354538E-19</v>
      </c>
      <c r="AY894">
        <v>72.87229431158883</v>
      </c>
      <c r="AZ894">
        <v>4.00115825567327E-19</v>
      </c>
      <c r="BE894" s="2">
        <v>45044</v>
      </c>
      <c r="BF894">
        <v>4.30217816116261E-21</v>
      </c>
      <c r="BG894">
        <v>0.1499999819100308</v>
      </c>
      <c r="BH894">
        <v>0.1500000012473195</v>
      </c>
      <c r="BI894">
        <v>0.1499999988710569</v>
      </c>
      <c r="BJ894">
        <v>0.1499999989776494</v>
      </c>
      <c r="BK894">
        <v>1.592690039038729E-22</v>
      </c>
      <c r="BL894">
        <v>0.06546000309062353</v>
      </c>
      <c r="BM894">
        <v>0.1499999986476658</v>
      </c>
      <c r="BN894">
        <v>4.316863854511519E-22</v>
      </c>
      <c r="BO894">
        <v>0.03454001660606498</v>
      </c>
      <c r="BP894">
        <v>0.1500000006495891</v>
      </c>
      <c r="BQ894">
        <v>3.349371082751079E-22</v>
      </c>
    </row>
    <row r="895" spans="1:69">
      <c r="A895" s="2">
        <v>45045</v>
      </c>
      <c r="B895">
        <v>6631.140899736998</v>
      </c>
      <c r="C895">
        <v>-0.001986335355691593</v>
      </c>
      <c r="AN895" s="2">
        <v>45045</v>
      </c>
      <c r="AO895">
        <v>0.03388905011565015</v>
      </c>
      <c r="AP895">
        <v>2459.178130852479</v>
      </c>
      <c r="AQ895">
        <v>0</v>
      </c>
      <c r="AR895">
        <v>0.5251875034668592</v>
      </c>
      <c r="AS895">
        <v>3.065688767187701</v>
      </c>
      <c r="AT895">
        <v>229.4015254245587</v>
      </c>
      <c r="AU895">
        <v>42.58490775623662</v>
      </c>
      <c r="AV895">
        <v>0</v>
      </c>
      <c r="AW895">
        <v>56.6868655120129</v>
      </c>
      <c r="AX895">
        <v>0</v>
      </c>
      <c r="AY895">
        <v>73.02113600986613</v>
      </c>
      <c r="AZ895">
        <v>0</v>
      </c>
      <c r="BE895" s="2">
        <v>45045</v>
      </c>
      <c r="BF895">
        <v>0</v>
      </c>
      <c r="BG895">
        <v>0.15</v>
      </c>
      <c r="BH895">
        <v>0.15</v>
      </c>
      <c r="BI895">
        <v>0.15</v>
      </c>
      <c r="BJ895">
        <v>0.15</v>
      </c>
      <c r="BK895">
        <v>0</v>
      </c>
      <c r="BL895">
        <v>0.06546</v>
      </c>
      <c r="BM895">
        <v>0.15</v>
      </c>
      <c r="BN895">
        <v>0</v>
      </c>
      <c r="BO895">
        <v>0.03454000000000001</v>
      </c>
      <c r="BP895">
        <v>0.15</v>
      </c>
      <c r="BQ895">
        <v>0</v>
      </c>
    </row>
    <row r="896" spans="1:69">
      <c r="A896" s="2">
        <v>45046</v>
      </c>
      <c r="B896">
        <v>6615.058434259062</v>
      </c>
      <c r="C896">
        <v>-0.002425293885487179</v>
      </c>
      <c r="AN896" s="2">
        <v>45046</v>
      </c>
      <c r="AO896">
        <v>0.03395644551143514</v>
      </c>
      <c r="AP896">
        <v>2466.45590977178</v>
      </c>
      <c r="AQ896">
        <v>92.09579876498888</v>
      </c>
      <c r="AR896">
        <v>0.5206387264554285</v>
      </c>
      <c r="AS896">
        <v>3.082509961132181</v>
      </c>
      <c r="AT896">
        <v>0</v>
      </c>
      <c r="AU896">
        <v>42.85864377767416</v>
      </c>
      <c r="AV896">
        <v>0</v>
      </c>
      <c r="AW896">
        <v>56.81272509446963</v>
      </c>
      <c r="AX896">
        <v>0</v>
      </c>
      <c r="AY896">
        <v>0</v>
      </c>
      <c r="AZ896">
        <v>0</v>
      </c>
      <c r="BE896" s="2">
        <v>45046</v>
      </c>
      <c r="BF896">
        <v>0</v>
      </c>
      <c r="BG896">
        <v>0.15</v>
      </c>
      <c r="BH896">
        <v>0.15</v>
      </c>
      <c r="BI896">
        <v>0.15</v>
      </c>
      <c r="BJ896">
        <v>0.15</v>
      </c>
      <c r="BK896">
        <v>0</v>
      </c>
      <c r="BL896">
        <v>0</v>
      </c>
      <c r="BM896">
        <v>0.15</v>
      </c>
      <c r="BN896">
        <v>0.1</v>
      </c>
      <c r="BO896">
        <v>0</v>
      </c>
      <c r="BP896">
        <v>0.15</v>
      </c>
      <c r="BQ896">
        <v>0</v>
      </c>
    </row>
    <row r="897" spans="1:69">
      <c r="A897" s="2">
        <v>45047</v>
      </c>
      <c r="B897">
        <v>6614.63447144399</v>
      </c>
      <c r="C897">
        <v>-6.40905623563448E-05</v>
      </c>
      <c r="AN897" s="2">
        <v>45047</v>
      </c>
      <c r="AO897">
        <v>0.03379171183477157</v>
      </c>
      <c r="AP897">
        <v>2493.006852596857</v>
      </c>
      <c r="AQ897">
        <v>93.70186989839932</v>
      </c>
      <c r="AR897">
        <v>0.5262092900386272</v>
      </c>
      <c r="AS897">
        <v>2.940494123623568</v>
      </c>
      <c r="AT897">
        <v>3.772313295944804E-19</v>
      </c>
      <c r="AU897">
        <v>43.14101295084067</v>
      </c>
      <c r="AV897">
        <v>3.772379006481582E-19</v>
      </c>
      <c r="AW897">
        <v>57.6945222998889</v>
      </c>
      <c r="AX897">
        <v>3.772388770259503E-19</v>
      </c>
      <c r="AY897">
        <v>3.772358445215202E-19</v>
      </c>
      <c r="AZ897">
        <v>3.77238896675167E-19</v>
      </c>
      <c r="BE897" s="2">
        <v>45047</v>
      </c>
      <c r="BF897">
        <v>4.031510882144259E-21</v>
      </c>
      <c r="BG897">
        <v>0.1499999861317456</v>
      </c>
      <c r="BH897">
        <v>0.1500000032716402</v>
      </c>
      <c r="BI897">
        <v>0.1500000007055571</v>
      </c>
      <c r="BJ897">
        <v>0.1500000007878933</v>
      </c>
      <c r="BK897">
        <v>1.52558582883771E-22</v>
      </c>
      <c r="BL897">
        <v>3.370894637036257E-22</v>
      </c>
      <c r="BM897">
        <v>0.1500000004853216</v>
      </c>
      <c r="BN897">
        <v>0.1000000061248324</v>
      </c>
      <c r="BO897">
        <v>5.622088982768478E-23</v>
      </c>
      <c r="BP897">
        <v>0.1500000024930101</v>
      </c>
      <c r="BQ897">
        <v>3.126415462063141E-22</v>
      </c>
    </row>
    <row r="898" spans="1:69">
      <c r="A898" s="2">
        <v>45048</v>
      </c>
      <c r="B898">
        <v>6402.381561392169</v>
      </c>
      <c r="C898">
        <v>-0.03208838084222754</v>
      </c>
      <c r="AN898" s="2">
        <v>45048</v>
      </c>
      <c r="AO898">
        <v>0.03415823699973438</v>
      </c>
      <c r="AP898">
        <v>2483.152475083106</v>
      </c>
      <c r="AQ898">
        <v>92.77661908572719</v>
      </c>
      <c r="AR898">
        <v>0.5242772931737212</v>
      </c>
      <c r="AS898">
        <v>2.921420001934743</v>
      </c>
      <c r="AT898">
        <v>0</v>
      </c>
      <c r="AU898">
        <v>43.66509677356194</v>
      </c>
      <c r="AV898">
        <v>0</v>
      </c>
      <c r="AW898">
        <v>57.66104671626407</v>
      </c>
      <c r="AX898">
        <v>0</v>
      </c>
      <c r="AY898">
        <v>0</v>
      </c>
      <c r="AZ898">
        <v>0</v>
      </c>
      <c r="BE898" s="2">
        <v>45048</v>
      </c>
      <c r="BF898">
        <v>0</v>
      </c>
      <c r="BG898">
        <v>0.15</v>
      </c>
      <c r="BH898">
        <v>0.15</v>
      </c>
      <c r="BI898">
        <v>0.15</v>
      </c>
      <c r="BJ898">
        <v>0.15</v>
      </c>
      <c r="BK898">
        <v>0</v>
      </c>
      <c r="BL898">
        <v>0</v>
      </c>
      <c r="BM898">
        <v>0.15</v>
      </c>
      <c r="BN898">
        <v>0.1</v>
      </c>
      <c r="BO898">
        <v>0</v>
      </c>
      <c r="BP898">
        <v>0.15</v>
      </c>
      <c r="BQ898">
        <v>0</v>
      </c>
    </row>
    <row r="899" spans="1:69">
      <c r="A899" s="2">
        <v>45049</v>
      </c>
      <c r="B899">
        <v>6469.236296697003</v>
      </c>
      <c r="C899">
        <v>0.01044216666310294</v>
      </c>
      <c r="AN899" s="2">
        <v>45049</v>
      </c>
      <c r="AO899">
        <v>0.03382243984148824</v>
      </c>
      <c r="AP899">
        <v>2478.582353374623</v>
      </c>
      <c r="AQ899">
        <v>92.58237228699652</v>
      </c>
      <c r="AR899">
        <v>0.5182819465396488</v>
      </c>
      <c r="AS899">
        <v>3.01262169067094</v>
      </c>
      <c r="AT899">
        <v>3.838026280017859E-19</v>
      </c>
      <c r="AU899">
        <v>43.55723290741513</v>
      </c>
      <c r="AV899">
        <v>3.838017001594666E-19</v>
      </c>
      <c r="AW899">
        <v>57.56103515822466</v>
      </c>
      <c r="AX899">
        <v>3.838073566400341E-19</v>
      </c>
      <c r="AY899">
        <v>3.83802685826486E-19</v>
      </c>
      <c r="AZ899">
        <v>3.838027320920914E-19</v>
      </c>
      <c r="BE899" s="2">
        <v>45049</v>
      </c>
      <c r="BF899">
        <v>4.104070445683173E-21</v>
      </c>
      <c r="BG899">
        <v>0.1499999863693595</v>
      </c>
      <c r="BH899">
        <v>0.1500000032068234</v>
      </c>
      <c r="BI899">
        <v>0.15000000072932</v>
      </c>
      <c r="BJ899">
        <v>0.1500000008110572</v>
      </c>
      <c r="BK899">
        <v>1.505148224837667E-22</v>
      </c>
      <c r="BL899">
        <v>3.391434992660665E-22</v>
      </c>
      <c r="BM899">
        <v>0.1500000005034621</v>
      </c>
      <c r="BN899">
        <v>0.1000000058996258</v>
      </c>
      <c r="BO899">
        <v>5.796311472984462E-23</v>
      </c>
      <c r="BP899">
        <v>0.1500000024803519</v>
      </c>
      <c r="BQ899">
        <v>3.159562832137593E-22</v>
      </c>
    </row>
    <row r="900" spans="1:69">
      <c r="A900" s="2">
        <v>45050</v>
      </c>
      <c r="B900">
        <v>6548.381246787596</v>
      </c>
      <c r="C900">
        <v>0.01223404841944054</v>
      </c>
      <c r="AN900" s="2">
        <v>45050</v>
      </c>
      <c r="AO900">
        <v>0.03381841075866845</v>
      </c>
      <c r="AP900">
        <v>2491.784677895057</v>
      </c>
      <c r="AQ900">
        <v>91.94828015949534</v>
      </c>
      <c r="AR900">
        <v>0.5155944880054775</v>
      </c>
      <c r="AS900">
        <v>3.012432771389743</v>
      </c>
      <c r="AT900">
        <v>0</v>
      </c>
      <c r="AU900">
        <v>44.24372686170809</v>
      </c>
      <c r="AV900">
        <v>0</v>
      </c>
      <c r="AW900">
        <v>57.01923397889193</v>
      </c>
      <c r="AX900">
        <v>0</v>
      </c>
      <c r="AY900">
        <v>0</v>
      </c>
      <c r="AZ900">
        <v>0</v>
      </c>
      <c r="BE900" s="2">
        <v>45050</v>
      </c>
      <c r="BF900">
        <v>0</v>
      </c>
      <c r="BG900">
        <v>0.15</v>
      </c>
      <c r="BH900">
        <v>0.15</v>
      </c>
      <c r="BI900">
        <v>0.15</v>
      </c>
      <c r="BJ900">
        <v>0.15</v>
      </c>
      <c r="BK900">
        <v>0</v>
      </c>
      <c r="BL900">
        <v>0</v>
      </c>
      <c r="BM900">
        <v>0.15</v>
      </c>
      <c r="BN900">
        <v>0.1</v>
      </c>
      <c r="BO900">
        <v>0</v>
      </c>
      <c r="BP900">
        <v>0.15</v>
      </c>
      <c r="BQ900">
        <v>0</v>
      </c>
    </row>
    <row r="901" spans="1:69">
      <c r="A901" s="2">
        <v>45051</v>
      </c>
      <c r="B901">
        <v>6455.544555907019</v>
      </c>
      <c r="C901">
        <v>-0.0141770442773349</v>
      </c>
      <c r="AN901" s="2">
        <v>45051</v>
      </c>
      <c r="AO901">
        <v>0.03355754340165191</v>
      </c>
      <c r="AP901">
        <v>2499.878602637238</v>
      </c>
      <c r="AQ901">
        <v>92.2991314022909</v>
      </c>
      <c r="AR901">
        <v>0.5158807757288215</v>
      </c>
      <c r="AS901">
        <v>2.990228251086139</v>
      </c>
      <c r="AT901">
        <v>3.819561029414904E-19</v>
      </c>
      <c r="AU901">
        <v>44.53706038745419</v>
      </c>
      <c r="AV901">
        <v>3.819485492634901E-19</v>
      </c>
      <c r="AW901">
        <v>57.22565287283462</v>
      </c>
      <c r="AX901">
        <v>3.819439498905497E-19</v>
      </c>
      <c r="AY901">
        <v>3.819518161782705E-19</v>
      </c>
      <c r="AZ901">
        <v>3.819454446839351E-19</v>
      </c>
      <c r="BE901" s="2">
        <v>45051</v>
      </c>
      <c r="BF901">
        <v>4.191699780941748E-21</v>
      </c>
      <c r="BG901">
        <v>0.1499999862756344</v>
      </c>
      <c r="BH901">
        <v>0.1500000032102245</v>
      </c>
      <c r="BI901">
        <v>0.1500000007333361</v>
      </c>
      <c r="BJ901">
        <v>0.1500000008159663</v>
      </c>
      <c r="BK901">
        <v>1.487665881078176E-22</v>
      </c>
      <c r="BL901">
        <v>3.352711195793306E-22</v>
      </c>
      <c r="BM901">
        <v>0.1500000005069186</v>
      </c>
      <c r="BN901">
        <v>0.1000000059110692</v>
      </c>
      <c r="BO901">
        <v>5.813101957481612E-23</v>
      </c>
      <c r="BP901">
        <v>0.1500000025468509</v>
      </c>
      <c r="BQ901">
        <v>3.114377262651913E-22</v>
      </c>
    </row>
    <row r="902" spans="1:69">
      <c r="A902" s="2">
        <v>45052</v>
      </c>
      <c r="B902">
        <v>6667.087729759751</v>
      </c>
      <c r="C902">
        <v>0.03276922218113487</v>
      </c>
      <c r="AN902" s="2">
        <v>45052</v>
      </c>
      <c r="AO902">
        <v>0.03383968432217831</v>
      </c>
      <c r="AP902">
        <v>2534.929304728647</v>
      </c>
      <c r="AQ902">
        <v>92.14374732740099</v>
      </c>
      <c r="AR902">
        <v>0.5011352947790053</v>
      </c>
      <c r="AS902">
        <v>3.058304176817659</v>
      </c>
      <c r="AT902">
        <v>0</v>
      </c>
      <c r="AU902">
        <v>43.7732092283713</v>
      </c>
      <c r="AV902">
        <v>0</v>
      </c>
      <c r="AW902">
        <v>57.50716889770914</v>
      </c>
      <c r="AX902">
        <v>0</v>
      </c>
      <c r="AY902">
        <v>0</v>
      </c>
      <c r="AZ902">
        <v>0</v>
      </c>
      <c r="BE902" s="2">
        <v>45052</v>
      </c>
      <c r="BF902">
        <v>0</v>
      </c>
      <c r="BG902">
        <v>0.15</v>
      </c>
      <c r="BH902">
        <v>0.15</v>
      </c>
      <c r="BI902">
        <v>0.15</v>
      </c>
      <c r="BJ902">
        <v>0.15</v>
      </c>
      <c r="BK902">
        <v>0</v>
      </c>
      <c r="BL902">
        <v>0</v>
      </c>
      <c r="BM902">
        <v>0.15</v>
      </c>
      <c r="BN902">
        <v>0.1</v>
      </c>
      <c r="BO902">
        <v>0</v>
      </c>
      <c r="BP902">
        <v>0.15</v>
      </c>
      <c r="BQ902">
        <v>0</v>
      </c>
    </row>
    <row r="903" spans="1:69">
      <c r="A903" s="2">
        <v>45053</v>
      </c>
      <c r="B903">
        <v>6437.549922867953</v>
      </c>
      <c r="C903">
        <v>-0.03442849654838265</v>
      </c>
      <c r="AN903" s="2">
        <v>45053</v>
      </c>
      <c r="AO903">
        <v>0.03341317565415677</v>
      </c>
      <c r="AP903">
        <v>2543.331770964059</v>
      </c>
      <c r="AQ903">
        <v>105.96120511249</v>
      </c>
      <c r="AR903">
        <v>0.508135680338587</v>
      </c>
      <c r="AS903">
        <v>2.992315575207861</v>
      </c>
      <c r="AT903">
        <v>5.070022593663285</v>
      </c>
      <c r="AU903">
        <v>43.9483542680946</v>
      </c>
      <c r="AV903">
        <v>0</v>
      </c>
      <c r="AW903">
        <v>52.3187862774419</v>
      </c>
      <c r="AX903">
        <v>0</v>
      </c>
      <c r="AY903">
        <v>0</v>
      </c>
      <c r="AZ903">
        <v>0</v>
      </c>
      <c r="BE903" s="2">
        <v>45053</v>
      </c>
      <c r="BF903">
        <v>0</v>
      </c>
      <c r="BG903">
        <v>0.1499985000149999</v>
      </c>
      <c r="BH903">
        <v>0.1350786492135079</v>
      </c>
      <c r="BI903">
        <v>0.1499985000149999</v>
      </c>
      <c r="BJ903">
        <v>0.1499985000149999</v>
      </c>
      <c r="BK903">
        <v>0</v>
      </c>
      <c r="BL903">
        <v>0</v>
      </c>
      <c r="BM903">
        <v>0.1499985000149999</v>
      </c>
      <c r="BN903">
        <v>0.1141588584114159</v>
      </c>
      <c r="BO903">
        <v>0.0007699923000769991</v>
      </c>
      <c r="BP903">
        <v>0.1499985000149999</v>
      </c>
      <c r="BQ903">
        <v>0</v>
      </c>
    </row>
    <row r="904" spans="1:69">
      <c r="A904" s="2">
        <v>45054</v>
      </c>
      <c r="B904">
        <v>6429.512617790653</v>
      </c>
      <c r="C904">
        <v>-0.001248503727908745</v>
      </c>
      <c r="AN904" s="2">
        <v>45054</v>
      </c>
      <c r="AO904">
        <v>0.03353125744988905</v>
      </c>
      <c r="AP904">
        <v>2550.165977398355</v>
      </c>
      <c r="AQ904">
        <v>105.6028585346715</v>
      </c>
      <c r="AR904">
        <v>0.5075112896375692</v>
      </c>
      <c r="AS904">
        <v>2.990227795116022</v>
      </c>
      <c r="AT904">
        <v>5.092767967258053</v>
      </c>
      <c r="AU904">
        <v>43.77989076287111</v>
      </c>
      <c r="AV904">
        <v>3.886697100897308E-19</v>
      </c>
      <c r="AW904">
        <v>52.52031312207406</v>
      </c>
      <c r="AX904">
        <v>3.886707553004791E-19</v>
      </c>
      <c r="AY904">
        <v>3.886676402594787E-19</v>
      </c>
      <c r="AZ904">
        <v>3.88670697321814E-19</v>
      </c>
      <c r="BE904" s="2">
        <v>45054</v>
      </c>
      <c r="BF904">
        <v>4.178043754006708E-21</v>
      </c>
      <c r="BG904">
        <v>0.1499984735197898</v>
      </c>
      <c r="BH904">
        <v>0.1350786549181717</v>
      </c>
      <c r="BI904">
        <v>0.1499985013814684</v>
      </c>
      <c r="BJ904">
        <v>0.1499985012046793</v>
      </c>
      <c r="BK904">
        <v>1.24812713340448E-22</v>
      </c>
      <c r="BL904">
        <v>3.429361224185649E-22</v>
      </c>
      <c r="BM904">
        <v>0.1499985009270098</v>
      </c>
      <c r="BN904">
        <v>0.114158870962069</v>
      </c>
      <c r="BO904">
        <v>0.000769992268531742</v>
      </c>
      <c r="BP904">
        <v>0.1499985048182803</v>
      </c>
      <c r="BQ904">
        <v>3.208102458204088E-22</v>
      </c>
    </row>
    <row r="905" spans="1:69">
      <c r="A905" s="2">
        <v>45055</v>
      </c>
      <c r="B905">
        <v>6156.256668780774</v>
      </c>
      <c r="C905">
        <v>-0.04250025861272466</v>
      </c>
      <c r="AN905" s="2">
        <v>45055</v>
      </c>
      <c r="AO905">
        <v>0.03330399108312301</v>
      </c>
      <c r="AP905">
        <v>2526.765459336848</v>
      </c>
      <c r="AQ905">
        <v>106.6093931617688</v>
      </c>
      <c r="AR905">
        <v>0.4990839757203252</v>
      </c>
      <c r="AS905">
        <v>2.942920084304893</v>
      </c>
      <c r="AT905">
        <v>5.263464490941946</v>
      </c>
      <c r="AU905">
        <v>44.69813613155002</v>
      </c>
      <c r="AV905">
        <v>0</v>
      </c>
      <c r="AW905">
        <v>53.86440914678172</v>
      </c>
      <c r="AX905">
        <v>0</v>
      </c>
      <c r="AY905">
        <v>0</v>
      </c>
      <c r="AZ905">
        <v>0</v>
      </c>
      <c r="BE905" s="2">
        <v>45055</v>
      </c>
      <c r="BF905">
        <v>0</v>
      </c>
      <c r="BG905">
        <v>0.1499985000149999</v>
      </c>
      <c r="BH905">
        <v>0.1350786492135079</v>
      </c>
      <c r="BI905">
        <v>0.1499985000149999</v>
      </c>
      <c r="BJ905">
        <v>0.1499985000149999</v>
      </c>
      <c r="BK905">
        <v>0</v>
      </c>
      <c r="BL905">
        <v>0</v>
      </c>
      <c r="BM905">
        <v>0.1499985000149999</v>
      </c>
      <c r="BN905">
        <v>0.1141588584114159</v>
      </c>
      <c r="BO905">
        <v>0.0007699923000769992</v>
      </c>
      <c r="BP905">
        <v>0.1499985000149999</v>
      </c>
      <c r="BQ905">
        <v>0</v>
      </c>
    </row>
    <row r="906" spans="1:69">
      <c r="A906" s="2">
        <v>45056</v>
      </c>
      <c r="B906">
        <v>6133.034893349486</v>
      </c>
      <c r="C906">
        <v>-0.003772060958577073</v>
      </c>
      <c r="AN906" s="2">
        <v>45056</v>
      </c>
      <c r="AO906">
        <v>0.03328021831236237</v>
      </c>
      <c r="AP906">
        <v>2531.211533614766</v>
      </c>
      <c r="AQ906">
        <v>107.3014739879674</v>
      </c>
      <c r="AR906">
        <v>0.497747023456694</v>
      </c>
      <c r="AS906">
        <v>2.945530694978385</v>
      </c>
      <c r="AT906">
        <v>5.388176050777696</v>
      </c>
      <c r="AU906">
        <v>44.47655976991322</v>
      </c>
      <c r="AV906">
        <v>3.989865021320069E-19</v>
      </c>
      <c r="AW906">
        <v>53.98626267040129</v>
      </c>
      <c r="AX906">
        <v>3.989884260357191E-19</v>
      </c>
      <c r="AY906">
        <v>3.98991689469297E-19</v>
      </c>
      <c r="AZ906">
        <v>3.989885527195754E-19</v>
      </c>
      <c r="BE906" s="2">
        <v>45056</v>
      </c>
      <c r="BF906">
        <v>4.192958076788871E-21</v>
      </c>
      <c r="BG906">
        <v>0.1499984741833958</v>
      </c>
      <c r="BH906">
        <v>0.1350786547914975</v>
      </c>
      <c r="BI906">
        <v>0.1499985014094541</v>
      </c>
      <c r="BJ906">
        <v>0.1499985012572835</v>
      </c>
      <c r="BK906">
        <v>1.227772372657328E-22</v>
      </c>
      <c r="BL906">
        <v>3.465288184376438E-22</v>
      </c>
      <c r="BM906">
        <v>0.1499985009616302</v>
      </c>
      <c r="BN906">
        <v>0.1141588704383366</v>
      </c>
      <c r="BO906">
        <v>0.0007699922760529054</v>
      </c>
      <c r="BP906">
        <v>0.1499985046823494</v>
      </c>
      <c r="BQ906">
        <v>3.223262897793937E-22</v>
      </c>
    </row>
    <row r="907" spans="1:69">
      <c r="A907" s="2">
        <v>45057</v>
      </c>
      <c r="B907">
        <v>6188.247054387433</v>
      </c>
      <c r="C907">
        <v>0.009002420823957413</v>
      </c>
      <c r="AN907" s="2">
        <v>45057</v>
      </c>
      <c r="AO907">
        <v>0.03357547606488753</v>
      </c>
      <c r="AP907">
        <v>2507.332290039536</v>
      </c>
      <c r="AQ907">
        <v>107.0681202121318</v>
      </c>
      <c r="AR907">
        <v>0.5037975031610523</v>
      </c>
      <c r="AS907">
        <v>2.949597983295335</v>
      </c>
      <c r="AT907">
        <v>5.429014029696653</v>
      </c>
      <c r="AU907">
        <v>44.22467406185433</v>
      </c>
      <c r="AV907">
        <v>0</v>
      </c>
      <c r="AW907">
        <v>53.74620482519682</v>
      </c>
      <c r="AX907">
        <v>0</v>
      </c>
      <c r="AY907">
        <v>0</v>
      </c>
      <c r="AZ907">
        <v>0</v>
      </c>
      <c r="BE907" s="2">
        <v>45057</v>
      </c>
      <c r="BF907">
        <v>0</v>
      </c>
      <c r="BG907">
        <v>0.1499985000149999</v>
      </c>
      <c r="BH907">
        <v>0.1350786492135079</v>
      </c>
      <c r="BI907">
        <v>0.1499985000149999</v>
      </c>
      <c r="BJ907">
        <v>0.1499985000149999</v>
      </c>
      <c r="BK907">
        <v>0</v>
      </c>
      <c r="BL907">
        <v>0</v>
      </c>
      <c r="BM907">
        <v>0.1499985000149999</v>
      </c>
      <c r="BN907">
        <v>0.1141588584114159</v>
      </c>
      <c r="BO907">
        <v>0.0007699923000769992</v>
      </c>
      <c r="BP907">
        <v>0.1499985000149999</v>
      </c>
      <c r="BQ907">
        <v>0</v>
      </c>
    </row>
    <row r="908" spans="1:69">
      <c r="A908" s="2">
        <v>45058</v>
      </c>
      <c r="B908">
        <v>6005.382883555135</v>
      </c>
      <c r="C908">
        <v>-0.02955023760770004</v>
      </c>
      <c r="AN908" s="2">
        <v>45058</v>
      </c>
      <c r="AO908">
        <v>0.03337987786296404</v>
      </c>
      <c r="AP908">
        <v>2504.681449290858</v>
      </c>
      <c r="AQ908">
        <v>107.7842824586687</v>
      </c>
      <c r="AR908">
        <v>0.5016720446419746</v>
      </c>
      <c r="AS908">
        <v>2.928415387950767</v>
      </c>
      <c r="AT908">
        <v>5.494326858358767</v>
      </c>
      <c r="AU908">
        <v>44.53576352276018</v>
      </c>
      <c r="AV908">
        <v>4.06397563671102E-19</v>
      </c>
      <c r="AW908">
        <v>54.20402526530943</v>
      </c>
      <c r="AX908">
        <v>4.063995571844219E-19</v>
      </c>
      <c r="AY908">
        <v>4.063995611839125E-19</v>
      </c>
      <c r="AZ908">
        <v>4.06399634052323E-19</v>
      </c>
      <c r="BE908" s="2">
        <v>45058</v>
      </c>
      <c r="BF908">
        <v>4.219353074621945E-21</v>
      </c>
      <c r="BG908">
        <v>0.1499984746650787</v>
      </c>
      <c r="BH908">
        <v>0.1350786546683959</v>
      </c>
      <c r="BI908">
        <v>0.1499985014213957</v>
      </c>
      <c r="BJ908">
        <v>0.1499985012809615</v>
      </c>
      <c r="BK908">
        <v>1.256845131171695E-22</v>
      </c>
      <c r="BL908">
        <v>3.571171905660042E-22</v>
      </c>
      <c r="BM908">
        <v>0.1499985009797996</v>
      </c>
      <c r="BN908">
        <v>0.1141588701235111</v>
      </c>
      <c r="BO908">
        <v>0.0007699922790712426</v>
      </c>
      <c r="BP908">
        <v>0.1499985045817863</v>
      </c>
      <c r="BQ908">
        <v>3.430859051550903E-22</v>
      </c>
    </row>
    <row r="909" spans="1:69">
      <c r="A909" s="2">
        <v>45059</v>
      </c>
      <c r="B909">
        <v>6102.982105783183</v>
      </c>
      <c r="C909">
        <v>0.0162519566396524</v>
      </c>
      <c r="AN909" s="2">
        <v>45059</v>
      </c>
      <c r="AO909">
        <v>0.03419214832506038</v>
      </c>
      <c r="AP909">
        <v>2474.585574638312</v>
      </c>
      <c r="AQ909">
        <v>105.2017178496083</v>
      </c>
      <c r="AR909">
        <v>0.5063644448929103</v>
      </c>
      <c r="AS909">
        <v>2.969526007612958</v>
      </c>
      <c r="AT909">
        <v>5.435305100966993</v>
      </c>
      <c r="AU909">
        <v>43.83265023699579</v>
      </c>
      <c r="AV909">
        <v>0</v>
      </c>
      <c r="AW909">
        <v>54.28815340697496</v>
      </c>
      <c r="AX909">
        <v>0</v>
      </c>
      <c r="AY909">
        <v>0</v>
      </c>
      <c r="AZ909">
        <v>0</v>
      </c>
      <c r="BE909" s="2">
        <v>45059</v>
      </c>
      <c r="BF909">
        <v>0</v>
      </c>
      <c r="BG909">
        <v>0.1499985000149999</v>
      </c>
      <c r="BH909">
        <v>0.1350786492135079</v>
      </c>
      <c r="BI909">
        <v>0.1499985000149999</v>
      </c>
      <c r="BJ909">
        <v>0.1499985000149999</v>
      </c>
      <c r="BK909">
        <v>0</v>
      </c>
      <c r="BL909">
        <v>0</v>
      </c>
      <c r="BM909">
        <v>0.1499985000149999</v>
      </c>
      <c r="BN909">
        <v>0.1141588584114159</v>
      </c>
      <c r="BO909">
        <v>0.0007699923000769992</v>
      </c>
      <c r="BP909">
        <v>0.1499985000149998</v>
      </c>
      <c r="BQ909">
        <v>0</v>
      </c>
    </row>
    <row r="910" spans="1:69">
      <c r="A910" s="2">
        <v>45060</v>
      </c>
      <c r="B910">
        <v>6074.688740570336</v>
      </c>
      <c r="C910">
        <v>-0.004635990196667272</v>
      </c>
      <c r="AN910" s="2">
        <v>45060</v>
      </c>
      <c r="AO910">
        <v>0.03394768414055369</v>
      </c>
      <c r="AP910">
        <v>2495.553701869826</v>
      </c>
      <c r="AQ910">
        <v>140.07766370635</v>
      </c>
      <c r="AR910">
        <v>0.5063413021343414</v>
      </c>
      <c r="AS910">
        <v>2.928499881310981</v>
      </c>
      <c r="AT910">
        <v>0</v>
      </c>
      <c r="AU910">
        <v>29.05128117087681</v>
      </c>
      <c r="AV910">
        <v>0</v>
      </c>
      <c r="AW910">
        <v>0</v>
      </c>
      <c r="AX910">
        <v>0</v>
      </c>
      <c r="AY910">
        <v>170.026817319111</v>
      </c>
      <c r="AZ910">
        <v>0</v>
      </c>
      <c r="BE910" s="2">
        <v>45060</v>
      </c>
      <c r="BF910">
        <v>0</v>
      </c>
      <c r="BG910">
        <v>0.15</v>
      </c>
      <c r="BH910">
        <v>0</v>
      </c>
      <c r="BI910">
        <v>0.15</v>
      </c>
      <c r="BJ910">
        <v>0.15</v>
      </c>
      <c r="BK910">
        <v>0</v>
      </c>
      <c r="BL910">
        <v>0.15</v>
      </c>
      <c r="BM910">
        <v>0.15</v>
      </c>
      <c r="BN910">
        <v>0.15</v>
      </c>
      <c r="BO910">
        <v>0</v>
      </c>
      <c r="BP910">
        <v>0.1</v>
      </c>
      <c r="BQ910">
        <v>0</v>
      </c>
    </row>
    <row r="911" spans="1:69">
      <c r="A911" s="2">
        <v>45061</v>
      </c>
      <c r="B911">
        <v>6099.488314216441</v>
      </c>
      <c r="C911">
        <v>0.004082443513603984</v>
      </c>
      <c r="AN911" s="2">
        <v>45061</v>
      </c>
      <c r="AO911">
        <v>0.03398894279118772</v>
      </c>
      <c r="AP911">
        <v>2469.832407623222</v>
      </c>
      <c r="AQ911">
        <v>139.857607149979</v>
      </c>
      <c r="AR911">
        <v>0.5083165319606954</v>
      </c>
      <c r="AS911">
        <v>2.932923240478521</v>
      </c>
      <c r="AT911">
        <v>3.793546208796878E-19</v>
      </c>
      <c r="AU911">
        <v>29.12113661746933</v>
      </c>
      <c r="AV911">
        <v>3.793516261718518E-19</v>
      </c>
      <c r="AW911">
        <v>3.793564712792146E-19</v>
      </c>
      <c r="AX911">
        <v>3.793545377058185E-19</v>
      </c>
      <c r="AY911">
        <v>170.8986283269414</v>
      </c>
      <c r="AZ911">
        <v>3.79354585516009E-19</v>
      </c>
      <c r="BE911" s="2">
        <v>45061</v>
      </c>
      <c r="BF911">
        <v>3.871080897760021E-21</v>
      </c>
      <c r="BG911">
        <v>0.1499999784103528</v>
      </c>
      <c r="BH911">
        <v>9.343765194244696E-22</v>
      </c>
      <c r="BI911">
        <v>0.1500000009624432</v>
      </c>
      <c r="BJ911">
        <v>0.1500000010421606</v>
      </c>
      <c r="BK911">
        <v>1.15468818308783E-22</v>
      </c>
      <c r="BL911">
        <v>0.1500000094475149</v>
      </c>
      <c r="BM911">
        <v>0.1500000007352415</v>
      </c>
      <c r="BN911">
        <v>0.1500000076157094</v>
      </c>
      <c r="BO911">
        <v>5.345637741544535E-23</v>
      </c>
      <c r="BP911">
        <v>0.1000000017865777</v>
      </c>
      <c r="BQ911">
        <v>3.19433283388002E-22</v>
      </c>
    </row>
    <row r="912" spans="1:69">
      <c r="A912" s="2">
        <v>45062</v>
      </c>
      <c r="B912">
        <v>6132.628999694878</v>
      </c>
      <c r="C912">
        <v>0.005433355024419662</v>
      </c>
      <c r="AN912" s="2">
        <v>45062</v>
      </c>
      <c r="AO912">
        <v>0.03378037354112323</v>
      </c>
      <c r="AP912">
        <v>2500.963867337048</v>
      </c>
      <c r="AQ912">
        <v>138.4133123350598</v>
      </c>
      <c r="AR912">
        <v>0.5056279753484542</v>
      </c>
      <c r="AS912">
        <v>2.932025695702206</v>
      </c>
      <c r="AT912">
        <v>0</v>
      </c>
      <c r="AU912">
        <v>29.15018323035281</v>
      </c>
      <c r="AV912">
        <v>0</v>
      </c>
      <c r="AW912">
        <v>0</v>
      </c>
      <c r="AX912">
        <v>0</v>
      </c>
      <c r="AY912">
        <v>172.7018109313526</v>
      </c>
      <c r="AZ912">
        <v>0</v>
      </c>
      <c r="BE912" s="2">
        <v>45062</v>
      </c>
      <c r="BF912">
        <v>0</v>
      </c>
      <c r="BG912">
        <v>0.15</v>
      </c>
      <c r="BH912">
        <v>0</v>
      </c>
      <c r="BI912">
        <v>0.15</v>
      </c>
      <c r="BJ912">
        <v>0.15</v>
      </c>
      <c r="BK912">
        <v>0</v>
      </c>
      <c r="BL912">
        <v>0.15</v>
      </c>
      <c r="BM912">
        <v>0.15</v>
      </c>
      <c r="BN912">
        <v>0.15</v>
      </c>
      <c r="BO912">
        <v>0</v>
      </c>
      <c r="BP912">
        <v>0.09999999999999999</v>
      </c>
      <c r="BQ912">
        <v>0</v>
      </c>
    </row>
    <row r="913" spans="1:69">
      <c r="A913" s="2">
        <v>45063</v>
      </c>
      <c r="B913">
        <v>6108.374997370431</v>
      </c>
      <c r="C913">
        <v>-0.003954911070872535</v>
      </c>
      <c r="AN913" s="2">
        <v>45063</v>
      </c>
      <c r="AO913">
        <v>0.03390312330064023</v>
      </c>
      <c r="AP913">
        <v>2491.710607208114</v>
      </c>
      <c r="AQ913">
        <v>137.6457409664566</v>
      </c>
      <c r="AR913">
        <v>0.5022545596311336</v>
      </c>
      <c r="AS913">
        <v>2.942483858581949</v>
      </c>
      <c r="AT913">
        <v>3.771633907378738E-19</v>
      </c>
      <c r="AU913">
        <v>29.53939307545239</v>
      </c>
      <c r="AV913">
        <v>3.771604505366362E-19</v>
      </c>
      <c r="AW913">
        <v>3.77161425567235E-19</v>
      </c>
      <c r="AX913">
        <v>3.771634010265646E-19</v>
      </c>
      <c r="AY913">
        <v>172.9384966372864</v>
      </c>
      <c r="AZ913">
        <v>3.771633518273156E-19</v>
      </c>
      <c r="BE913" s="2">
        <v>45063</v>
      </c>
      <c r="BF913">
        <v>3.878795176100376E-21</v>
      </c>
      <c r="BG913">
        <v>0.1499999782498909</v>
      </c>
      <c r="BH913">
        <v>9.198215333338114E-22</v>
      </c>
      <c r="BI913">
        <v>0.1500000009631806</v>
      </c>
      <c r="BJ913">
        <v>0.1500000010408152</v>
      </c>
      <c r="BK913">
        <v>1.148243684376894E-22</v>
      </c>
      <c r="BL913">
        <v>0.1500000096480009</v>
      </c>
      <c r="BM913">
        <v>0.1500000007338656</v>
      </c>
      <c r="BN913">
        <v>0.1500000075473159</v>
      </c>
      <c r="BO913">
        <v>5.216743729593978E-23</v>
      </c>
      <c r="BP913">
        <v>0.1000000018169309</v>
      </c>
      <c r="BQ913">
        <v>3.180472469062551E-22</v>
      </c>
    </row>
    <row r="914" spans="1:69">
      <c r="A914" s="2">
        <v>45064</v>
      </c>
      <c r="B914">
        <v>6193.339217106691</v>
      </c>
      <c r="C914">
        <v>0.01390946360903444</v>
      </c>
      <c r="AN914" s="2">
        <v>45064</v>
      </c>
      <c r="AO914">
        <v>0.03390384981299664</v>
      </c>
      <c r="AP914">
        <v>2475.520186590919</v>
      </c>
      <c r="AQ914">
        <v>137.4837016358957</v>
      </c>
      <c r="AR914">
        <v>0.5098266890783433</v>
      </c>
      <c r="AS914">
        <v>2.95859376154091</v>
      </c>
      <c r="AT914">
        <v>0</v>
      </c>
      <c r="AU914">
        <v>29.38315312996899</v>
      </c>
      <c r="AV914">
        <v>0</v>
      </c>
      <c r="AW914">
        <v>0</v>
      </c>
      <c r="AX914">
        <v>0</v>
      </c>
      <c r="AY914">
        <v>171.6111851337046</v>
      </c>
      <c r="AZ914">
        <v>0</v>
      </c>
      <c r="BE914" s="2">
        <v>45064</v>
      </c>
      <c r="BF914">
        <v>0</v>
      </c>
      <c r="BG914">
        <v>0.15</v>
      </c>
      <c r="BH914">
        <v>0</v>
      </c>
      <c r="BI914">
        <v>0.15</v>
      </c>
      <c r="BJ914">
        <v>0.15</v>
      </c>
      <c r="BK914">
        <v>0</v>
      </c>
      <c r="BL914">
        <v>0.15</v>
      </c>
      <c r="BM914">
        <v>0.15</v>
      </c>
      <c r="BN914">
        <v>0.15</v>
      </c>
      <c r="BO914">
        <v>0</v>
      </c>
      <c r="BP914">
        <v>0.09999999999999999</v>
      </c>
      <c r="BQ914">
        <v>0</v>
      </c>
    </row>
    <row r="915" spans="1:69">
      <c r="A915" s="2">
        <v>45065</v>
      </c>
      <c r="B915">
        <v>6083.391764650888</v>
      </c>
      <c r="C915">
        <v>-0.01775253197049431</v>
      </c>
      <c r="AN915" s="2">
        <v>45065</v>
      </c>
      <c r="AO915">
        <v>0.03399399393745065</v>
      </c>
      <c r="AP915">
        <v>2448.353366778463</v>
      </c>
      <c r="AQ915">
        <v>139.571930394063</v>
      </c>
      <c r="AR915">
        <v>0.5058798194458708</v>
      </c>
      <c r="AS915">
        <v>2.947771479610699</v>
      </c>
      <c r="AT915">
        <v>3.806412193070119E-19</v>
      </c>
      <c r="AU915">
        <v>29.88346609301644</v>
      </c>
      <c r="AV915">
        <v>3.806400836275364E-19</v>
      </c>
      <c r="AW915">
        <v>3.806411112155128E-19</v>
      </c>
      <c r="AX915">
        <v>3.806411193126503E-19</v>
      </c>
      <c r="AY915">
        <v>170.7769783057051</v>
      </c>
      <c r="AZ915">
        <v>3.806411449254031E-19</v>
      </c>
      <c r="BE915" s="2">
        <v>45065</v>
      </c>
      <c r="BF915">
        <v>4.080285787926389E-21</v>
      </c>
      <c r="BG915">
        <v>0.1499999785399661</v>
      </c>
      <c r="BH915">
        <v>9.203401311444446E-22</v>
      </c>
      <c r="BI915">
        <v>0.150000000963119</v>
      </c>
      <c r="BJ915">
        <v>0.1500000010426305</v>
      </c>
      <c r="BK915">
        <v>1.152467020128382E-22</v>
      </c>
      <c r="BL915">
        <v>0.150000009366146</v>
      </c>
      <c r="BM915">
        <v>0.1500000007347382</v>
      </c>
      <c r="BN915">
        <v>0.1500000075407444</v>
      </c>
      <c r="BO915">
        <v>5.463097937208091E-23</v>
      </c>
      <c r="BP915">
        <v>0.1000000018126559</v>
      </c>
      <c r="BQ915">
        <v>3.319600728537508E-22</v>
      </c>
    </row>
    <row r="916" spans="1:69">
      <c r="A916" s="2">
        <v>45066</v>
      </c>
      <c r="B916">
        <v>6080.671601662339</v>
      </c>
      <c r="C916">
        <v>-0.0004471457854080541</v>
      </c>
      <c r="AN916" s="2">
        <v>45066</v>
      </c>
      <c r="AO916">
        <v>0.03392032641245162</v>
      </c>
      <c r="AP916">
        <v>2475.810999694224</v>
      </c>
      <c r="AQ916">
        <v>140.051486902611</v>
      </c>
      <c r="AR916">
        <v>0.5030441810458079</v>
      </c>
      <c r="AS916">
        <v>2.951791991400528</v>
      </c>
      <c r="AT916">
        <v>0</v>
      </c>
      <c r="AU916">
        <v>29.87486862024405</v>
      </c>
      <c r="AV916">
        <v>0</v>
      </c>
      <c r="AW916">
        <v>0</v>
      </c>
      <c r="AX916">
        <v>0</v>
      </c>
      <c r="AY916">
        <v>169.6647961120238</v>
      </c>
      <c r="AZ916">
        <v>0</v>
      </c>
      <c r="BE916" s="2">
        <v>45066</v>
      </c>
      <c r="BF916">
        <v>0</v>
      </c>
      <c r="BG916">
        <v>0.15</v>
      </c>
      <c r="BH916">
        <v>0</v>
      </c>
      <c r="BI916">
        <v>0.15</v>
      </c>
      <c r="BJ916">
        <v>0.15</v>
      </c>
      <c r="BK916">
        <v>0</v>
      </c>
      <c r="BL916">
        <v>0.15</v>
      </c>
      <c r="BM916">
        <v>0.15</v>
      </c>
      <c r="BN916">
        <v>0.15</v>
      </c>
      <c r="BO916">
        <v>0</v>
      </c>
      <c r="BP916">
        <v>0.1</v>
      </c>
      <c r="BQ916">
        <v>0</v>
      </c>
    </row>
    <row r="917" spans="1:69">
      <c r="A917" s="2">
        <v>45067</v>
      </c>
      <c r="B917">
        <v>6094.049190897398</v>
      </c>
      <c r="C917">
        <v>0.002200018371556478</v>
      </c>
      <c r="AN917" s="2">
        <v>45067</v>
      </c>
      <c r="AO917">
        <v>0.03372983131846601</v>
      </c>
      <c r="AP917">
        <v>2495.837207688664</v>
      </c>
      <c r="AQ917">
        <v>140.4505397569843</v>
      </c>
      <c r="AR917">
        <v>0.5024439912886005</v>
      </c>
      <c r="AS917">
        <v>2.943871067789862</v>
      </c>
      <c r="AT917">
        <v>778.7438226034465</v>
      </c>
      <c r="AU917">
        <v>0</v>
      </c>
      <c r="AV917">
        <v>0</v>
      </c>
      <c r="AW917">
        <v>0</v>
      </c>
      <c r="AX917">
        <v>0</v>
      </c>
      <c r="AY917">
        <v>155.440953733078</v>
      </c>
      <c r="AZ917">
        <v>0</v>
      </c>
      <c r="BE917" s="2">
        <v>45067</v>
      </c>
      <c r="BF917">
        <v>0</v>
      </c>
      <c r="BG917">
        <v>0.15</v>
      </c>
      <c r="BH917">
        <v>0</v>
      </c>
      <c r="BI917">
        <v>0.15</v>
      </c>
      <c r="BJ917">
        <v>0.15</v>
      </c>
      <c r="BK917">
        <v>0</v>
      </c>
      <c r="BL917">
        <v>0.13802</v>
      </c>
      <c r="BM917">
        <v>0.15</v>
      </c>
      <c r="BN917">
        <v>0.15</v>
      </c>
      <c r="BO917">
        <v>0.11198</v>
      </c>
      <c r="BP917">
        <v>0</v>
      </c>
      <c r="BQ917">
        <v>0</v>
      </c>
    </row>
    <row r="918" spans="1:69">
      <c r="A918" s="2">
        <v>45068</v>
      </c>
      <c r="B918">
        <v>6007.151582660437</v>
      </c>
      <c r="C918">
        <v>-0.01425942021714544</v>
      </c>
      <c r="AN918" s="2">
        <v>45068</v>
      </c>
      <c r="AO918">
        <v>0.03365087379198598</v>
      </c>
      <c r="AP918">
        <v>2497.769377732811</v>
      </c>
      <c r="AQ918">
        <v>140.010938488775</v>
      </c>
      <c r="AR918">
        <v>0.4987994961413962</v>
      </c>
      <c r="AS918">
        <v>2.938662239154207</v>
      </c>
      <c r="AT918">
        <v>784.6202351847098</v>
      </c>
      <c r="AU918">
        <v>3.128924221563358E-19</v>
      </c>
      <c r="AV918">
        <v>3.128895684403187E-19</v>
      </c>
      <c r="AW918">
        <v>3.128904055095551E-19</v>
      </c>
      <c r="AX918">
        <v>3.128923705367368E-19</v>
      </c>
      <c r="AY918">
        <v>157.0662276555188</v>
      </c>
      <c r="AZ918">
        <v>3.128891306311095E-19</v>
      </c>
      <c r="BE918" s="2">
        <v>45068</v>
      </c>
      <c r="BF918">
        <v>3.334193038987342E-21</v>
      </c>
      <c r="BG918">
        <v>0.1499999687709146</v>
      </c>
      <c r="BH918">
        <v>7.464834198824099E-22</v>
      </c>
      <c r="BI918">
        <v>0.1499999999944254</v>
      </c>
      <c r="BJ918">
        <v>0.1500000001028738</v>
      </c>
      <c r="BK918">
        <v>9.413172754730908E-23</v>
      </c>
      <c r="BL918">
        <v>0.1380200049835865</v>
      </c>
      <c r="BM918">
        <v>0.1499999998147729</v>
      </c>
      <c r="BN918">
        <v>0.1500000041825831</v>
      </c>
      <c r="BO918">
        <v>0.1119800221508438</v>
      </c>
      <c r="BP918">
        <v>1.023466744657526E-21</v>
      </c>
      <c r="BQ918">
        <v>2.665926174529637E-22</v>
      </c>
    </row>
    <row r="919" spans="1:69">
      <c r="A919" s="2">
        <v>45069</v>
      </c>
      <c r="B919">
        <v>6072.394749964818</v>
      </c>
      <c r="C919">
        <v>0.01086091576125781</v>
      </c>
      <c r="AN919" s="2">
        <v>45069</v>
      </c>
      <c r="AO919">
        <v>0.03391295764705109</v>
      </c>
      <c r="AP919">
        <v>2477.014301498576</v>
      </c>
      <c r="AQ919">
        <v>139.473162941789</v>
      </c>
      <c r="AR919">
        <v>0.5009660657833458</v>
      </c>
      <c r="AS919">
        <v>2.945749061315235</v>
      </c>
      <c r="AT919">
        <v>779.8232293122114</v>
      </c>
      <c r="AU919">
        <v>0</v>
      </c>
      <c r="AV919">
        <v>0</v>
      </c>
      <c r="AW919">
        <v>0</v>
      </c>
      <c r="AX919">
        <v>0</v>
      </c>
      <c r="AY919">
        <v>157.6984999203343</v>
      </c>
      <c r="AZ919">
        <v>0</v>
      </c>
      <c r="BE919" s="2">
        <v>45069</v>
      </c>
      <c r="BF919">
        <v>0</v>
      </c>
      <c r="BG919">
        <v>0.15</v>
      </c>
      <c r="BH919">
        <v>0</v>
      </c>
      <c r="BI919">
        <v>0.15</v>
      </c>
      <c r="BJ919">
        <v>0.15</v>
      </c>
      <c r="BK919">
        <v>0</v>
      </c>
      <c r="BL919">
        <v>0.13802</v>
      </c>
      <c r="BM919">
        <v>0.15</v>
      </c>
      <c r="BN919">
        <v>0.15</v>
      </c>
      <c r="BO919">
        <v>0.11198</v>
      </c>
      <c r="BP919">
        <v>0</v>
      </c>
      <c r="BQ919">
        <v>0</v>
      </c>
    </row>
    <row r="920" spans="1:69">
      <c r="A920" s="2">
        <v>45070</v>
      </c>
      <c r="B920">
        <v>6148.230522531258</v>
      </c>
      <c r="C920">
        <v>0.01248861045584682</v>
      </c>
      <c r="AN920" s="2">
        <v>45070</v>
      </c>
      <c r="AO920">
        <v>0.03387223934697594</v>
      </c>
      <c r="AP920">
        <v>2490.7298469296</v>
      </c>
      <c r="AQ920">
        <v>141.7211844430705</v>
      </c>
      <c r="AR920">
        <v>0.4972786873181204</v>
      </c>
      <c r="AS920">
        <v>2.941875773499821</v>
      </c>
      <c r="AT920">
        <v>773.5369735055059</v>
      </c>
      <c r="AU920">
        <v>3.081830462615941E-19</v>
      </c>
      <c r="AV920">
        <v>3.081837607426369E-19</v>
      </c>
      <c r="AW920">
        <v>3.081827817208476E-19</v>
      </c>
      <c r="AX920">
        <v>3.081847060500899E-19</v>
      </c>
      <c r="AY920">
        <v>157.0078537304002</v>
      </c>
      <c r="AZ920">
        <v>3.081814286852549E-19</v>
      </c>
      <c r="BE920" s="2">
        <v>45070</v>
      </c>
      <c r="BF920">
        <v>3.280600499711991E-21</v>
      </c>
      <c r="BG920">
        <v>0.1499999684797949</v>
      </c>
      <c r="BH920">
        <v>7.373113586173113E-22</v>
      </c>
      <c r="BI920">
        <v>0.1499999999822155</v>
      </c>
      <c r="BJ920">
        <v>0.1500000000863577</v>
      </c>
      <c r="BK920">
        <v>9.066239893422059E-23</v>
      </c>
      <c r="BL920">
        <v>0.1380200050902627</v>
      </c>
      <c r="BM920">
        <v>0.1499999998032684</v>
      </c>
      <c r="BN920">
        <v>0.1500000043400503</v>
      </c>
      <c r="BO920">
        <v>0.1119800222180505</v>
      </c>
      <c r="BP920">
        <v>1.005147763885333E-21</v>
      </c>
      <c r="BQ920">
        <v>2.543157820899948E-22</v>
      </c>
    </row>
    <row r="921" spans="1:69">
      <c r="A921" s="2">
        <v>45071</v>
      </c>
      <c r="B921">
        <v>5996.692612901894</v>
      </c>
      <c r="C921">
        <v>-0.02464740205723059</v>
      </c>
      <c r="AN921" s="2">
        <v>45071</v>
      </c>
      <c r="AO921">
        <v>0.03414787541609476</v>
      </c>
      <c r="AP921">
        <v>2469.440431215405</v>
      </c>
      <c r="AQ921">
        <v>142.0856465292343</v>
      </c>
      <c r="AR921">
        <v>0.4994078431354458</v>
      </c>
      <c r="AS921">
        <v>2.939478996003281</v>
      </c>
      <c r="AT921">
        <v>767.8807492017282</v>
      </c>
      <c r="AU921">
        <v>0</v>
      </c>
      <c r="AV921">
        <v>0</v>
      </c>
      <c r="AW921">
        <v>0</v>
      </c>
      <c r="AX921">
        <v>0</v>
      </c>
      <c r="AY921">
        <v>157.2395798928955</v>
      </c>
      <c r="AZ921">
        <v>0</v>
      </c>
      <c r="BE921" s="2">
        <v>45071</v>
      </c>
      <c r="BF921">
        <v>0</v>
      </c>
      <c r="BG921">
        <v>0.15</v>
      </c>
      <c r="BH921">
        <v>0</v>
      </c>
      <c r="BI921">
        <v>0.15</v>
      </c>
      <c r="BJ921">
        <v>0.15</v>
      </c>
      <c r="BK921">
        <v>0</v>
      </c>
      <c r="BL921">
        <v>0.13802</v>
      </c>
      <c r="BM921">
        <v>0.15</v>
      </c>
      <c r="BN921">
        <v>0.15</v>
      </c>
      <c r="BO921">
        <v>0.11198</v>
      </c>
      <c r="BP921">
        <v>0</v>
      </c>
      <c r="BQ921">
        <v>0</v>
      </c>
    </row>
    <row r="922" spans="1:69">
      <c r="A922" s="2">
        <v>45072</v>
      </c>
      <c r="B922">
        <v>5988.157623283971</v>
      </c>
      <c r="C922">
        <v>-0.001423282827530681</v>
      </c>
      <c r="AN922" s="2">
        <v>45072</v>
      </c>
      <c r="AO922">
        <v>0.03391463880363881</v>
      </c>
      <c r="AP922">
        <v>2506.910395885216</v>
      </c>
      <c r="AQ922">
        <v>143.0927966429289</v>
      </c>
      <c r="AR922">
        <v>0.497097043539685</v>
      </c>
      <c r="AS922">
        <v>2.947906994664156</v>
      </c>
      <c r="AT922">
        <v>753.3293018303309</v>
      </c>
      <c r="AU922">
        <v>3.15852873700657E-19</v>
      </c>
      <c r="AV922">
        <v>3.158509208746984E-19</v>
      </c>
      <c r="AW922">
        <v>3.158528547517874E-19</v>
      </c>
      <c r="AX922">
        <v>3.158527835480122E-19</v>
      </c>
      <c r="AY922">
        <v>157.6546727789728</v>
      </c>
      <c r="AZ922">
        <v>3.158528730703439E-19</v>
      </c>
      <c r="BE922" s="2">
        <v>45072</v>
      </c>
      <c r="BF922">
        <v>3.349946810285269E-21</v>
      </c>
      <c r="BG922">
        <v>0.1499999685886289</v>
      </c>
      <c r="BH922">
        <v>7.433774474351327E-22</v>
      </c>
      <c r="BI922">
        <v>0.1499999999980725</v>
      </c>
      <c r="BJ922">
        <v>0.1500000001042715</v>
      </c>
      <c r="BK922">
        <v>8.166842659781501E-23</v>
      </c>
      <c r="BL922">
        <v>0.1380200050488601</v>
      </c>
      <c r="BM922">
        <v>0.1499999998168094</v>
      </c>
      <c r="BN922">
        <v>0.1500000043396133</v>
      </c>
      <c r="BO922">
        <v>0.1119800221037443</v>
      </c>
      <c r="BP922">
        <v>1.016078510371778E-21</v>
      </c>
      <c r="BQ922">
        <v>2.609801517791475E-22</v>
      </c>
    </row>
    <row r="923" spans="1:69">
      <c r="A923" s="2">
        <v>45073</v>
      </c>
      <c r="B923">
        <v>6053.917896964049</v>
      </c>
      <c r="C923">
        <v>0.01098172055865398</v>
      </c>
      <c r="AN923" s="2">
        <v>45073</v>
      </c>
      <c r="AO923">
        <v>0.03398482937592705</v>
      </c>
      <c r="AP923">
        <v>2504.319949075716</v>
      </c>
      <c r="AQ923">
        <v>142.936648636616</v>
      </c>
      <c r="AR923">
        <v>0.4964302036873749</v>
      </c>
      <c r="AS923">
        <v>2.958802331589534</v>
      </c>
      <c r="AT923">
        <v>743.2886598880699</v>
      </c>
      <c r="AU923">
        <v>0</v>
      </c>
      <c r="AV923">
        <v>0</v>
      </c>
      <c r="AW923">
        <v>0</v>
      </c>
      <c r="AX923">
        <v>0</v>
      </c>
      <c r="AY923">
        <v>159.2342656932432</v>
      </c>
      <c r="AZ923">
        <v>0</v>
      </c>
      <c r="BE923" s="2">
        <v>45073</v>
      </c>
      <c r="BF923">
        <v>0</v>
      </c>
      <c r="BG923">
        <v>0.15</v>
      </c>
      <c r="BH923">
        <v>0</v>
      </c>
      <c r="BI923">
        <v>0.15</v>
      </c>
      <c r="BJ923">
        <v>0.15</v>
      </c>
      <c r="BK923">
        <v>0</v>
      </c>
      <c r="BL923">
        <v>0.13802</v>
      </c>
      <c r="BM923">
        <v>0.15</v>
      </c>
      <c r="BN923">
        <v>0.15</v>
      </c>
      <c r="BO923">
        <v>0.11198</v>
      </c>
      <c r="BP923">
        <v>0</v>
      </c>
      <c r="BQ923">
        <v>0</v>
      </c>
    </row>
    <row r="924" spans="1:69">
      <c r="A924" s="2">
        <v>45074</v>
      </c>
      <c r="B924">
        <v>6104.964725817415</v>
      </c>
      <c r="C924">
        <v>0.008432031904325177</v>
      </c>
      <c r="AN924" s="2">
        <v>45074</v>
      </c>
      <c r="AO924">
        <v>0.0341005228086392</v>
      </c>
      <c r="AP924">
        <v>2497.800556962303</v>
      </c>
      <c r="AQ924">
        <v>142.2351873681947</v>
      </c>
      <c r="AR924">
        <v>0.5002004298126561</v>
      </c>
      <c r="AS924">
        <v>2.978717450719592</v>
      </c>
      <c r="AT924">
        <v>695.9576674553659</v>
      </c>
      <c r="AU924">
        <v>1.878993323589849</v>
      </c>
      <c r="AV924">
        <v>0</v>
      </c>
      <c r="AW924">
        <v>0</v>
      </c>
      <c r="AX924">
        <v>0</v>
      </c>
      <c r="AY924">
        <v>158.7139731167664</v>
      </c>
      <c r="AZ924">
        <v>0</v>
      </c>
      <c r="BE924" s="2">
        <v>45074</v>
      </c>
      <c r="BF924">
        <v>0</v>
      </c>
      <c r="BG924">
        <v>0.1500015000150001</v>
      </c>
      <c r="BH924">
        <v>0</v>
      </c>
      <c r="BI924">
        <v>0.1500015000150001</v>
      </c>
      <c r="BJ924">
        <v>0.1500015000150001</v>
      </c>
      <c r="BK924">
        <v>0</v>
      </c>
      <c r="BL924">
        <v>0.1387513875138751</v>
      </c>
      <c r="BM924">
        <v>0.1500015000150001</v>
      </c>
      <c r="BN924">
        <v>0.1500015000150001</v>
      </c>
      <c r="BO924">
        <v>0.1049610496104961</v>
      </c>
      <c r="BP924">
        <v>0.006280062800628007</v>
      </c>
      <c r="BQ924">
        <v>0</v>
      </c>
    </row>
    <row r="925" spans="1:69">
      <c r="A925" s="2">
        <v>45075</v>
      </c>
      <c r="B925">
        <v>6323.753707363381</v>
      </c>
      <c r="C925">
        <v>0.03583787808318117</v>
      </c>
      <c r="AN925" s="2">
        <v>45075</v>
      </c>
      <c r="AO925">
        <v>0.03376000811500202</v>
      </c>
      <c r="AP925">
        <v>2476.679967213297</v>
      </c>
      <c r="AQ925">
        <v>142.8645563690297</v>
      </c>
      <c r="AR925">
        <v>0.4963004778561736</v>
      </c>
      <c r="AS925">
        <v>3.01856186027091</v>
      </c>
      <c r="AT925">
        <v>703.730278659218</v>
      </c>
      <c r="AU925">
        <v>1.906825459863106</v>
      </c>
      <c r="AV925">
        <v>3.219473988994179E-19</v>
      </c>
      <c r="AW925">
        <v>3.219492638021397E-19</v>
      </c>
      <c r="AX925">
        <v>3.219491660604656E-19</v>
      </c>
      <c r="AY925">
        <v>159.0317324162073</v>
      </c>
      <c r="AZ925">
        <v>3.219491978024385E-19</v>
      </c>
      <c r="BE925" s="2">
        <v>45075</v>
      </c>
      <c r="BF925">
        <v>3.519257107464614E-21</v>
      </c>
      <c r="BG925">
        <v>0.1500014492178714</v>
      </c>
      <c r="BH925">
        <v>7.60517105109447E-22</v>
      </c>
      <c r="BI925">
        <v>0.1500014999645631</v>
      </c>
      <c r="BJ925">
        <v>0.1500014999191041</v>
      </c>
      <c r="BK925">
        <v>8.560052034800589E-23</v>
      </c>
      <c r="BL925">
        <v>0.1387513967165109</v>
      </c>
      <c r="BM925">
        <v>0.1500014996395018</v>
      </c>
      <c r="BN925">
        <v>0.1500015078754728</v>
      </c>
      <c r="BO925">
        <v>0.1049610852469564</v>
      </c>
      <c r="BP925">
        <v>0.006280061420019415</v>
      </c>
      <c r="BQ925">
        <v>2.620939968191789E-22</v>
      </c>
    </row>
    <row r="926" spans="1:69">
      <c r="A926" s="2">
        <v>45076</v>
      </c>
      <c r="B926">
        <v>6257.081921364302</v>
      </c>
      <c r="C926">
        <v>-0.0105430712650062</v>
      </c>
      <c r="AN926" s="2">
        <v>45076</v>
      </c>
      <c r="AO926">
        <v>0.03380404144217633</v>
      </c>
      <c r="AP926">
        <v>2475.880576383749</v>
      </c>
      <c r="AQ926">
        <v>141.2065736294985</v>
      </c>
      <c r="AR926">
        <v>0.4953255106444253</v>
      </c>
      <c r="AS926">
        <v>3.010161764956694</v>
      </c>
      <c r="AT926">
        <v>721.6913024824075</v>
      </c>
      <c r="AU926">
        <v>1.90758773320805</v>
      </c>
      <c r="AV926">
        <v>0</v>
      </c>
      <c r="AW926">
        <v>0</v>
      </c>
      <c r="AX926">
        <v>0</v>
      </c>
      <c r="AY926">
        <v>158.9303995552116</v>
      </c>
      <c r="AZ926">
        <v>0</v>
      </c>
      <c r="BE926" s="2">
        <v>45076</v>
      </c>
      <c r="BF926">
        <v>0</v>
      </c>
      <c r="BG926">
        <v>0.1500015000150001</v>
      </c>
      <c r="BH926">
        <v>0</v>
      </c>
      <c r="BI926">
        <v>0.1500015000150001</v>
      </c>
      <c r="BJ926">
        <v>0.1500015000150001</v>
      </c>
      <c r="BK926">
        <v>0</v>
      </c>
      <c r="BL926">
        <v>0.1387513875138751</v>
      </c>
      <c r="BM926">
        <v>0.1500015000150001</v>
      </c>
      <c r="BN926">
        <v>0.1500015000150001</v>
      </c>
      <c r="BO926">
        <v>0.1049610496104961</v>
      </c>
      <c r="BP926">
        <v>0.006280062800628006</v>
      </c>
      <c r="BQ926">
        <v>0</v>
      </c>
    </row>
    <row r="927" spans="1:69">
      <c r="A927" s="2">
        <v>45077</v>
      </c>
      <c r="B927">
        <v>6243.966990274605</v>
      </c>
      <c r="C927">
        <v>-0.002096013965378396</v>
      </c>
      <c r="AN927" s="2">
        <v>45077</v>
      </c>
      <c r="AO927">
        <v>0.03379719254678291</v>
      </c>
      <c r="AP927">
        <v>2477.383771806045</v>
      </c>
      <c r="AQ927">
        <v>141.6338625389479</v>
      </c>
      <c r="AR927">
        <v>0.4927337275933898</v>
      </c>
      <c r="AS927">
        <v>3.005567974390281</v>
      </c>
      <c r="AT927">
        <v>726.8454460994783</v>
      </c>
      <c r="AU927">
        <v>1.846431099109274</v>
      </c>
      <c r="AV927">
        <v>3.2335599477362E-19</v>
      </c>
      <c r="AW927">
        <v>3.233558836056723E-19</v>
      </c>
      <c r="AX927">
        <v>3.233578690804605E-19</v>
      </c>
      <c r="AY927">
        <v>159.1218682610816</v>
      </c>
      <c r="AZ927">
        <v>3.233578597675121E-19</v>
      </c>
      <c r="BE927" s="2">
        <v>45077</v>
      </c>
      <c r="BF927">
        <v>3.453912343795529E-21</v>
      </c>
      <c r="BG927">
        <v>0.150001449396748</v>
      </c>
      <c r="BH927">
        <v>7.48014030361588E-22</v>
      </c>
      <c r="BI927">
        <v>0.150001499969659</v>
      </c>
      <c r="BJ927">
        <v>0.1500014999262007</v>
      </c>
      <c r="BK927">
        <v>8.933163951261066E-23</v>
      </c>
      <c r="BL927">
        <v>0.1387513965953235</v>
      </c>
      <c r="BM927">
        <v>0.150001499644299</v>
      </c>
      <c r="BN927">
        <v>0.1500015076803974</v>
      </c>
      <c r="BO927">
        <v>0.1049610853758073</v>
      </c>
      <c r="BP927">
        <v>0.006280061411565091</v>
      </c>
      <c r="BQ927">
        <v>2.659738712571344E-22</v>
      </c>
    </row>
    <row r="928" spans="1:69">
      <c r="A928" s="2">
        <v>45078</v>
      </c>
      <c r="B928">
        <v>6143.921496542922</v>
      </c>
      <c r="C928">
        <v>-0.01602274545773719</v>
      </c>
      <c r="AN928" s="2">
        <v>45078</v>
      </c>
      <c r="AO928">
        <v>0.03386024562482684</v>
      </c>
      <c r="AP928">
        <v>2463.136131691012</v>
      </c>
      <c r="AQ928">
        <v>142.2106032304852</v>
      </c>
      <c r="AR928">
        <v>0.4920585974103696</v>
      </c>
      <c r="AS928">
        <v>3.004494508997686</v>
      </c>
      <c r="AT928">
        <v>721.6689397763743</v>
      </c>
      <c r="AU928">
        <v>1.854866733961964</v>
      </c>
      <c r="AV928">
        <v>0</v>
      </c>
      <c r="AW928">
        <v>0</v>
      </c>
      <c r="AX928">
        <v>0</v>
      </c>
      <c r="AY928">
        <v>160.4655344647526</v>
      </c>
      <c r="AZ928">
        <v>0</v>
      </c>
      <c r="BE928" s="2">
        <v>45078</v>
      </c>
      <c r="BF928">
        <v>0</v>
      </c>
      <c r="BG928">
        <v>0.1500015000150001</v>
      </c>
      <c r="BH928">
        <v>0</v>
      </c>
      <c r="BI928">
        <v>0.1500015000150001</v>
      </c>
      <c r="BJ928">
        <v>0.1500015000150001</v>
      </c>
      <c r="BK928">
        <v>0</v>
      </c>
      <c r="BL928">
        <v>0.1387513875138751</v>
      </c>
      <c r="BM928">
        <v>0.1500015000150001</v>
      </c>
      <c r="BN928">
        <v>0.1500015000150001</v>
      </c>
      <c r="BO928">
        <v>0.1049610496104961</v>
      </c>
      <c r="BP928">
        <v>0.006280062800628006</v>
      </c>
      <c r="BQ928">
        <v>0</v>
      </c>
    </row>
    <row r="929" spans="1:69">
      <c r="A929" s="2">
        <v>45079</v>
      </c>
      <c r="B929">
        <v>6058.145789796787</v>
      </c>
      <c r="C929">
        <v>-0.01396106815401199</v>
      </c>
      <c r="AN929" s="2">
        <v>45079</v>
      </c>
      <c r="AO929">
        <v>0.03387580152224628</v>
      </c>
      <c r="AP929">
        <v>2491.808587217476</v>
      </c>
      <c r="AQ929">
        <v>143.1666166538488</v>
      </c>
      <c r="AR929">
        <v>0.4880724454741276</v>
      </c>
      <c r="AS929">
        <v>2.979592618241422</v>
      </c>
      <c r="AT929">
        <v>715.875989792723</v>
      </c>
      <c r="AU929">
        <v>1.855960322866752</v>
      </c>
      <c r="AV929">
        <v>3.310467924642443E-19</v>
      </c>
      <c r="AW929">
        <v>3.310467322023102E-19</v>
      </c>
      <c r="AX929">
        <v>3.310487166016532E-19</v>
      </c>
      <c r="AY929">
        <v>161.3094945534326</v>
      </c>
      <c r="AZ929">
        <v>3.310487594683817E-19</v>
      </c>
      <c r="BE929" s="2">
        <v>45079</v>
      </c>
      <c r="BF929">
        <v>3.425623136958531E-21</v>
      </c>
      <c r="BG929">
        <v>0.1500014497387529</v>
      </c>
      <c r="BH929">
        <v>7.711439516956272E-22</v>
      </c>
      <c r="BI929">
        <v>0.1500014999982205</v>
      </c>
      <c r="BJ929">
        <v>0.1500014999603226</v>
      </c>
      <c r="BK929">
        <v>9.118664409337476E-23</v>
      </c>
      <c r="BL929">
        <v>0.1387513965404098</v>
      </c>
      <c r="BM929">
        <v>0.1500014996714845</v>
      </c>
      <c r="BN929">
        <v>0.1500015076130936</v>
      </c>
      <c r="BO929">
        <v>0.1049610850539291</v>
      </c>
      <c r="BP929">
        <v>0.006280061423787022</v>
      </c>
      <c r="BQ929">
        <v>2.724757810077826E-22</v>
      </c>
    </row>
    <row r="930" spans="1:69">
      <c r="A930" s="2">
        <v>45080</v>
      </c>
      <c r="B930">
        <v>6173.313329420694</v>
      </c>
      <c r="C930">
        <v>0.01901036119300303</v>
      </c>
      <c r="AN930" s="2">
        <v>45080</v>
      </c>
      <c r="AO930">
        <v>0.03397536280651433</v>
      </c>
      <c r="AP930">
        <v>2449.258855568793</v>
      </c>
      <c r="AQ930">
        <v>143.3963567222654</v>
      </c>
      <c r="AR930">
        <v>0.485594946696547</v>
      </c>
      <c r="AS930">
        <v>3.013102540184434</v>
      </c>
      <c r="AT930">
        <v>719.7102132270678</v>
      </c>
      <c r="AU930">
        <v>1.82306300372165</v>
      </c>
      <c r="AV930">
        <v>0</v>
      </c>
      <c r="AW930">
        <v>0</v>
      </c>
      <c r="AX930">
        <v>0</v>
      </c>
      <c r="AY930">
        <v>162.2159783680169</v>
      </c>
      <c r="AZ930">
        <v>0</v>
      </c>
      <c r="BE930" s="2">
        <v>45080</v>
      </c>
      <c r="BF930">
        <v>0</v>
      </c>
      <c r="BG930">
        <v>0.1500015000150001</v>
      </c>
      <c r="BH930">
        <v>0</v>
      </c>
      <c r="BI930">
        <v>0.1500015000150001</v>
      </c>
      <c r="BJ930">
        <v>0.1500015000150001</v>
      </c>
      <c r="BK930">
        <v>0</v>
      </c>
      <c r="BL930">
        <v>0.1387513875138751</v>
      </c>
      <c r="BM930">
        <v>0.1500015000150001</v>
      </c>
      <c r="BN930">
        <v>0.1500015000150001</v>
      </c>
      <c r="BO930">
        <v>0.1049610496104961</v>
      </c>
      <c r="BP930">
        <v>0.006280062800628006</v>
      </c>
      <c r="BQ930">
        <v>0</v>
      </c>
    </row>
    <row r="931" spans="1:69">
      <c r="A931" s="2">
        <v>45081</v>
      </c>
      <c r="B931">
        <v>6151.797159828699</v>
      </c>
      <c r="C931">
        <v>-0.003485351940497261</v>
      </c>
      <c r="AN931" s="2">
        <v>45081</v>
      </c>
      <c r="AO931">
        <v>0.03407643025840788</v>
      </c>
      <c r="AP931">
        <v>2456.795626633203</v>
      </c>
      <c r="AQ931">
        <v>143.8374596166202</v>
      </c>
      <c r="AR931">
        <v>0.4877496978083322</v>
      </c>
      <c r="AS931">
        <v>3.009749951646528</v>
      </c>
      <c r="AT931">
        <v>321.6505903312254</v>
      </c>
      <c r="AU931">
        <v>43.63154236944548</v>
      </c>
      <c r="AV931">
        <v>0</v>
      </c>
      <c r="AW931">
        <v>0</v>
      </c>
      <c r="AX931">
        <v>0</v>
      </c>
      <c r="AY931">
        <v>31.97353111619103</v>
      </c>
      <c r="AZ931">
        <v>30.69952881439808</v>
      </c>
      <c r="BE931" s="2">
        <v>45081</v>
      </c>
      <c r="BF931">
        <v>0</v>
      </c>
      <c r="BG931">
        <v>0.15</v>
      </c>
      <c r="BH931">
        <v>0</v>
      </c>
      <c r="BI931">
        <v>0.15</v>
      </c>
      <c r="BJ931">
        <v>0.15</v>
      </c>
      <c r="BK931">
        <v>0</v>
      </c>
      <c r="BL931">
        <v>0.02764</v>
      </c>
      <c r="BM931">
        <v>0.15</v>
      </c>
      <c r="BN931">
        <v>0.15</v>
      </c>
      <c r="BO931">
        <v>0.04700000000000001</v>
      </c>
      <c r="BP931">
        <v>0.15</v>
      </c>
      <c r="BQ931">
        <v>0.02536</v>
      </c>
    </row>
    <row r="932" spans="1:69">
      <c r="A932" s="2">
        <v>45082</v>
      </c>
      <c r="B932">
        <v>6197.153507095328</v>
      </c>
      <c r="C932">
        <v>0.007372861309993484</v>
      </c>
      <c r="AN932" s="2">
        <v>45082</v>
      </c>
      <c r="AO932">
        <v>0.03422801041764782</v>
      </c>
      <c r="AP932">
        <v>2458.001243624194</v>
      </c>
      <c r="AQ932">
        <v>143.6832529229706</v>
      </c>
      <c r="AR932">
        <v>0.4912378730023774</v>
      </c>
      <c r="AS932">
        <v>3.043756478924852</v>
      </c>
      <c r="AT932">
        <v>325.4080133044523</v>
      </c>
      <c r="AU932">
        <v>42.41699250491887</v>
      </c>
      <c r="AV932">
        <v>4.416124669714685E-19</v>
      </c>
      <c r="AW932">
        <v>4.416124984767416E-19</v>
      </c>
      <c r="AX932">
        <v>4.416144513792984E-19</v>
      </c>
      <c r="AY932">
        <v>32.13965447190492</v>
      </c>
      <c r="AZ932">
        <v>31.30403238674721</v>
      </c>
      <c r="BE932" s="2">
        <v>45082</v>
      </c>
      <c r="BF932">
        <v>4.481165293923555E-21</v>
      </c>
      <c r="BG932">
        <v>0.1499999744276307</v>
      </c>
      <c r="BH932">
        <v>1.054974190847475E-21</v>
      </c>
      <c r="BI932">
        <v>0.1499999989667</v>
      </c>
      <c r="BJ932">
        <v>0.1499999990749607</v>
      </c>
      <c r="BK932">
        <v>1.241416791196736E-22</v>
      </c>
      <c r="BL932">
        <v>0.02764000007560186</v>
      </c>
      <c r="BM932">
        <v>0.1499999987079213</v>
      </c>
      <c r="BN932">
        <v>0.1500000064255009</v>
      </c>
      <c r="BO932">
        <v>0.04700002171297434</v>
      </c>
      <c r="BP932">
        <v>0.1500000005980771</v>
      </c>
      <c r="BQ932">
        <v>0.02536000001063294</v>
      </c>
    </row>
    <row r="933" spans="1:69">
      <c r="A933" s="2">
        <v>45083</v>
      </c>
      <c r="B933">
        <v>5786.764914837942</v>
      </c>
      <c r="C933">
        <v>-0.06622211177882198</v>
      </c>
      <c r="AN933" s="2">
        <v>45083</v>
      </c>
      <c r="AO933">
        <v>0.03366244227990266</v>
      </c>
      <c r="AP933">
        <v>2466.325196594877</v>
      </c>
      <c r="AQ933">
        <v>143.1792279822538</v>
      </c>
      <c r="AR933">
        <v>0.4788405237865977</v>
      </c>
      <c r="AS933">
        <v>3.138049549949331</v>
      </c>
      <c r="AT933">
        <v>325.581910833219</v>
      </c>
      <c r="AU933">
        <v>43.24813222626421</v>
      </c>
      <c r="AV933">
        <v>0</v>
      </c>
      <c r="AW933">
        <v>0</v>
      </c>
      <c r="AX933">
        <v>0</v>
      </c>
      <c r="AY933">
        <v>31.51490720789107</v>
      </c>
      <c r="AZ933">
        <v>31.00633957257475</v>
      </c>
      <c r="BE933" s="2">
        <v>45083</v>
      </c>
      <c r="BF933">
        <v>0</v>
      </c>
      <c r="BG933">
        <v>0.15</v>
      </c>
      <c r="BH933">
        <v>0</v>
      </c>
      <c r="BI933">
        <v>0.15</v>
      </c>
      <c r="BJ933">
        <v>0.15</v>
      </c>
      <c r="BK933">
        <v>0</v>
      </c>
      <c r="BL933">
        <v>0.02764</v>
      </c>
      <c r="BM933">
        <v>0.15</v>
      </c>
      <c r="BN933">
        <v>0.15</v>
      </c>
      <c r="BO933">
        <v>0.047</v>
      </c>
      <c r="BP933">
        <v>0.15</v>
      </c>
      <c r="BQ933">
        <v>0.02536</v>
      </c>
    </row>
    <row r="934" spans="1:69">
      <c r="A934" s="2">
        <v>45084</v>
      </c>
      <c r="B934">
        <v>5933.099603905001</v>
      </c>
      <c r="C934">
        <v>0.02528782337292457</v>
      </c>
      <c r="AN934" s="2">
        <v>45084</v>
      </c>
      <c r="AO934">
        <v>0.03270274270055857</v>
      </c>
      <c r="AP934">
        <v>2516.992043277234</v>
      </c>
      <c r="AQ934">
        <v>142.2367550646512</v>
      </c>
      <c r="AR934">
        <v>0.4725929241565374</v>
      </c>
      <c r="AS934">
        <v>3.161200950857047</v>
      </c>
      <c r="AT934">
        <v>338.8178524613524</v>
      </c>
      <c r="AU934">
        <v>43.61255359658684</v>
      </c>
      <c r="AV934">
        <v>4.43232468289294E-19</v>
      </c>
      <c r="AW934">
        <v>4.432344677555122E-19</v>
      </c>
      <c r="AX934">
        <v>4.432344894028178E-19</v>
      </c>
      <c r="AY934">
        <v>31.49338103771847</v>
      </c>
      <c r="AZ934">
        <v>31.48854096245859</v>
      </c>
      <c r="BE934" s="2">
        <v>45084</v>
      </c>
      <c r="BF934">
        <v>4.621942970661387E-21</v>
      </c>
      <c r="BG934">
        <v>0.1499999743015953</v>
      </c>
      <c r="BH934">
        <v>1.093055924089708E-21</v>
      </c>
      <c r="BI934">
        <v>0.1499999989794399</v>
      </c>
      <c r="BJ934">
        <v>0.1499999990897547</v>
      </c>
      <c r="BK934">
        <v>1.222334923297923E-22</v>
      </c>
      <c r="BL934">
        <v>0.02763999994489116</v>
      </c>
      <c r="BM934">
        <v>0.1499999987021419</v>
      </c>
      <c r="BN934">
        <v>0.15000000612443</v>
      </c>
      <c r="BO934">
        <v>0.04700002229560649</v>
      </c>
      <c r="BP934">
        <v>0.1500000006151231</v>
      </c>
      <c r="BQ934">
        <v>0.02535999994701763</v>
      </c>
    </row>
    <row r="935" spans="1:69">
      <c r="A935" s="2">
        <v>45085</v>
      </c>
      <c r="B935">
        <v>5570.491982939952</v>
      </c>
      <c r="C935">
        <v>-0.06111605150306088</v>
      </c>
      <c r="AN935" s="2">
        <v>45085</v>
      </c>
      <c r="AO935">
        <v>0.03172312649773018</v>
      </c>
      <c r="AP935">
        <v>2595.992020995199</v>
      </c>
      <c r="AQ935">
        <v>141.4513917318215</v>
      </c>
      <c r="AR935">
        <v>0.4561260248404214</v>
      </c>
      <c r="AS935">
        <v>3.225155215724083</v>
      </c>
      <c r="AT935">
        <v>342.4367257881158</v>
      </c>
      <c r="AU935">
        <v>44.82439790244224</v>
      </c>
      <c r="AV935">
        <v>0</v>
      </c>
      <c r="AW935">
        <v>0</v>
      </c>
      <c r="AX935">
        <v>0</v>
      </c>
      <c r="AY935">
        <v>30.67686472365125</v>
      </c>
      <c r="AZ935">
        <v>31.14795537142767</v>
      </c>
      <c r="BE935" s="2">
        <v>45085</v>
      </c>
      <c r="BF935">
        <v>0</v>
      </c>
      <c r="BG935">
        <v>0.15</v>
      </c>
      <c r="BH935">
        <v>0</v>
      </c>
      <c r="BI935">
        <v>0.15</v>
      </c>
      <c r="BJ935">
        <v>0.15</v>
      </c>
      <c r="BK935">
        <v>0</v>
      </c>
      <c r="BL935">
        <v>0.02764</v>
      </c>
      <c r="BM935">
        <v>0.15</v>
      </c>
      <c r="BN935">
        <v>0.15</v>
      </c>
      <c r="BO935">
        <v>0.047</v>
      </c>
      <c r="BP935">
        <v>0.15</v>
      </c>
      <c r="BQ935">
        <v>0.02536</v>
      </c>
    </row>
    <row r="936" spans="1:69">
      <c r="A936" s="2">
        <v>45086</v>
      </c>
      <c r="B936">
        <v>5630.568803224653</v>
      </c>
      <c r="C936">
        <v>0.01078483201639835</v>
      </c>
      <c r="AN936" s="2">
        <v>45086</v>
      </c>
      <c r="AO936">
        <v>0.03184507477104889</v>
      </c>
      <c r="AP936">
        <v>2616.048194951929</v>
      </c>
      <c r="AQ936">
        <v>140.9084317277881</v>
      </c>
      <c r="AR936">
        <v>0.4572158367637187</v>
      </c>
      <c r="AS936">
        <v>3.220981483502394</v>
      </c>
      <c r="AT936">
        <v>338.4782191903797</v>
      </c>
      <c r="AU936">
        <v>44.6669528542743</v>
      </c>
      <c r="AV936">
        <v>4.510287027584814E-19</v>
      </c>
      <c r="AW936">
        <v>4.510278151970999E-19</v>
      </c>
      <c r="AX936">
        <v>4.510298658657234E-19</v>
      </c>
      <c r="AY936">
        <v>30.96860319749643</v>
      </c>
      <c r="AZ936">
        <v>30.79166037858498</v>
      </c>
      <c r="BE936" s="2">
        <v>45086</v>
      </c>
      <c r="BF936">
        <v>4.795399307537529E-21</v>
      </c>
      <c r="BG936">
        <v>0.1499999744550407</v>
      </c>
      <c r="BH936">
        <v>1.116352543097175E-21</v>
      </c>
      <c r="BI936">
        <v>0.1499999990458605</v>
      </c>
      <c r="BJ936">
        <v>0.1499999991617013</v>
      </c>
      <c r="BK936">
        <v>1.254418247659099E-22</v>
      </c>
      <c r="BL936">
        <v>0.02763999987638338</v>
      </c>
      <c r="BM936">
        <v>0.1499999987552832</v>
      </c>
      <c r="BN936">
        <v>0.1500000058885366</v>
      </c>
      <c r="BO936">
        <v>0.04700002227208186</v>
      </c>
      <c r="BP936">
        <v>0.1500000006827115</v>
      </c>
      <c r="BQ936">
        <v>0.02535999986240124</v>
      </c>
    </row>
    <row r="937" spans="1:69">
      <c r="A937" s="2">
        <v>45087</v>
      </c>
      <c r="B937">
        <v>5446.293544126222</v>
      </c>
      <c r="C937">
        <v>-0.03272764538333972</v>
      </c>
      <c r="AN937" s="2">
        <v>45087</v>
      </c>
      <c r="AO937">
        <v>0.03086222591812859</v>
      </c>
      <c r="AP937">
        <v>2783.888062086186</v>
      </c>
      <c r="AQ937">
        <v>136.6149654390905</v>
      </c>
      <c r="AR937">
        <v>0.4443724279416074</v>
      </c>
      <c r="AS937">
        <v>3.137380579840008</v>
      </c>
      <c r="AT937">
        <v>353.0042946514234</v>
      </c>
      <c r="AU937">
        <v>47.25921767034755</v>
      </c>
      <c r="AV937">
        <v>0</v>
      </c>
      <c r="AW937">
        <v>0</v>
      </c>
      <c r="AX937">
        <v>0</v>
      </c>
      <c r="AY937">
        <v>30.26800223871298</v>
      </c>
      <c r="AZ937">
        <v>30.14503603859513</v>
      </c>
      <c r="BE937" s="2">
        <v>45087</v>
      </c>
      <c r="BF937">
        <v>0</v>
      </c>
      <c r="BG937">
        <v>0.15</v>
      </c>
      <c r="BH937">
        <v>0</v>
      </c>
      <c r="BI937">
        <v>0.15</v>
      </c>
      <c r="BJ937">
        <v>0.15</v>
      </c>
      <c r="BK937">
        <v>0</v>
      </c>
      <c r="BL937">
        <v>0.02764</v>
      </c>
      <c r="BM937">
        <v>0.15</v>
      </c>
      <c r="BN937">
        <v>0.15</v>
      </c>
      <c r="BO937">
        <v>0.047</v>
      </c>
      <c r="BP937">
        <v>0.15</v>
      </c>
      <c r="BQ937">
        <v>0.02536</v>
      </c>
    </row>
    <row r="938" spans="1:69">
      <c r="A938" s="2">
        <v>45088</v>
      </c>
      <c r="B938">
        <v>5033.741463358669</v>
      </c>
      <c r="C938">
        <v>-0.0757491452535618</v>
      </c>
      <c r="AN938" s="2">
        <v>45088</v>
      </c>
      <c r="AO938">
        <v>0.02919440808336272</v>
      </c>
      <c r="AP938">
        <v>2733.981962708228</v>
      </c>
      <c r="AQ938">
        <v>143.6361195086407</v>
      </c>
      <c r="AR938">
        <v>0.4307496381762021</v>
      </c>
      <c r="AS938">
        <v>3.157618890474008</v>
      </c>
      <c r="AT938">
        <v>0</v>
      </c>
      <c r="AU938">
        <v>32.05046199352726</v>
      </c>
      <c r="AV938">
        <v>0</v>
      </c>
      <c r="AW938">
        <v>0</v>
      </c>
      <c r="AX938">
        <v>0</v>
      </c>
      <c r="AY938">
        <v>166.7357307917672</v>
      </c>
      <c r="AZ938">
        <v>0</v>
      </c>
      <c r="BE938" s="2">
        <v>45088</v>
      </c>
      <c r="BF938">
        <v>0</v>
      </c>
      <c r="BG938">
        <v>0.15</v>
      </c>
      <c r="BH938">
        <v>0</v>
      </c>
      <c r="BI938">
        <v>0.15</v>
      </c>
      <c r="BJ938">
        <v>0.15</v>
      </c>
      <c r="BK938">
        <v>0</v>
      </c>
      <c r="BL938">
        <v>0.15</v>
      </c>
      <c r="BM938">
        <v>0.15</v>
      </c>
      <c r="BN938">
        <v>0.15</v>
      </c>
      <c r="BO938">
        <v>0</v>
      </c>
      <c r="BP938">
        <v>0.1</v>
      </c>
      <c r="BQ938">
        <v>0</v>
      </c>
    </row>
    <row r="939" spans="1:69">
      <c r="A939" s="2">
        <v>45089</v>
      </c>
      <c r="B939">
        <v>4990.406737408263</v>
      </c>
      <c r="C939">
        <v>-0.008608850149703806</v>
      </c>
      <c r="AN939" s="2">
        <v>45089</v>
      </c>
      <c r="AO939">
        <v>0.02889435219225894</v>
      </c>
      <c r="AP939">
        <v>2751.091850296046</v>
      </c>
      <c r="AQ939">
        <v>144.9286615475653</v>
      </c>
      <c r="AR939">
        <v>0.4273014173099817</v>
      </c>
      <c r="AS939">
        <v>3.184724824885588</v>
      </c>
      <c r="AT939">
        <v>3.853252907225382E-19</v>
      </c>
      <c r="AU939">
        <v>32.14170250461359</v>
      </c>
      <c r="AV939">
        <v>3.853229925339793E-19</v>
      </c>
      <c r="AW939">
        <v>3.853229996548722E-19</v>
      </c>
      <c r="AX939">
        <v>3.853251428889289E-19</v>
      </c>
      <c r="AY939">
        <v>165.7797895447192</v>
      </c>
      <c r="AZ939">
        <v>3.853252174012011E-19</v>
      </c>
      <c r="BE939" s="2">
        <v>45089</v>
      </c>
      <c r="BF939">
        <v>4.023276127256695E-21</v>
      </c>
      <c r="BG939">
        <v>0.1499999790150535</v>
      </c>
      <c r="BH939">
        <v>8.924557929618141E-22</v>
      </c>
      <c r="BI939">
        <v>0.1500000011335591</v>
      </c>
      <c r="BJ939">
        <v>0.1500000012398424</v>
      </c>
      <c r="BK939">
        <v>1.082428770902717E-22</v>
      </c>
      <c r="BL939">
        <v>0.1500000084691326</v>
      </c>
      <c r="BM939">
        <v>0.1500000008513521</v>
      </c>
      <c r="BN939">
        <v>0.1500000073529237</v>
      </c>
      <c r="BO939">
        <v>4.894883908072257E-23</v>
      </c>
      <c r="BP939">
        <v>0.1000000019381365</v>
      </c>
      <c r="BQ939">
        <v>3.127078283712608E-22</v>
      </c>
    </row>
    <row r="940" spans="1:69">
      <c r="A940" s="2">
        <v>45090</v>
      </c>
      <c r="B940">
        <v>4975.992559437133</v>
      </c>
      <c r="C940">
        <v>-0.002888377386773278</v>
      </c>
      <c r="AN940" s="2">
        <v>45090</v>
      </c>
      <c r="AO940">
        <v>0.02881097892071702</v>
      </c>
      <c r="AP940">
        <v>2711.958912094266</v>
      </c>
      <c r="AQ940">
        <v>144.5689522713692</v>
      </c>
      <c r="AR940">
        <v>0.4283610014621587</v>
      </c>
      <c r="AS940">
        <v>3.231144297760121</v>
      </c>
      <c r="AT940">
        <v>0</v>
      </c>
      <c r="AU940">
        <v>32.68651770612469</v>
      </c>
      <c r="AV940">
        <v>0</v>
      </c>
      <c r="AW940">
        <v>0</v>
      </c>
      <c r="AX940">
        <v>0</v>
      </c>
      <c r="AY940">
        <v>164.6569523095515</v>
      </c>
      <c r="AZ940">
        <v>0</v>
      </c>
      <c r="BE940" s="2">
        <v>45090</v>
      </c>
      <c r="BF940">
        <v>0</v>
      </c>
      <c r="BG940">
        <v>0.15</v>
      </c>
      <c r="BH940">
        <v>0</v>
      </c>
      <c r="BI940">
        <v>0.15</v>
      </c>
      <c r="BJ940">
        <v>0.15</v>
      </c>
      <c r="BK940">
        <v>0</v>
      </c>
      <c r="BL940">
        <v>0.15</v>
      </c>
      <c r="BM940">
        <v>0.15</v>
      </c>
      <c r="BN940">
        <v>0.15</v>
      </c>
      <c r="BO940">
        <v>0</v>
      </c>
      <c r="BP940">
        <v>0.09999999999999999</v>
      </c>
      <c r="BQ940">
        <v>0</v>
      </c>
    </row>
    <row r="941" spans="1:69">
      <c r="A941" s="2">
        <v>45091</v>
      </c>
      <c r="B941">
        <v>5034.864615940508</v>
      </c>
      <c r="C941">
        <v>0.01183121875689364</v>
      </c>
      <c r="AN941" s="2">
        <v>45091</v>
      </c>
      <c r="AO941">
        <v>0.02918101250618431</v>
      </c>
      <c r="AP941">
        <v>2752.822193960786</v>
      </c>
      <c r="AQ941">
        <v>142.7417921443465</v>
      </c>
      <c r="AR941">
        <v>0.4348085709253649</v>
      </c>
      <c r="AS941">
        <v>3.107700815158468</v>
      </c>
      <c r="AT941">
        <v>3.85620533801712E-19</v>
      </c>
      <c r="AU941">
        <v>33.59224521049924</v>
      </c>
      <c r="AV941">
        <v>3.856184922815865E-19</v>
      </c>
      <c r="AW941">
        <v>3.856206530007626E-19</v>
      </c>
      <c r="AX941">
        <v>3.856206807812009E-19</v>
      </c>
      <c r="AY941">
        <v>163.5960045920207</v>
      </c>
      <c r="AZ941">
        <v>3.856206806601351E-19</v>
      </c>
      <c r="BE941" s="2">
        <v>45091</v>
      </c>
      <c r="BF941">
        <v>4.215162279889826E-21</v>
      </c>
      <c r="BG941">
        <v>0.1499999791348696</v>
      </c>
      <c r="BH941">
        <v>9.016191066060005E-22</v>
      </c>
      <c r="BI941">
        <v>0.1500000011153522</v>
      </c>
      <c r="BJ941">
        <v>0.1500000012242097</v>
      </c>
      <c r="BK941">
        <v>1.069531573369724E-22</v>
      </c>
      <c r="BL941">
        <v>0.1500000084031936</v>
      </c>
      <c r="BM941">
        <v>0.1500000008410206</v>
      </c>
      <c r="BN941">
        <v>0.1500000072797164</v>
      </c>
      <c r="BO941">
        <v>4.92698945415428E-23</v>
      </c>
      <c r="BP941">
        <v>0.1000000020016379</v>
      </c>
      <c r="BQ941">
        <v>3.280371185442994E-22</v>
      </c>
    </row>
    <row r="942" spans="1:69">
      <c r="A942" s="2">
        <v>45092</v>
      </c>
      <c r="B942">
        <v>4891.829810075925</v>
      </c>
      <c r="C942">
        <v>-0.02840886831628631</v>
      </c>
      <c r="AN942" s="2">
        <v>45092</v>
      </c>
      <c r="AO942">
        <v>0.02923685527563718</v>
      </c>
      <c r="AP942">
        <v>2794.094994650491</v>
      </c>
      <c r="AQ942">
        <v>140.0450931492728</v>
      </c>
      <c r="AR942">
        <v>0.4446701645638166</v>
      </c>
      <c r="AS942">
        <v>3.092115770527593</v>
      </c>
      <c r="AT942">
        <v>0</v>
      </c>
      <c r="AU942">
        <v>33.8142446240435</v>
      </c>
      <c r="AV942">
        <v>0</v>
      </c>
      <c r="AW942">
        <v>0</v>
      </c>
      <c r="AX942">
        <v>0</v>
      </c>
      <c r="AY942">
        <v>160.7635699688444</v>
      </c>
      <c r="AZ942">
        <v>0</v>
      </c>
      <c r="BE942" s="2">
        <v>45092</v>
      </c>
      <c r="BF942">
        <v>0</v>
      </c>
      <c r="BG942">
        <v>0.15</v>
      </c>
      <c r="BH942">
        <v>0</v>
      </c>
      <c r="BI942">
        <v>0.15</v>
      </c>
      <c r="BJ942">
        <v>0.15</v>
      </c>
      <c r="BK942">
        <v>0</v>
      </c>
      <c r="BL942">
        <v>0.15</v>
      </c>
      <c r="BM942">
        <v>0.15</v>
      </c>
      <c r="BN942">
        <v>0.15</v>
      </c>
      <c r="BO942">
        <v>0</v>
      </c>
      <c r="BP942">
        <v>0.09999999999999999</v>
      </c>
      <c r="BQ942">
        <v>0</v>
      </c>
    </row>
    <row r="943" spans="1:69">
      <c r="A943" s="2">
        <v>45093</v>
      </c>
      <c r="B943">
        <v>4890.390593969365</v>
      </c>
      <c r="C943">
        <v>-0.0002942081311977374</v>
      </c>
      <c r="AN943" s="2">
        <v>45093</v>
      </c>
      <c r="AO943">
        <v>0.028700437481763</v>
      </c>
      <c r="AP943">
        <v>2806.194608539452</v>
      </c>
      <c r="AQ943">
        <v>138.5341118642375</v>
      </c>
      <c r="AR943">
        <v>0.4408819272153201</v>
      </c>
      <c r="AS943">
        <v>3.109880956556452</v>
      </c>
      <c r="AT943">
        <v>3.889071938423343E-19</v>
      </c>
      <c r="AU943">
        <v>33.18409115545552</v>
      </c>
      <c r="AV943">
        <v>3.888962723174398E-19</v>
      </c>
      <c r="AW943">
        <v>3.888974329722903E-19</v>
      </c>
      <c r="AX943">
        <v>3.888974563089236E-19</v>
      </c>
      <c r="AY943">
        <v>167.837213621952</v>
      </c>
      <c r="AZ943">
        <v>3.888975068172174E-19</v>
      </c>
      <c r="BE943" s="2">
        <v>45093</v>
      </c>
      <c r="BF943">
        <v>3.98287461412526E-21</v>
      </c>
      <c r="BG943">
        <v>0.14999997935884</v>
      </c>
      <c r="BH943">
        <v>9.057900156242559E-22</v>
      </c>
      <c r="BI943">
        <v>0.1500000011313226</v>
      </c>
      <c r="BJ943">
        <v>0.1500000012505599</v>
      </c>
      <c r="BK943">
        <v>1.072758761333431E-22</v>
      </c>
      <c r="BL943">
        <v>0.1500000084880485</v>
      </c>
      <c r="BM943">
        <v>0.1500000008563789</v>
      </c>
      <c r="BN943">
        <v>0.1500000069422237</v>
      </c>
      <c r="BO943">
        <v>4.68974843326761E-23</v>
      </c>
      <c r="BP943">
        <v>0.1000000019726265</v>
      </c>
      <c r="BQ943">
        <v>3.517650150736898E-22</v>
      </c>
    </row>
    <row r="944" spans="1:69">
      <c r="A944" s="2">
        <v>45094</v>
      </c>
      <c r="B944">
        <v>4981.353003335879</v>
      </c>
      <c r="C944">
        <v>0.01860023399331046</v>
      </c>
      <c r="AN944" s="2">
        <v>45094</v>
      </c>
      <c r="AO944">
        <v>0.02837642623342989</v>
      </c>
      <c r="AP944">
        <v>2841.274199166537</v>
      </c>
      <c r="AQ944">
        <v>140.5037579040555</v>
      </c>
      <c r="AR944">
        <v>0.4352756820624472</v>
      </c>
      <c r="AS944">
        <v>3.124632961483913</v>
      </c>
      <c r="AT944">
        <v>0</v>
      </c>
      <c r="AU944">
        <v>32.53333098897352</v>
      </c>
      <c r="AV944">
        <v>0</v>
      </c>
      <c r="AW944">
        <v>0</v>
      </c>
      <c r="AX944">
        <v>0</v>
      </c>
      <c r="AY944">
        <v>169.1682366546625</v>
      </c>
      <c r="AZ944">
        <v>0</v>
      </c>
      <c r="BE944" s="2">
        <v>45094</v>
      </c>
      <c r="BF944">
        <v>0</v>
      </c>
      <c r="BG944">
        <v>0.15</v>
      </c>
      <c r="BH944">
        <v>0</v>
      </c>
      <c r="BI944">
        <v>0.15</v>
      </c>
      <c r="BJ944">
        <v>0.15</v>
      </c>
      <c r="BK944">
        <v>0</v>
      </c>
      <c r="BL944">
        <v>0.15</v>
      </c>
      <c r="BM944">
        <v>0.15</v>
      </c>
      <c r="BN944">
        <v>0.15</v>
      </c>
      <c r="BO944">
        <v>0</v>
      </c>
      <c r="BP944">
        <v>0.1</v>
      </c>
      <c r="BQ944">
        <v>0</v>
      </c>
    </row>
    <row r="945" spans="1:69">
      <c r="A945" s="2">
        <v>45095</v>
      </c>
      <c r="B945">
        <v>5044.524218693245</v>
      </c>
      <c r="C945">
        <v>0.01268153758929769</v>
      </c>
      <c r="AN945" s="2">
        <v>45095</v>
      </c>
      <c r="AO945">
        <v>0.02853864911822578</v>
      </c>
      <c r="AP945">
        <v>2836.531964707115</v>
      </c>
      <c r="AQ945">
        <v>143.2718691768499</v>
      </c>
      <c r="AR945">
        <v>0.4380000800818542</v>
      </c>
      <c r="AS945">
        <v>3.093504575878938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111.4692254977296</v>
      </c>
      <c r="AZ945">
        <v>167.2847223474168</v>
      </c>
      <c r="BE945" s="2">
        <v>45095</v>
      </c>
      <c r="BF945">
        <v>0</v>
      </c>
      <c r="BG945">
        <v>0.15</v>
      </c>
      <c r="BH945">
        <v>0</v>
      </c>
      <c r="BI945">
        <v>0.15</v>
      </c>
      <c r="BJ945">
        <v>0.15</v>
      </c>
      <c r="BK945">
        <v>0</v>
      </c>
      <c r="BL945">
        <v>0.1</v>
      </c>
      <c r="BM945">
        <v>0.15</v>
      </c>
      <c r="BN945">
        <v>0.15</v>
      </c>
      <c r="BO945">
        <v>0</v>
      </c>
      <c r="BP945">
        <v>0</v>
      </c>
      <c r="BQ945">
        <v>0.15</v>
      </c>
    </row>
    <row r="946" spans="1:69">
      <c r="A946" s="2">
        <v>45096</v>
      </c>
      <c r="B946">
        <v>4993.506722951932</v>
      </c>
      <c r="C946">
        <v>-0.01011344054058849</v>
      </c>
      <c r="AN946" s="2">
        <v>45096</v>
      </c>
      <c r="AO946">
        <v>0.02842176042045309</v>
      </c>
      <c r="AP946">
        <v>2872.395468620739</v>
      </c>
      <c r="AQ946">
        <v>145.1565563192574</v>
      </c>
      <c r="AR946">
        <v>0.4354501025345215</v>
      </c>
      <c r="AS946">
        <v>3.070572405585732</v>
      </c>
      <c r="AT946">
        <v>3.682428040444819E-19</v>
      </c>
      <c r="AU946">
        <v>3.682430555012328E-19</v>
      </c>
      <c r="AV946">
        <v>3.682408527844098E-19</v>
      </c>
      <c r="AW946">
        <v>3.682408613761719E-19</v>
      </c>
      <c r="AX946">
        <v>3.682367761543753E-19</v>
      </c>
      <c r="AY946">
        <v>110.2527331467182</v>
      </c>
      <c r="AZ946">
        <v>167.3925492280421</v>
      </c>
      <c r="BE946" s="2">
        <v>45096</v>
      </c>
      <c r="BF946">
        <v>3.755822176407042E-21</v>
      </c>
      <c r="BG946">
        <v>0.1499999762081985</v>
      </c>
      <c r="BH946">
        <v>8.36302637672937E-22</v>
      </c>
      <c r="BI946">
        <v>0.1500000009045821</v>
      </c>
      <c r="BJ946">
        <v>0.1500000010135405</v>
      </c>
      <c r="BK946">
        <v>1.032987081581699E-22</v>
      </c>
      <c r="BL946">
        <v>0.1000000057954149</v>
      </c>
      <c r="BM946">
        <v>0.1500000006305315</v>
      </c>
      <c r="BN946">
        <v>0.1500000071363228</v>
      </c>
      <c r="BO946">
        <v>4.395999660948364E-23</v>
      </c>
      <c r="BP946">
        <v>1.137541132011589E-21</v>
      </c>
      <c r="BQ946">
        <v>0.1500000083114095</v>
      </c>
    </row>
    <row r="947" spans="1:69">
      <c r="A947" s="2">
        <v>45097</v>
      </c>
      <c r="B947">
        <v>5007.637405082673</v>
      </c>
      <c r="C947">
        <v>0.002829811375999913</v>
      </c>
      <c r="AN947" s="2">
        <v>45097</v>
      </c>
      <c r="AO947">
        <v>0.0280507816557324</v>
      </c>
      <c r="AP947">
        <v>2858.152154953252</v>
      </c>
      <c r="AQ947">
        <v>146.8883733480611</v>
      </c>
      <c r="AR947">
        <v>0.4329410726198843</v>
      </c>
      <c r="AS947">
        <v>3.094034470827165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110.8460045392069</v>
      </c>
      <c r="AZ947">
        <v>167.7924996353582</v>
      </c>
      <c r="BE947" s="2">
        <v>45097</v>
      </c>
      <c r="BF947">
        <v>0</v>
      </c>
      <c r="BG947">
        <v>0.15</v>
      </c>
      <c r="BH947">
        <v>0</v>
      </c>
      <c r="BI947">
        <v>0.15</v>
      </c>
      <c r="BJ947">
        <v>0.15</v>
      </c>
      <c r="BK947">
        <v>0</v>
      </c>
      <c r="BL947">
        <v>0.1</v>
      </c>
      <c r="BM947">
        <v>0.15</v>
      </c>
      <c r="BN947">
        <v>0.15</v>
      </c>
      <c r="BO947">
        <v>0</v>
      </c>
      <c r="BP947">
        <v>0</v>
      </c>
      <c r="BQ947">
        <v>0.15</v>
      </c>
    </row>
    <row r="948" spans="1:69">
      <c r="A948" s="2">
        <v>45098</v>
      </c>
      <c r="B948">
        <v>5160.773649837914</v>
      </c>
      <c r="C948">
        <v>0.03058053776014424</v>
      </c>
      <c r="AN948" s="2">
        <v>45098</v>
      </c>
      <c r="AO948">
        <v>0.0273486858750172</v>
      </c>
      <c r="AP948">
        <v>2870.509980642494</v>
      </c>
      <c r="AQ948">
        <v>147.1491154954901</v>
      </c>
      <c r="AR948">
        <v>0.4325155485121315</v>
      </c>
      <c r="AS948">
        <v>3.135216217930999</v>
      </c>
      <c r="AT948">
        <v>3.528482727162016E-19</v>
      </c>
      <c r="AU948">
        <v>3.528576181674143E-19</v>
      </c>
      <c r="AV948">
        <v>3.528554965942487E-19</v>
      </c>
      <c r="AW948">
        <v>3.528554682615196E-19</v>
      </c>
      <c r="AX948">
        <v>3.528575875727036E-19</v>
      </c>
      <c r="AY948">
        <v>110.5733942320649</v>
      </c>
      <c r="AZ948">
        <v>169.5572487493932</v>
      </c>
      <c r="BE948" s="2">
        <v>45098</v>
      </c>
      <c r="BF948">
        <v>3.627107590775831E-21</v>
      </c>
      <c r="BG948">
        <v>0.1499999751244274</v>
      </c>
      <c r="BH948">
        <v>8.266300376978633E-22</v>
      </c>
      <c r="BI948">
        <v>0.150000000902306</v>
      </c>
      <c r="BJ948">
        <v>0.1500000010022239</v>
      </c>
      <c r="BK948">
        <v>9.621829462375457E-23</v>
      </c>
      <c r="BL948">
        <v>0.1000000060444713</v>
      </c>
      <c r="BM948">
        <v>0.1500000006176515</v>
      </c>
      <c r="BN948">
        <v>0.1500000075348742</v>
      </c>
      <c r="BO948">
        <v>4.308468167648089E-23</v>
      </c>
      <c r="BP948">
        <v>1.13421757064288E-21</v>
      </c>
      <c r="BQ948">
        <v>0.1500000087740457</v>
      </c>
    </row>
    <row r="949" spans="1:69">
      <c r="A949" s="2">
        <v>45099</v>
      </c>
      <c r="B949">
        <v>5417.578229546739</v>
      </c>
      <c r="C949">
        <v>0.04976086864745355</v>
      </c>
      <c r="AN949" s="2">
        <v>45099</v>
      </c>
      <c r="AO949">
        <v>0.02699833286205973</v>
      </c>
      <c r="AP949">
        <v>2826.061534815241</v>
      </c>
      <c r="AQ949">
        <v>145.9969130670126</v>
      </c>
      <c r="AR949">
        <v>0.4289879664625127</v>
      </c>
      <c r="AS949">
        <v>3.254007788002731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111.9472849839063</v>
      </c>
      <c r="AZ949">
        <v>169.8039190200888</v>
      </c>
      <c r="BE949" s="2">
        <v>45099</v>
      </c>
      <c r="BF949">
        <v>0</v>
      </c>
      <c r="BG949">
        <v>0.15</v>
      </c>
      <c r="BH949">
        <v>0</v>
      </c>
      <c r="BI949">
        <v>0.15</v>
      </c>
      <c r="BJ949">
        <v>0.15</v>
      </c>
      <c r="BK949">
        <v>0</v>
      </c>
      <c r="BL949">
        <v>0.1</v>
      </c>
      <c r="BM949">
        <v>0.15</v>
      </c>
      <c r="BN949">
        <v>0.15</v>
      </c>
      <c r="BO949">
        <v>0</v>
      </c>
      <c r="BP949">
        <v>0</v>
      </c>
      <c r="BQ949">
        <v>0.15</v>
      </c>
    </row>
    <row r="950" spans="1:69">
      <c r="A950" s="2">
        <v>45100</v>
      </c>
      <c r="B950">
        <v>5376.289074241553</v>
      </c>
      <c r="C950">
        <v>-0.007621330704557283</v>
      </c>
      <c r="AN950" s="2">
        <v>45100</v>
      </c>
      <c r="AO950">
        <v>0.02692406518678501</v>
      </c>
      <c r="AP950">
        <v>2777.69949267475</v>
      </c>
      <c r="AQ950">
        <v>144.7407923903116</v>
      </c>
      <c r="AR950">
        <v>0.4302498047971571</v>
      </c>
      <c r="AS950">
        <v>3.346455288613975</v>
      </c>
      <c r="AT950">
        <v>3.440563240930968E-19</v>
      </c>
      <c r="AU950">
        <v>3.440544571005984E-19</v>
      </c>
      <c r="AV950">
        <v>3.440552178037085E-19</v>
      </c>
      <c r="AW950">
        <v>3.440542157622465E-19</v>
      </c>
      <c r="AX950">
        <v>3.440563062234034E-19</v>
      </c>
      <c r="AY950">
        <v>111.2124272970584</v>
      </c>
      <c r="AZ950">
        <v>170.4884763754375</v>
      </c>
      <c r="BE950" s="2">
        <v>45100</v>
      </c>
      <c r="BF950">
        <v>3.555816029362605E-21</v>
      </c>
      <c r="BG950">
        <v>0.1499999746932695</v>
      </c>
      <c r="BH950">
        <v>8.108470239077705E-22</v>
      </c>
      <c r="BI950">
        <v>0.1500000008980458</v>
      </c>
      <c r="BJ950">
        <v>0.1500000009772735</v>
      </c>
      <c r="BK950">
        <v>9.012785824964261E-23</v>
      </c>
      <c r="BL950">
        <v>0.1000000062268915</v>
      </c>
      <c r="BM950">
        <v>0.1500000005970893</v>
      </c>
      <c r="BN950">
        <v>0.1500000075735933</v>
      </c>
      <c r="BO950">
        <v>4.206139538472508E-23</v>
      </c>
      <c r="BP950">
        <v>1.066654913433129E-21</v>
      </c>
      <c r="BQ950">
        <v>0.1500000090338372</v>
      </c>
    </row>
    <row r="951" spans="1:69">
      <c r="A951" s="2">
        <v>45101</v>
      </c>
      <c r="B951">
        <v>5552.309483011012</v>
      </c>
      <c r="C951">
        <v>0.03274013103439577</v>
      </c>
      <c r="AN951" s="2">
        <v>45101</v>
      </c>
      <c r="AO951">
        <v>0.02718313225489286</v>
      </c>
      <c r="AP951">
        <v>2814.236804213424</v>
      </c>
      <c r="AQ951">
        <v>137.4636210254946</v>
      </c>
      <c r="AR951">
        <v>0.4402920999700973</v>
      </c>
      <c r="AS951">
        <v>3.409710689429545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108.9451732642428</v>
      </c>
      <c r="AZ951">
        <v>171.2179326172461</v>
      </c>
      <c r="BE951" s="2">
        <v>45101</v>
      </c>
      <c r="BF951">
        <v>0</v>
      </c>
      <c r="BG951">
        <v>0.15</v>
      </c>
      <c r="BH951">
        <v>0</v>
      </c>
      <c r="BI951">
        <v>0.15</v>
      </c>
      <c r="BJ951">
        <v>0.15</v>
      </c>
      <c r="BK951">
        <v>0</v>
      </c>
      <c r="BL951">
        <v>0.09999999999999999</v>
      </c>
      <c r="BM951">
        <v>0.15</v>
      </c>
      <c r="BN951">
        <v>0.15</v>
      </c>
      <c r="BO951">
        <v>0</v>
      </c>
      <c r="BP951">
        <v>0</v>
      </c>
      <c r="BQ951">
        <v>0.15</v>
      </c>
    </row>
    <row r="952" spans="1:69">
      <c r="A952" s="2">
        <v>45102</v>
      </c>
      <c r="B952">
        <v>5478.769232862038</v>
      </c>
      <c r="C952">
        <v>-0.01324498397900786</v>
      </c>
      <c r="AN952" s="2">
        <v>45102</v>
      </c>
      <c r="AO952">
        <v>0.02690153349625405</v>
      </c>
      <c r="AP952">
        <v>2837.326301409517</v>
      </c>
      <c r="AQ952">
        <v>133.8899164457771</v>
      </c>
      <c r="AR952">
        <v>0.438043011361343</v>
      </c>
      <c r="AS952">
        <v>3.473736728184393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164.1728751831959</v>
      </c>
      <c r="AZ952">
        <v>115.7635178357317</v>
      </c>
      <c r="BE952" s="2">
        <v>45102</v>
      </c>
      <c r="BF952">
        <v>0</v>
      </c>
      <c r="BG952">
        <v>0.15</v>
      </c>
      <c r="BH952">
        <v>0</v>
      </c>
      <c r="BI952">
        <v>0.15</v>
      </c>
      <c r="BJ952">
        <v>0.15</v>
      </c>
      <c r="BK952">
        <v>0</v>
      </c>
      <c r="BL952">
        <v>0.15</v>
      </c>
      <c r="BM952">
        <v>0.15</v>
      </c>
      <c r="BN952">
        <v>0.15</v>
      </c>
      <c r="BO952">
        <v>0</v>
      </c>
      <c r="BP952">
        <v>0</v>
      </c>
      <c r="BQ952">
        <v>0.1</v>
      </c>
    </row>
    <row r="953" spans="1:69">
      <c r="A953" s="2">
        <v>45103</v>
      </c>
      <c r="B953">
        <v>5615.215752421025</v>
      </c>
      <c r="C953">
        <v>0.02490459330547656</v>
      </c>
      <c r="AN953" s="2">
        <v>45103</v>
      </c>
      <c r="AO953">
        <v>0.02764532735994089</v>
      </c>
      <c r="AP953">
        <v>2883.759880151575</v>
      </c>
      <c r="AQ953">
        <v>137.0845269090516</v>
      </c>
      <c r="AR953">
        <v>0.4433529598882465</v>
      </c>
      <c r="AS953">
        <v>3.527775349332265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162.3261375627592</v>
      </c>
      <c r="AZ953">
        <v>103.2347568677669</v>
      </c>
      <c r="BE953" s="2">
        <v>45103</v>
      </c>
      <c r="BF953">
        <v>0</v>
      </c>
      <c r="BG953">
        <v>0.15</v>
      </c>
      <c r="BH953">
        <v>0</v>
      </c>
      <c r="BI953">
        <v>0.15</v>
      </c>
      <c r="BJ953">
        <v>0.15</v>
      </c>
      <c r="BK953">
        <v>0</v>
      </c>
      <c r="BL953">
        <v>0.15</v>
      </c>
      <c r="BM953">
        <v>0.15</v>
      </c>
      <c r="BN953">
        <v>0.15</v>
      </c>
      <c r="BO953">
        <v>0</v>
      </c>
      <c r="BP953">
        <v>0</v>
      </c>
      <c r="BQ953">
        <v>0.1</v>
      </c>
    </row>
    <row r="954" spans="1:69">
      <c r="A954" s="2">
        <v>45104</v>
      </c>
      <c r="B954">
        <v>5491.041925266958</v>
      </c>
      <c r="C954">
        <v>-0.02211381229662079</v>
      </c>
      <c r="AN954" s="2">
        <v>45104</v>
      </c>
      <c r="AO954">
        <v>0.02722301011684819</v>
      </c>
      <c r="AP954">
        <v>2940.64726616504</v>
      </c>
      <c r="AQ954">
        <v>135.8929651535663</v>
      </c>
      <c r="AR954">
        <v>0.4434056483521513</v>
      </c>
      <c r="AS954">
        <v>3.489104802688314</v>
      </c>
      <c r="AT954">
        <v>3.404214883667292E-19</v>
      </c>
      <c r="AU954">
        <v>3.404121267110463E-19</v>
      </c>
      <c r="AV954">
        <v>3.404101581557233E-19</v>
      </c>
      <c r="AW954">
        <v>3.404121142396194E-19</v>
      </c>
      <c r="AX954">
        <v>3.404121574301268E-19</v>
      </c>
      <c r="AY954">
        <v>164.0724489784099</v>
      </c>
      <c r="AZ954">
        <v>104.2635406814036</v>
      </c>
      <c r="BE954" s="2">
        <v>45104</v>
      </c>
      <c r="BF954">
        <v>3.92268473527998E-21</v>
      </c>
      <c r="BG954">
        <v>0.1499999747972428</v>
      </c>
      <c r="BH954">
        <v>8.138711450307828E-22</v>
      </c>
      <c r="BI954">
        <v>0.1500000008956047</v>
      </c>
      <c r="BJ954">
        <v>0.1500000009584996</v>
      </c>
      <c r="BK954">
        <v>9.492185194865055E-23</v>
      </c>
      <c r="BL954">
        <v>0.1500000091704908</v>
      </c>
      <c r="BM954">
        <v>0.1500000005883562</v>
      </c>
      <c r="BN954">
        <v>0.1500000074785919</v>
      </c>
      <c r="BO954">
        <v>3.996177813551789E-23</v>
      </c>
      <c r="BP954">
        <v>1.007080256919683E-21</v>
      </c>
      <c r="BQ954">
        <v>0.1000000061112141</v>
      </c>
    </row>
    <row r="955" spans="1:69">
      <c r="A955" s="2">
        <v>45105</v>
      </c>
      <c r="B955">
        <v>5568.250119759354</v>
      </c>
      <c r="C955">
        <v>0.01406075487005909</v>
      </c>
      <c r="AN955" s="2">
        <v>45105</v>
      </c>
      <c r="AO955">
        <v>0.02723564222207845</v>
      </c>
      <c r="AP955">
        <v>2919.655145392496</v>
      </c>
      <c r="AQ955">
        <v>134.9412540378482</v>
      </c>
      <c r="AR955">
        <v>0.4421716574747755</v>
      </c>
      <c r="AS955">
        <v>3.518835253708074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164.1117954220913</v>
      </c>
      <c r="AZ955">
        <v>105.722792660616</v>
      </c>
      <c r="BE955" s="2">
        <v>45105</v>
      </c>
      <c r="BF955">
        <v>0</v>
      </c>
      <c r="BG955">
        <v>0.15</v>
      </c>
      <c r="BH955">
        <v>0</v>
      </c>
      <c r="BI955">
        <v>0.15</v>
      </c>
      <c r="BJ955">
        <v>0.15</v>
      </c>
      <c r="BK955">
        <v>0</v>
      </c>
      <c r="BL955">
        <v>0.15</v>
      </c>
      <c r="BM955">
        <v>0.15</v>
      </c>
      <c r="BN955">
        <v>0.15</v>
      </c>
      <c r="BO955">
        <v>0</v>
      </c>
      <c r="BP955">
        <v>0</v>
      </c>
      <c r="BQ955">
        <v>0.09999999999999999</v>
      </c>
    </row>
    <row r="956" spans="1:69">
      <c r="A956" s="2">
        <v>45106</v>
      </c>
      <c r="B956">
        <v>5322.258642018629</v>
      </c>
      <c r="C956">
        <v>-0.0441775194091597</v>
      </c>
      <c r="AN956" s="2">
        <v>45106</v>
      </c>
      <c r="AO956">
        <v>0.02651932148428706</v>
      </c>
      <c r="AP956">
        <v>2987.493223934538</v>
      </c>
      <c r="AQ956">
        <v>136.9225166237615</v>
      </c>
      <c r="AR956">
        <v>0.4363297295199026</v>
      </c>
      <c r="AS956">
        <v>3.4600067447703</v>
      </c>
      <c r="AT956">
        <v>3.405479218089347E-19</v>
      </c>
      <c r="AU956">
        <v>3.405480318319713E-19</v>
      </c>
      <c r="AV956">
        <v>3.405459995528154E-19</v>
      </c>
      <c r="AW956">
        <v>3.405501194810539E-19</v>
      </c>
      <c r="AX956">
        <v>3.405481101013155E-19</v>
      </c>
      <c r="AY956">
        <v>163.3696280245439</v>
      </c>
      <c r="AZ956">
        <v>110.0285712281107</v>
      </c>
      <c r="BE956" s="2">
        <v>45106</v>
      </c>
      <c r="BF956">
        <v>3.809495846667176E-21</v>
      </c>
      <c r="BG956">
        <v>0.1499999747537255</v>
      </c>
      <c r="BH956">
        <v>7.903844134110953E-22</v>
      </c>
      <c r="BI956">
        <v>0.1500000009033279</v>
      </c>
      <c r="BJ956">
        <v>0.1500000009766882</v>
      </c>
      <c r="BK956">
        <v>9.392256305442123E-23</v>
      </c>
      <c r="BL956">
        <v>0.1500000089749515</v>
      </c>
      <c r="BM956">
        <v>0.1500000005928741</v>
      </c>
      <c r="BN956">
        <v>0.1500000074170557</v>
      </c>
      <c r="BO956">
        <v>3.939238125768775E-23</v>
      </c>
      <c r="BP956">
        <v>1.024817110589966E-21</v>
      </c>
      <c r="BQ956">
        <v>0.1000000063813772</v>
      </c>
    </row>
    <row r="957" spans="1:69">
      <c r="A957" s="2">
        <v>45107</v>
      </c>
      <c r="B957">
        <v>5414.552670301922</v>
      </c>
      <c r="C957">
        <v>0.01734113925893088</v>
      </c>
      <c r="AN957" s="2">
        <v>45107</v>
      </c>
      <c r="AO957">
        <v>0.026663222494886</v>
      </c>
      <c r="AP957">
        <v>2946.561089991914</v>
      </c>
      <c r="AQ957">
        <v>137.4858276474921</v>
      </c>
      <c r="AR957">
        <v>0.4382655221855877</v>
      </c>
      <c r="AS957">
        <v>3.481297190486445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162.8030116055334</v>
      </c>
      <c r="AZ957">
        <v>109.8088188694818</v>
      </c>
      <c r="BE957" s="2">
        <v>45107</v>
      </c>
      <c r="BF957">
        <v>0</v>
      </c>
      <c r="BG957">
        <v>0.15</v>
      </c>
      <c r="BH957">
        <v>0</v>
      </c>
      <c r="BI957">
        <v>0.15</v>
      </c>
      <c r="BJ957">
        <v>0.15</v>
      </c>
      <c r="BK957">
        <v>0</v>
      </c>
      <c r="BL957">
        <v>0.15</v>
      </c>
      <c r="BM957">
        <v>0.15</v>
      </c>
      <c r="BN957">
        <v>0.15</v>
      </c>
      <c r="BO957">
        <v>0</v>
      </c>
      <c r="BP957">
        <v>0</v>
      </c>
      <c r="BQ957">
        <v>0.09999999999999999</v>
      </c>
    </row>
    <row r="958" spans="1:69">
      <c r="A958" s="2">
        <v>45108</v>
      </c>
      <c r="B958">
        <v>5634.539255456782</v>
      </c>
      <c r="C958">
        <v>0.04062876447050834</v>
      </c>
      <c r="AN958" s="2">
        <v>45108</v>
      </c>
      <c r="AO958">
        <v>0.02772493572728665</v>
      </c>
      <c r="AP958">
        <v>2943.424042381112</v>
      </c>
      <c r="AQ958">
        <v>133.9630068868819</v>
      </c>
      <c r="AR958">
        <v>0.436872345415813</v>
      </c>
      <c r="AS958">
        <v>3.514417671866133</v>
      </c>
      <c r="AT958">
        <v>3.365679717177692E-19</v>
      </c>
      <c r="AU958">
        <v>3.365680967434012E-19</v>
      </c>
      <c r="AV958">
        <v>3.365662087669655E-19</v>
      </c>
      <c r="AW958">
        <v>3.365701528968911E-19</v>
      </c>
      <c r="AX958">
        <v>3.365681573184442E-19</v>
      </c>
      <c r="AY958">
        <v>163.4113949473877</v>
      </c>
      <c r="AZ958">
        <v>106.6774323803567</v>
      </c>
      <c r="BE958" s="2">
        <v>45108</v>
      </c>
      <c r="BF958">
        <v>4.210502099278308E-21</v>
      </c>
      <c r="BG958">
        <v>0.1499999744126615</v>
      </c>
      <c r="BH958">
        <v>7.77550270049657E-22</v>
      </c>
      <c r="BI958">
        <v>0.1500000008680394</v>
      </c>
      <c r="BJ958">
        <v>0.1500000009194533</v>
      </c>
      <c r="BK958">
        <v>9.32263663842396E-23</v>
      </c>
      <c r="BL958">
        <v>0.1500000093285458</v>
      </c>
      <c r="BM958">
        <v>0.1500000005599832</v>
      </c>
      <c r="BN958">
        <v>0.1500000075164911</v>
      </c>
      <c r="BO958">
        <v>3.951264401863652E-23</v>
      </c>
      <c r="BP958">
        <v>1.132227058368911E-21</v>
      </c>
      <c r="BQ958">
        <v>0.1000000063948256</v>
      </c>
    </row>
    <row r="959" spans="1:69">
      <c r="A959" s="2">
        <v>45109</v>
      </c>
      <c r="B959">
        <v>5756.563107602784</v>
      </c>
      <c r="C959">
        <v>0.0216564028776316</v>
      </c>
      <c r="AN959" s="2">
        <v>45109</v>
      </c>
      <c r="AO959">
        <v>0.02823534262983484</v>
      </c>
      <c r="AP959">
        <v>2115.000425804122</v>
      </c>
      <c r="AQ959">
        <v>132.8715171394591</v>
      </c>
      <c r="AR959">
        <v>0.4489983420379746</v>
      </c>
      <c r="AS959">
        <v>3.491755018713114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161.5578627119351</v>
      </c>
      <c r="AZ959">
        <v>147.2855266048663</v>
      </c>
      <c r="BE959" s="2">
        <v>45109</v>
      </c>
      <c r="BF959">
        <v>0</v>
      </c>
      <c r="BG959">
        <v>0.10723</v>
      </c>
      <c r="BH959">
        <v>0</v>
      </c>
      <c r="BI959">
        <v>0.15</v>
      </c>
      <c r="BJ959">
        <v>0.15</v>
      </c>
      <c r="BK959">
        <v>0</v>
      </c>
      <c r="BL959">
        <v>0.15</v>
      </c>
      <c r="BM959">
        <v>0.15</v>
      </c>
      <c r="BN959">
        <v>0.15</v>
      </c>
      <c r="BO959">
        <v>0</v>
      </c>
      <c r="BP959">
        <v>0</v>
      </c>
      <c r="BQ959">
        <v>0.14277</v>
      </c>
    </row>
    <row r="960" spans="1:69">
      <c r="A960" s="2">
        <v>45110</v>
      </c>
      <c r="B960">
        <v>5785.067268557178</v>
      </c>
      <c r="C960">
        <v>0.004951593584850755</v>
      </c>
      <c r="AN960" s="2">
        <v>45110</v>
      </c>
      <c r="AO960">
        <v>0.02836353414605729</v>
      </c>
      <c r="AP960">
        <v>2126.731698564038</v>
      </c>
      <c r="AQ960">
        <v>132.9133987887184</v>
      </c>
      <c r="AR960">
        <v>0.4483163905584238</v>
      </c>
      <c r="AS960">
        <v>3.527445843582939</v>
      </c>
      <c r="AT960">
        <v>3.210435507779243E-19</v>
      </c>
      <c r="AU960">
        <v>3.210419604332679E-19</v>
      </c>
      <c r="AV960">
        <v>3.210417624395687E-19</v>
      </c>
      <c r="AW960">
        <v>3.210436228524437E-19</v>
      </c>
      <c r="AX960">
        <v>3.210436701732911E-19</v>
      </c>
      <c r="AY960">
        <v>157.7339067506529</v>
      </c>
      <c r="AZ960">
        <v>148.5637253163105</v>
      </c>
      <c r="BE960" s="2">
        <v>45110</v>
      </c>
      <c r="BF960">
        <v>3.894862871735354E-21</v>
      </c>
      <c r="BG960">
        <v>0.1072299686644726</v>
      </c>
      <c r="BH960">
        <v>7.27425070146969E-22</v>
      </c>
      <c r="BI960">
        <v>0.1500000022559589</v>
      </c>
      <c r="BJ960">
        <v>0.150000002305949</v>
      </c>
      <c r="BK960">
        <v>8.76387469490589E-23</v>
      </c>
      <c r="BL960">
        <v>0.1500000087528583</v>
      </c>
      <c r="BM960">
        <v>0.1500000019689705</v>
      </c>
      <c r="BN960">
        <v>0.1500000076296426</v>
      </c>
      <c r="BO960">
        <v>3.779268259585536E-23</v>
      </c>
      <c r="BP960">
        <v>1.079950600667311E-21</v>
      </c>
      <c r="BQ960">
        <v>0.142770008422148</v>
      </c>
    </row>
    <row r="961" spans="1:69">
      <c r="A961" s="2">
        <v>45111</v>
      </c>
      <c r="B961">
        <v>5809.484884943729</v>
      </c>
      <c r="C961">
        <v>0.004220800770851074</v>
      </c>
      <c r="AN961" s="2">
        <v>45111</v>
      </c>
      <c r="AO961">
        <v>0.02798820376354222</v>
      </c>
      <c r="AP961">
        <v>2104.830462992003</v>
      </c>
      <c r="AQ961">
        <v>131.7749761968438</v>
      </c>
      <c r="AR961">
        <v>0.4459221308060217</v>
      </c>
      <c r="AS961">
        <v>3.542071704052185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161.0061446052719</v>
      </c>
      <c r="AZ961">
        <v>150.4166661197999</v>
      </c>
      <c r="BE961" s="2">
        <v>45111</v>
      </c>
      <c r="BF961">
        <v>0</v>
      </c>
      <c r="BG961">
        <v>0.10723</v>
      </c>
      <c r="BH961">
        <v>0</v>
      </c>
      <c r="BI961">
        <v>0.15</v>
      </c>
      <c r="BJ961">
        <v>0.15</v>
      </c>
      <c r="BK961">
        <v>0</v>
      </c>
      <c r="BL961">
        <v>0.15</v>
      </c>
      <c r="BM961">
        <v>0.15</v>
      </c>
      <c r="BN961">
        <v>0.15</v>
      </c>
      <c r="BO961">
        <v>0</v>
      </c>
      <c r="BP961">
        <v>0</v>
      </c>
      <c r="BQ961">
        <v>0.14277</v>
      </c>
    </row>
    <row r="962" spans="1:69">
      <c r="A962" s="2">
        <v>45112</v>
      </c>
      <c r="B962">
        <v>5758.937251363033</v>
      </c>
      <c r="C962">
        <v>-0.008700880470779548</v>
      </c>
      <c r="AN962" s="2">
        <v>45112</v>
      </c>
      <c r="AO962">
        <v>0.0280468206076271</v>
      </c>
      <c r="AP962">
        <v>2105.689860455289</v>
      </c>
      <c r="AQ962">
        <v>132.0146104738182</v>
      </c>
      <c r="AR962">
        <v>0.4456506556431932</v>
      </c>
      <c r="AS962">
        <v>3.560886934244047</v>
      </c>
      <c r="AT962">
        <v>3.206829729544086E-19</v>
      </c>
      <c r="AU962">
        <v>3.206900419764094E-19</v>
      </c>
      <c r="AV962">
        <v>3.20689914734944E-19</v>
      </c>
      <c r="AW962">
        <v>3.206896777686517E-19</v>
      </c>
      <c r="AX962">
        <v>3.206857983343508E-19</v>
      </c>
      <c r="AY962">
        <v>161.2820854193418</v>
      </c>
      <c r="AZ962">
        <v>148.9671004305847</v>
      </c>
      <c r="BE962" s="2">
        <v>45112</v>
      </c>
      <c r="BF962">
        <v>4.29997798825554E-21</v>
      </c>
      <c r="BG962">
        <v>0.1072299687508581</v>
      </c>
      <c r="BH962">
        <v>7.277974651023635E-22</v>
      </c>
      <c r="BI962">
        <v>0.1500000022611886</v>
      </c>
      <c r="BJ962">
        <v>0.15000000231202</v>
      </c>
      <c r="BK962">
        <v>8.648066217973109E-23</v>
      </c>
      <c r="BL962">
        <v>0.1500000088251577</v>
      </c>
      <c r="BM962">
        <v>0.1500000019708559</v>
      </c>
      <c r="BN962">
        <v>0.1500000075192376</v>
      </c>
      <c r="BO962">
        <v>3.885749233822449E-23</v>
      </c>
      <c r="BP962">
        <v>1.073874317659604E-21</v>
      </c>
      <c r="BQ962">
        <v>0.1427700083606821</v>
      </c>
    </row>
    <row r="963" spans="1:69">
      <c r="A963" s="2">
        <v>45113</v>
      </c>
      <c r="B963">
        <v>5640.778369519194</v>
      </c>
      <c r="C963">
        <v>-0.02051748034168521</v>
      </c>
      <c r="AN963" s="2">
        <v>45113</v>
      </c>
      <c r="AO963">
        <v>0.02774351400794228</v>
      </c>
      <c r="AP963">
        <v>2126.483379056826</v>
      </c>
      <c r="AQ963">
        <v>134.1210874083923</v>
      </c>
      <c r="AR963">
        <v>0.4424959291070421</v>
      </c>
      <c r="AS963">
        <v>3.538816972385588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162.3315234732505</v>
      </c>
      <c r="AZ963">
        <v>148.4148646307646</v>
      </c>
      <c r="BE963" s="2">
        <v>45113</v>
      </c>
      <c r="BF963">
        <v>0</v>
      </c>
      <c r="BG963">
        <v>0.10723</v>
      </c>
      <c r="BH963">
        <v>0</v>
      </c>
      <c r="BI963">
        <v>0.15</v>
      </c>
      <c r="BJ963">
        <v>0.15</v>
      </c>
      <c r="BK963">
        <v>0</v>
      </c>
      <c r="BL963">
        <v>0.15</v>
      </c>
      <c r="BM963">
        <v>0.15</v>
      </c>
      <c r="BN963">
        <v>0.15</v>
      </c>
      <c r="BO963">
        <v>0</v>
      </c>
      <c r="BP963">
        <v>0</v>
      </c>
      <c r="BQ963">
        <v>0.14277</v>
      </c>
    </row>
    <row r="964" spans="1:69">
      <c r="A964" s="2">
        <v>45114</v>
      </c>
      <c r="B964">
        <v>5494.214423684443</v>
      </c>
      <c r="C964">
        <v>-0.02598292934654745</v>
      </c>
      <c r="AN964" s="2">
        <v>45114</v>
      </c>
      <c r="AO964">
        <v>0.02748964655639163</v>
      </c>
      <c r="AP964">
        <v>2102.636568233906</v>
      </c>
      <c r="AQ964">
        <v>135.0923601810086</v>
      </c>
      <c r="AR964">
        <v>0.4444257297825631</v>
      </c>
      <c r="AS964">
        <v>3.544116137045638</v>
      </c>
      <c r="AT964">
        <v>3.270817378694595E-19</v>
      </c>
      <c r="AU964">
        <v>3.270801383750617E-19</v>
      </c>
      <c r="AV964">
        <v>3.270790167092571E-19</v>
      </c>
      <c r="AW964">
        <v>3.270796440070655E-19</v>
      </c>
      <c r="AX964">
        <v>3.270818047253489E-19</v>
      </c>
      <c r="AY964">
        <v>163.7672248446974</v>
      </c>
      <c r="AZ964">
        <v>147.9283301106825</v>
      </c>
      <c r="BE964" s="2">
        <v>45114</v>
      </c>
      <c r="BF964">
        <v>4.215480379363952E-21</v>
      </c>
      <c r="BG964">
        <v>0.1072299693406078</v>
      </c>
      <c r="BH964">
        <v>7.406440559343847E-22</v>
      </c>
      <c r="BI964">
        <v>0.1500000022599958</v>
      </c>
      <c r="BJ964">
        <v>0.1500000023234859</v>
      </c>
      <c r="BK964">
        <v>8.671460344757868E-23</v>
      </c>
      <c r="BL964">
        <v>0.1500000086445551</v>
      </c>
      <c r="BM964">
        <v>0.1500000019667993</v>
      </c>
      <c r="BN964">
        <v>0.1500000074165637</v>
      </c>
      <c r="BO964">
        <v>3.955173405941321E-23</v>
      </c>
      <c r="BP964">
        <v>1.186941091434118E-21</v>
      </c>
      <c r="BQ964">
        <v>0.1427700080479924</v>
      </c>
    </row>
    <row r="965" spans="1:69">
      <c r="A965" s="2">
        <v>45115</v>
      </c>
      <c r="B965">
        <v>5576.402164276496</v>
      </c>
      <c r="C965">
        <v>0.0149589612370713</v>
      </c>
      <c r="AN965" s="2">
        <v>45115</v>
      </c>
      <c r="AO965">
        <v>0.02757875212475435</v>
      </c>
      <c r="AP965">
        <v>2101.875951223424</v>
      </c>
      <c r="AQ965">
        <v>135.9362218144216</v>
      </c>
      <c r="AR965">
        <v>0.4474658917655003</v>
      </c>
      <c r="AS965">
        <v>3.552067254906212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163.6417915405566</v>
      </c>
      <c r="AZ965">
        <v>145.4638876627255</v>
      </c>
      <c r="BE965" s="2">
        <v>45115</v>
      </c>
      <c r="BF965">
        <v>0</v>
      </c>
      <c r="BG965">
        <v>0.10723</v>
      </c>
      <c r="BH965">
        <v>0</v>
      </c>
      <c r="BI965">
        <v>0.15</v>
      </c>
      <c r="BJ965">
        <v>0.15</v>
      </c>
      <c r="BK965">
        <v>0</v>
      </c>
      <c r="BL965">
        <v>0.15</v>
      </c>
      <c r="BM965">
        <v>0.15</v>
      </c>
      <c r="BN965">
        <v>0.15</v>
      </c>
      <c r="BO965">
        <v>0</v>
      </c>
      <c r="BP965">
        <v>0</v>
      </c>
      <c r="BQ965">
        <v>0.14277</v>
      </c>
    </row>
    <row r="966" spans="1:69">
      <c r="A966" s="2">
        <v>45116</v>
      </c>
      <c r="B966">
        <v>5561.030236288008</v>
      </c>
      <c r="C966">
        <v>-0.002756603188873941</v>
      </c>
      <c r="AN966" s="2">
        <v>45116</v>
      </c>
      <c r="AO966">
        <v>0.02756294671713425</v>
      </c>
      <c r="AP966">
        <v>170.2748614715561</v>
      </c>
      <c r="AQ966">
        <v>134.632236180798</v>
      </c>
      <c r="AR966">
        <v>0.4474942151146704</v>
      </c>
      <c r="AS966">
        <v>3.533075178239811</v>
      </c>
      <c r="AT966">
        <v>0</v>
      </c>
      <c r="AU966">
        <v>38.16257018503246</v>
      </c>
      <c r="AV966">
        <v>11.22810673571896</v>
      </c>
      <c r="AW966">
        <v>0</v>
      </c>
      <c r="AX966">
        <v>0</v>
      </c>
      <c r="AY966">
        <v>100.557615323904</v>
      </c>
      <c r="AZ966">
        <v>0</v>
      </c>
      <c r="BE966" s="2">
        <v>45116</v>
      </c>
      <c r="BF966">
        <v>0.14851</v>
      </c>
      <c r="BG966">
        <v>0.008890000000000006</v>
      </c>
      <c r="BH966">
        <v>0</v>
      </c>
      <c r="BI966">
        <v>0.15</v>
      </c>
      <c r="BJ966">
        <v>0.15</v>
      </c>
      <c r="BK966">
        <v>0</v>
      </c>
      <c r="BL966">
        <v>0.09260000000000002</v>
      </c>
      <c r="BM966">
        <v>0.15</v>
      </c>
      <c r="BN966">
        <v>0.15</v>
      </c>
      <c r="BO966">
        <v>0</v>
      </c>
      <c r="BP966">
        <v>0.15</v>
      </c>
      <c r="BQ966">
        <v>0</v>
      </c>
    </row>
    <row r="967" spans="1:69">
      <c r="A967" s="2">
        <v>45117</v>
      </c>
      <c r="B967">
        <v>5500.0753265595</v>
      </c>
      <c r="C967">
        <v>-0.01096108223450254</v>
      </c>
      <c r="AN967" s="2">
        <v>45117</v>
      </c>
      <c r="AO967">
        <v>0.02735156525456714</v>
      </c>
      <c r="AP967">
        <v>171.9464136540379</v>
      </c>
      <c r="AQ967">
        <v>134.2924052027525</v>
      </c>
      <c r="AR967">
        <v>0.4429275084924034</v>
      </c>
      <c r="AS967">
        <v>3.524517617447106</v>
      </c>
      <c r="AT967">
        <v>4.894948064519852E-19</v>
      </c>
      <c r="AU967">
        <v>38.66111733404725</v>
      </c>
      <c r="AV967">
        <v>11.36905150150199</v>
      </c>
      <c r="AW967">
        <v>4.894946972121098E-19</v>
      </c>
      <c r="AX967">
        <v>4.894889925498855E-19</v>
      </c>
      <c r="AY967">
        <v>100.3256059551297</v>
      </c>
      <c r="AZ967">
        <v>4.894978835045289E-19</v>
      </c>
      <c r="BE967" s="2">
        <v>45117</v>
      </c>
      <c r="BF967">
        <v>0.1485100010079322</v>
      </c>
      <c r="BG967">
        <v>0.008890000360003298</v>
      </c>
      <c r="BH967">
        <v>1.210076583481176E-21</v>
      </c>
      <c r="BI967">
        <v>0.1500000014841294</v>
      </c>
      <c r="BJ967">
        <v>0.150000001823271</v>
      </c>
      <c r="BK967">
        <v>1.297415236268485E-22</v>
      </c>
      <c r="BL967">
        <v>0.09259999861568269</v>
      </c>
      <c r="BM967">
        <v>0.1500000011650891</v>
      </c>
      <c r="BN967">
        <v>0.1499999960463666</v>
      </c>
      <c r="BO967">
        <v>6.121095556616508E-23</v>
      </c>
      <c r="BP967">
        <v>0.1499999994975258</v>
      </c>
      <c r="BQ967">
        <v>4.651230965660768E-22</v>
      </c>
    </row>
    <row r="968" spans="1:69">
      <c r="A968" s="2">
        <v>45118</v>
      </c>
      <c r="B968">
        <v>5534.779856917939</v>
      </c>
      <c r="C968">
        <v>0.00630982819287107</v>
      </c>
      <c r="AN968" s="2">
        <v>45118</v>
      </c>
      <c r="AO968">
        <v>0.02731457102169311</v>
      </c>
      <c r="AP968">
        <v>170.9519528924994</v>
      </c>
      <c r="AQ968">
        <v>134.5673499466826</v>
      </c>
      <c r="AR968">
        <v>0.4415252139675865</v>
      </c>
      <c r="AS968">
        <v>3.385127446120016</v>
      </c>
      <c r="AT968">
        <v>0</v>
      </c>
      <c r="AU968">
        <v>38.9405648197973</v>
      </c>
      <c r="AV968">
        <v>11.85666168693455</v>
      </c>
      <c r="AW968">
        <v>0</v>
      </c>
      <c r="AX968">
        <v>0</v>
      </c>
      <c r="AY968">
        <v>99.9107795916556</v>
      </c>
      <c r="AZ968">
        <v>0</v>
      </c>
      <c r="BE968" s="2">
        <v>45118</v>
      </c>
      <c r="BF968">
        <v>0.14851</v>
      </c>
      <c r="BG968">
        <v>0.008889999999999999</v>
      </c>
      <c r="BH968">
        <v>0</v>
      </c>
      <c r="BI968">
        <v>0.15</v>
      </c>
      <c r="BJ968">
        <v>0.15</v>
      </c>
      <c r="BK968">
        <v>0</v>
      </c>
      <c r="BL968">
        <v>0.0926</v>
      </c>
      <c r="BM968">
        <v>0.15</v>
      </c>
      <c r="BN968">
        <v>0.15</v>
      </c>
      <c r="BO968">
        <v>0</v>
      </c>
      <c r="BP968">
        <v>0.15</v>
      </c>
      <c r="BQ968">
        <v>0</v>
      </c>
    </row>
    <row r="969" spans="1:69">
      <c r="A969" s="2">
        <v>45119</v>
      </c>
      <c r="B969">
        <v>5642.479944441123</v>
      </c>
      <c r="C969">
        <v>0.0194587843251921</v>
      </c>
      <c r="AN969" s="2">
        <v>45119</v>
      </c>
      <c r="AO969">
        <v>0.02764453785247625</v>
      </c>
      <c r="AP969">
        <v>171.387505429921</v>
      </c>
      <c r="AQ969">
        <v>136.3327922538181</v>
      </c>
      <c r="AR969">
        <v>0.4505892667088077</v>
      </c>
      <c r="AS969">
        <v>3.407205746218762</v>
      </c>
      <c r="AT969">
        <v>4.866003313688102E-19</v>
      </c>
      <c r="AU969">
        <v>38.39892700151343</v>
      </c>
      <c r="AV969">
        <v>11.41297656523309</v>
      </c>
      <c r="AW969">
        <v>4.866085456157858E-19</v>
      </c>
      <c r="AX969">
        <v>4.866144094972601E-19</v>
      </c>
      <c r="AY969">
        <v>100.281736878633</v>
      </c>
      <c r="AZ969">
        <v>4.866085719699973E-19</v>
      </c>
      <c r="BE969" s="2">
        <v>45119</v>
      </c>
      <c r="BF969">
        <v>0.1485100009712023</v>
      </c>
      <c r="BG969">
        <v>0.008890000407537405</v>
      </c>
      <c r="BH969">
        <v>1.143047089394388E-21</v>
      </c>
      <c r="BI969">
        <v>0.1500000014424902</v>
      </c>
      <c r="BJ969">
        <v>0.1500000017771197</v>
      </c>
      <c r="BK969">
        <v>1.295927103805976E-22</v>
      </c>
      <c r="BL969">
        <v>0.0925999986764199</v>
      </c>
      <c r="BM969">
        <v>0.1500000011365955</v>
      </c>
      <c r="BN969">
        <v>0.1499999960605623</v>
      </c>
      <c r="BO969">
        <v>6.394235023910181E-23</v>
      </c>
      <c r="BP969">
        <v>0.1499999995280728</v>
      </c>
      <c r="BQ969">
        <v>4.537523201378214E-22</v>
      </c>
    </row>
    <row r="970" spans="1:69">
      <c r="A970" s="2">
        <v>45120</v>
      </c>
      <c r="B970">
        <v>5639.716001528373</v>
      </c>
      <c r="C970">
        <v>-0.000489845411940304</v>
      </c>
      <c r="AN970" s="2">
        <v>45120</v>
      </c>
      <c r="AO970">
        <v>0.02784072572674366</v>
      </c>
      <c r="AP970">
        <v>173.7798781992284</v>
      </c>
      <c r="AQ970">
        <v>135.4175528713807</v>
      </c>
      <c r="AR970">
        <v>0.4519991898133462</v>
      </c>
      <c r="AS970">
        <v>3.4673183324284</v>
      </c>
      <c r="AT970">
        <v>0</v>
      </c>
      <c r="AU970">
        <v>38.49289238626467</v>
      </c>
      <c r="AV970">
        <v>11.07656152696219</v>
      </c>
      <c r="AW970">
        <v>0</v>
      </c>
      <c r="AX970">
        <v>0</v>
      </c>
      <c r="AY970">
        <v>101.4966579016177</v>
      </c>
      <c r="AZ970">
        <v>0</v>
      </c>
      <c r="BE970" s="2">
        <v>45120</v>
      </c>
      <c r="BF970">
        <v>0.14851</v>
      </c>
      <c r="BG970">
        <v>0.008890000000000002</v>
      </c>
      <c r="BH970">
        <v>0</v>
      </c>
      <c r="BI970">
        <v>0.15</v>
      </c>
      <c r="BJ970">
        <v>0.15</v>
      </c>
      <c r="BK970">
        <v>0</v>
      </c>
      <c r="BL970">
        <v>0.09260000000000002</v>
      </c>
      <c r="BM970">
        <v>0.15</v>
      </c>
      <c r="BN970">
        <v>0.15</v>
      </c>
      <c r="BO970">
        <v>0</v>
      </c>
      <c r="BP970">
        <v>0.15</v>
      </c>
      <c r="BQ970">
        <v>0</v>
      </c>
    </row>
    <row r="971" spans="1:69">
      <c r="A971" s="2">
        <v>45121</v>
      </c>
      <c r="B971">
        <v>6113.141789351602</v>
      </c>
      <c r="C971">
        <v>0.08394496951529629</v>
      </c>
      <c r="AN971" s="2">
        <v>45121</v>
      </c>
      <c r="AO971">
        <v>0.02917063734363881</v>
      </c>
      <c r="AP971">
        <v>153.0738080923109</v>
      </c>
      <c r="AQ971">
        <v>130.2759681304139</v>
      </c>
      <c r="AR971">
        <v>0.4580234312059694</v>
      </c>
      <c r="AS971">
        <v>3.587184781197305</v>
      </c>
      <c r="AT971">
        <v>0</v>
      </c>
      <c r="AU971">
        <v>35.48921194735073</v>
      </c>
      <c r="AV971">
        <v>11.51524819566327</v>
      </c>
      <c r="AW971">
        <v>0</v>
      </c>
      <c r="AX971">
        <v>0</v>
      </c>
      <c r="AY971">
        <v>102.0861296051529</v>
      </c>
      <c r="AZ971">
        <v>0</v>
      </c>
      <c r="BE971" s="2">
        <v>45121</v>
      </c>
      <c r="BF971">
        <v>0.14851</v>
      </c>
      <c r="BG971">
        <v>0.00889</v>
      </c>
      <c r="BH971">
        <v>0</v>
      </c>
      <c r="BI971">
        <v>0.15</v>
      </c>
      <c r="BJ971">
        <v>0.15</v>
      </c>
      <c r="BK971">
        <v>0</v>
      </c>
      <c r="BL971">
        <v>0.0926</v>
      </c>
      <c r="BM971">
        <v>0.15</v>
      </c>
      <c r="BN971">
        <v>0.15</v>
      </c>
      <c r="BO971">
        <v>0</v>
      </c>
      <c r="BP971">
        <v>0.15</v>
      </c>
      <c r="BQ971">
        <v>0</v>
      </c>
    </row>
    <row r="972" spans="1:69">
      <c r="A972" s="2">
        <v>45122</v>
      </c>
      <c r="B972">
        <v>6050.839850739847</v>
      </c>
      <c r="C972">
        <v>-0.0101914761277544</v>
      </c>
      <c r="AN972" s="2">
        <v>45122</v>
      </c>
      <c r="AO972">
        <v>0.02994410638223596</v>
      </c>
      <c r="AP972">
        <v>163.7091351445812</v>
      </c>
      <c r="AQ972">
        <v>130.8841745167581</v>
      </c>
      <c r="AR972">
        <v>0.4690240868176044</v>
      </c>
      <c r="AS972">
        <v>3.663439865853973</v>
      </c>
      <c r="AT972">
        <v>4.900499256159986E-19</v>
      </c>
      <c r="AU972">
        <v>33.9941032550762</v>
      </c>
      <c r="AV972">
        <v>11.08788829401212</v>
      </c>
      <c r="AW972">
        <v>4.900576932962404E-19</v>
      </c>
      <c r="AX972">
        <v>4.900520873853642E-19</v>
      </c>
      <c r="AY972">
        <v>102.8970618210898</v>
      </c>
      <c r="AZ972">
        <v>4.900576839496289E-19</v>
      </c>
      <c r="BE972" s="2">
        <v>45122</v>
      </c>
      <c r="BF972">
        <v>0.1485100008512491</v>
      </c>
      <c r="BG972">
        <v>0.008890000450540643</v>
      </c>
      <c r="BH972">
        <v>1.182882881794547E-21</v>
      </c>
      <c r="BI972">
        <v>0.1500000012963781</v>
      </c>
      <c r="BJ972">
        <v>0.1500000016339249</v>
      </c>
      <c r="BK972">
        <v>1.257695883886237E-22</v>
      </c>
      <c r="BL972">
        <v>0.09259999866324699</v>
      </c>
      <c r="BM972">
        <v>0.1500000010470577</v>
      </c>
      <c r="BN972">
        <v>0.1499999963848901</v>
      </c>
      <c r="BO972">
        <v>6.547962135900191E-23</v>
      </c>
      <c r="BP972">
        <v>0.1499999996727125</v>
      </c>
      <c r="BQ972">
        <v>4.73755959306884E-22</v>
      </c>
    </row>
    <row r="973" spans="1:69">
      <c r="A973" s="2">
        <v>45123</v>
      </c>
      <c r="B973">
        <v>6056.978331476926</v>
      </c>
      <c r="C973">
        <v>0.001014484086259149</v>
      </c>
      <c r="AN973" s="2">
        <v>45123</v>
      </c>
      <c r="AO973">
        <v>0.02999405867076098</v>
      </c>
      <c r="AP973">
        <v>339.9408452573917</v>
      </c>
      <c r="AQ973">
        <v>131.378580740475</v>
      </c>
      <c r="AR973">
        <v>0.4705746001201057</v>
      </c>
      <c r="AS973">
        <v>3.617753639867814</v>
      </c>
      <c r="AT973">
        <v>0</v>
      </c>
      <c r="AU973">
        <v>33.16460263643147</v>
      </c>
      <c r="AV973">
        <v>11.51170427180798</v>
      </c>
      <c r="AW973">
        <v>0</v>
      </c>
      <c r="AX973">
        <v>0</v>
      </c>
      <c r="AY973">
        <v>0</v>
      </c>
      <c r="AZ973">
        <v>85.3676077424775</v>
      </c>
      <c r="BE973" s="2">
        <v>45123</v>
      </c>
      <c r="BF973">
        <v>0.15</v>
      </c>
      <c r="BG973">
        <v>0.01829</v>
      </c>
      <c r="BH973">
        <v>0</v>
      </c>
      <c r="BI973">
        <v>0.15</v>
      </c>
      <c r="BJ973">
        <v>0.15</v>
      </c>
      <c r="BK973">
        <v>0</v>
      </c>
      <c r="BL973">
        <v>0</v>
      </c>
      <c r="BM973">
        <v>0.15</v>
      </c>
      <c r="BN973">
        <v>0.15</v>
      </c>
      <c r="BO973">
        <v>0</v>
      </c>
      <c r="BP973">
        <v>0.15</v>
      </c>
      <c r="BQ973">
        <v>0.08171000000000002</v>
      </c>
    </row>
    <row r="974" spans="1:69">
      <c r="A974" s="2">
        <v>45124</v>
      </c>
      <c r="B974">
        <v>5949.798082155654</v>
      </c>
      <c r="C974">
        <v>-0.01769533312745686</v>
      </c>
      <c r="AN974" s="2">
        <v>45124</v>
      </c>
      <c r="AO974">
        <v>0.02950335277392081</v>
      </c>
      <c r="AP974">
        <v>345.6525993203562</v>
      </c>
      <c r="AQ974">
        <v>134.9025867277186</v>
      </c>
      <c r="AR974">
        <v>0.4637299422168295</v>
      </c>
      <c r="AS974">
        <v>3.67245813516278</v>
      </c>
      <c r="AT974">
        <v>4.497115589602399E-19</v>
      </c>
      <c r="AU974">
        <v>32.60835125936845</v>
      </c>
      <c r="AV974">
        <v>11.62086700048858</v>
      </c>
      <c r="AW974">
        <v>4.49703334329635E-19</v>
      </c>
      <c r="AX974">
        <v>4.497033172200746E-19</v>
      </c>
      <c r="AY974">
        <v>4.497033970131374E-19</v>
      </c>
      <c r="AZ974">
        <v>84.95347351722585</v>
      </c>
      <c r="BE974" s="2">
        <v>45124</v>
      </c>
      <c r="BF974">
        <v>0.150000001094425</v>
      </c>
      <c r="BG974">
        <v>0.01828999722737091</v>
      </c>
      <c r="BH974">
        <v>1.079709295917528E-21</v>
      </c>
      <c r="BI974">
        <v>0.150000001481887</v>
      </c>
      <c r="BJ974">
        <v>0.1500000018182033</v>
      </c>
      <c r="BK974">
        <v>1.138279833889966E-22</v>
      </c>
      <c r="BL974">
        <v>4.012467084310576E-22</v>
      </c>
      <c r="BM974">
        <v>0.1500000012706092</v>
      </c>
      <c r="BN974">
        <v>0.149999997114501</v>
      </c>
      <c r="BO974">
        <v>5.812941236595341E-23</v>
      </c>
      <c r="BP974">
        <v>0.1500000001607591</v>
      </c>
      <c r="BQ974">
        <v>0.08170999983224447</v>
      </c>
    </row>
    <row r="975" spans="1:69">
      <c r="A975" s="2">
        <v>45125</v>
      </c>
      <c r="B975">
        <v>6006.711261139934</v>
      </c>
      <c r="C975">
        <v>0.009565564780252167</v>
      </c>
      <c r="AN975" s="2">
        <v>45125</v>
      </c>
      <c r="AO975">
        <v>0.0298903354934405</v>
      </c>
      <c r="AP975">
        <v>351.6067663122884</v>
      </c>
      <c r="AQ975">
        <v>125.0275810117146</v>
      </c>
      <c r="AR975">
        <v>0.471167236583339</v>
      </c>
      <c r="AS975">
        <v>3.690295956277752</v>
      </c>
      <c r="AT975">
        <v>0</v>
      </c>
      <c r="AU975">
        <v>33.5316315019512</v>
      </c>
      <c r="AV975">
        <v>11.98492637005342</v>
      </c>
      <c r="AW975">
        <v>0</v>
      </c>
      <c r="AX975">
        <v>0</v>
      </c>
      <c r="AY975">
        <v>0</v>
      </c>
      <c r="AZ975">
        <v>82.93796829252882</v>
      </c>
      <c r="BE975" s="2">
        <v>45125</v>
      </c>
      <c r="BF975">
        <v>0.15</v>
      </c>
      <c r="BG975">
        <v>0.01829</v>
      </c>
      <c r="BH975">
        <v>0</v>
      </c>
      <c r="BI975">
        <v>0.15</v>
      </c>
      <c r="BJ975">
        <v>0.15</v>
      </c>
      <c r="BK975">
        <v>0</v>
      </c>
      <c r="BL975">
        <v>0</v>
      </c>
      <c r="BM975">
        <v>0.15</v>
      </c>
      <c r="BN975">
        <v>0.15</v>
      </c>
      <c r="BO975">
        <v>0</v>
      </c>
      <c r="BP975">
        <v>0.15</v>
      </c>
      <c r="BQ975">
        <v>0.08170999999999999</v>
      </c>
    </row>
    <row r="976" spans="1:69">
      <c r="A976" s="2">
        <v>45126</v>
      </c>
      <c r="B976">
        <v>5853.481637058611</v>
      </c>
      <c r="C976">
        <v>-0.02550973692919667</v>
      </c>
      <c r="AN976" s="2">
        <v>45126</v>
      </c>
      <c r="AO976">
        <v>0.02942853231282921</v>
      </c>
      <c r="AP976">
        <v>349.0797590857442</v>
      </c>
      <c r="AQ976">
        <v>126.8379319604578</v>
      </c>
      <c r="AR976">
        <v>0.4627504392473891</v>
      </c>
      <c r="AS976">
        <v>3.657166298953795</v>
      </c>
      <c r="AT976">
        <v>4.530385597286796E-19</v>
      </c>
      <c r="AU976">
        <v>34.42361288961256</v>
      </c>
      <c r="AV976">
        <v>12.19138443195627</v>
      </c>
      <c r="AW976">
        <v>4.530368257926253E-19</v>
      </c>
      <c r="AX976">
        <v>4.530330568333036E-19</v>
      </c>
      <c r="AY976">
        <v>4.530386966585716E-19</v>
      </c>
      <c r="AZ976">
        <v>81.15375287893819</v>
      </c>
      <c r="BE976" s="2">
        <v>45126</v>
      </c>
      <c r="BF976">
        <v>0.1500000011245091</v>
      </c>
      <c r="BG976">
        <v>0.01828999681304567</v>
      </c>
      <c r="BH976">
        <v>1.066075538167421E-21</v>
      </c>
      <c r="BI976">
        <v>0.1500000015597374</v>
      </c>
      <c r="BJ976">
        <v>0.1500000018971328</v>
      </c>
      <c r="BK976">
        <v>1.168428271383078E-22</v>
      </c>
      <c r="BL976">
        <v>4.006916123605972E-22</v>
      </c>
      <c r="BM976">
        <v>0.15000000134005</v>
      </c>
      <c r="BN976">
        <v>0.14999999729304</v>
      </c>
      <c r="BO976">
        <v>5.707376216532086E-23</v>
      </c>
      <c r="BP976">
        <v>0.1500000001172811</v>
      </c>
      <c r="BQ976">
        <v>0.08170999985520398</v>
      </c>
    </row>
    <row r="977" spans="1:69">
      <c r="A977" s="2">
        <v>45127</v>
      </c>
      <c r="B977">
        <v>5887.625627967152</v>
      </c>
      <c r="C977">
        <v>0.005833108058693526</v>
      </c>
      <c r="AN977" s="2">
        <v>45127</v>
      </c>
      <c r="AO977">
        <v>0.02952371792496022</v>
      </c>
      <c r="AP977">
        <v>333.195048334008</v>
      </c>
      <c r="AQ977">
        <v>127.7504390179749</v>
      </c>
      <c r="AR977">
        <v>0.4673915295280982</v>
      </c>
      <c r="AS977">
        <v>3.661906743770393</v>
      </c>
      <c r="AT977">
        <v>0</v>
      </c>
      <c r="AU977">
        <v>33.46300131764072</v>
      </c>
      <c r="AV977">
        <v>12.30990095872175</v>
      </c>
      <c r="AW977">
        <v>0</v>
      </c>
      <c r="AX977">
        <v>0</v>
      </c>
      <c r="AY977">
        <v>0</v>
      </c>
      <c r="AZ977">
        <v>81.84815671298966</v>
      </c>
      <c r="BE977" s="2">
        <v>45127</v>
      </c>
      <c r="BF977">
        <v>0.15</v>
      </c>
      <c r="BG977">
        <v>0.01829</v>
      </c>
      <c r="BH977">
        <v>0</v>
      </c>
      <c r="BI977">
        <v>0.15</v>
      </c>
      <c r="BJ977">
        <v>0.15</v>
      </c>
      <c r="BK977">
        <v>0</v>
      </c>
      <c r="BL977">
        <v>0</v>
      </c>
      <c r="BM977">
        <v>0.15</v>
      </c>
      <c r="BN977">
        <v>0.15</v>
      </c>
      <c r="BO977">
        <v>0</v>
      </c>
      <c r="BP977">
        <v>0.15</v>
      </c>
      <c r="BQ977">
        <v>0.08171</v>
      </c>
    </row>
    <row r="978" spans="1:69">
      <c r="A978" s="2">
        <v>45128</v>
      </c>
      <c r="B978">
        <v>6058.183545752183</v>
      </c>
      <c r="C978">
        <v>0.02896887957258243</v>
      </c>
      <c r="AN978" s="2">
        <v>45128</v>
      </c>
      <c r="AO978">
        <v>0.03048847637798331</v>
      </c>
      <c r="AP978">
        <v>350.5440247859011</v>
      </c>
      <c r="AQ978">
        <v>108.9426829217982</v>
      </c>
      <c r="AR978">
        <v>0.4803058473851014</v>
      </c>
      <c r="AS978">
        <v>3.744094020728</v>
      </c>
      <c r="AT978">
        <v>0</v>
      </c>
      <c r="AU978">
        <v>35.76035592220431</v>
      </c>
      <c r="AV978">
        <v>12.54664713976888</v>
      </c>
      <c r="AW978">
        <v>0</v>
      </c>
      <c r="AX978">
        <v>0</v>
      </c>
      <c r="AY978">
        <v>0</v>
      </c>
      <c r="AZ978">
        <v>82.50404908811151</v>
      </c>
      <c r="BE978" s="2">
        <v>45128</v>
      </c>
      <c r="BF978">
        <v>0.15</v>
      </c>
      <c r="BG978">
        <v>0.01829</v>
      </c>
      <c r="BH978">
        <v>0</v>
      </c>
      <c r="BI978">
        <v>0.15</v>
      </c>
      <c r="BJ978">
        <v>0.15</v>
      </c>
      <c r="BK978">
        <v>0</v>
      </c>
      <c r="BL978">
        <v>0</v>
      </c>
      <c r="BM978">
        <v>0.15</v>
      </c>
      <c r="BN978">
        <v>0.15</v>
      </c>
      <c r="BO978">
        <v>0</v>
      </c>
      <c r="BP978">
        <v>0.15</v>
      </c>
      <c r="BQ978">
        <v>0.08171000000000002</v>
      </c>
    </row>
    <row r="979" spans="1:69">
      <c r="A979" s="2">
        <v>45129</v>
      </c>
      <c r="B979">
        <v>6095.392626075637</v>
      </c>
      <c r="C979">
        <v>0.006141953283925083</v>
      </c>
      <c r="AN979" s="2">
        <v>45129</v>
      </c>
      <c r="AO979">
        <v>0.03055876577686862</v>
      </c>
      <c r="AP979">
        <v>356.0259349074527</v>
      </c>
      <c r="AQ979">
        <v>112.1616555283163</v>
      </c>
      <c r="AR979">
        <v>0.4832218304745224</v>
      </c>
      <c r="AS979">
        <v>3.752212359142227</v>
      </c>
      <c r="AT979">
        <v>4.514663197426606E-19</v>
      </c>
      <c r="AU979">
        <v>35.68583036297535</v>
      </c>
      <c r="AV979">
        <v>12.28173122918339</v>
      </c>
      <c r="AW979">
        <v>4.514744485992053E-19</v>
      </c>
      <c r="AX979">
        <v>4.514746065849029E-19</v>
      </c>
      <c r="AY979">
        <v>4.514714681719777E-19</v>
      </c>
      <c r="AZ979">
        <v>80.13615452579791</v>
      </c>
      <c r="BE979" s="2">
        <v>45129</v>
      </c>
      <c r="BF979">
        <v>0.1500000011199529</v>
      </c>
      <c r="BG979">
        <v>0.0182899963093584</v>
      </c>
      <c r="BH979">
        <v>1.036011851862594E-21</v>
      </c>
      <c r="BI979">
        <v>0.1500000015683574</v>
      </c>
      <c r="BJ979">
        <v>0.150000001907956</v>
      </c>
      <c r="BK979">
        <v>1.140119656429744E-22</v>
      </c>
      <c r="BL979">
        <v>4.068471582821179E-22</v>
      </c>
      <c r="BM979">
        <v>0.1500000013732135</v>
      </c>
      <c r="BN979">
        <v>0.1499999977651442</v>
      </c>
      <c r="BO979">
        <v>5.710126930208833E-23</v>
      </c>
      <c r="BP979">
        <v>0.150000000092437</v>
      </c>
      <c r="BQ979">
        <v>0.08170999986358064</v>
      </c>
    </row>
    <row r="980" spans="1:69">
      <c r="A980" s="2">
        <v>45130</v>
      </c>
      <c r="B980">
        <v>5938.314578884271</v>
      </c>
      <c r="C980">
        <v>-0.0257699637787725</v>
      </c>
      <c r="AN980" s="2">
        <v>45130</v>
      </c>
      <c r="AO980">
        <v>0.02996524585728537</v>
      </c>
      <c r="AP980">
        <v>0</v>
      </c>
      <c r="AQ980">
        <v>113.2911342280009</v>
      </c>
      <c r="AR980">
        <v>0.4785659194394584</v>
      </c>
      <c r="AS980">
        <v>2.932830383377715</v>
      </c>
      <c r="AT980">
        <v>0</v>
      </c>
      <c r="AU980">
        <v>36.35324838718201</v>
      </c>
      <c r="AV980">
        <v>2.267079513158043</v>
      </c>
      <c r="AW980">
        <v>0</v>
      </c>
      <c r="AX980">
        <v>0</v>
      </c>
      <c r="AY980">
        <v>116.263287447058</v>
      </c>
      <c r="AZ980">
        <v>148.156242162876</v>
      </c>
      <c r="BE980" s="2">
        <v>45130</v>
      </c>
      <c r="BF980">
        <v>0.02730000000000001</v>
      </c>
      <c r="BG980">
        <v>0</v>
      </c>
      <c r="BH980">
        <v>0</v>
      </c>
      <c r="BI980">
        <v>0.11888</v>
      </c>
      <c r="BJ980">
        <v>0.15</v>
      </c>
      <c r="BK980">
        <v>0</v>
      </c>
      <c r="BL980">
        <v>0.10382</v>
      </c>
      <c r="BM980">
        <v>0.15</v>
      </c>
      <c r="BN980">
        <v>0.15</v>
      </c>
      <c r="BO980">
        <v>0</v>
      </c>
      <c r="BP980">
        <v>0.15</v>
      </c>
      <c r="BQ980">
        <v>0.15</v>
      </c>
    </row>
    <row r="981" spans="1:69">
      <c r="A981" s="2">
        <v>45131</v>
      </c>
      <c r="B981">
        <v>6015.436425861309</v>
      </c>
      <c r="C981">
        <v>0.0129871609111567</v>
      </c>
      <c r="AN981" s="2">
        <v>45131</v>
      </c>
      <c r="AO981">
        <v>0.03001058658707637</v>
      </c>
      <c r="AP981">
        <v>5.057136043705718E-19</v>
      </c>
      <c r="AQ981">
        <v>114.3055520166913</v>
      </c>
      <c r="AR981">
        <v>0.4779284608022777</v>
      </c>
      <c r="AS981">
        <v>2.950096275662038</v>
      </c>
      <c r="AT981">
        <v>5.057140513091502E-19</v>
      </c>
      <c r="AU981">
        <v>36.41543290953111</v>
      </c>
      <c r="AV981">
        <v>2.269713656647987</v>
      </c>
      <c r="AW981">
        <v>5.057137832657867E-19</v>
      </c>
      <c r="AX981">
        <v>5.057139368865307E-19</v>
      </c>
      <c r="AY981">
        <v>115.66014125986</v>
      </c>
      <c r="AZ981">
        <v>146.590829349149</v>
      </c>
      <c r="BE981" s="2">
        <v>45131</v>
      </c>
      <c r="BF981">
        <v>0.02730000012963697</v>
      </c>
      <c r="BG981">
        <v>2.665453772164258E-23</v>
      </c>
      <c r="BH981">
        <v>1.140353298406268E-21</v>
      </c>
      <c r="BI981">
        <v>0.1188800012891784</v>
      </c>
      <c r="BJ981">
        <v>0.1500000019876185</v>
      </c>
      <c r="BK981">
        <v>1.29060888228461E-22</v>
      </c>
      <c r="BL981">
        <v>0.10381999905093</v>
      </c>
      <c r="BM981">
        <v>0.1500000014844146</v>
      </c>
      <c r="BN981">
        <v>0.1499999983113851</v>
      </c>
      <c r="BO981">
        <v>6.369840627208388E-23</v>
      </c>
      <c r="BP981">
        <v>0.1500000005709693</v>
      </c>
      <c r="BQ981">
        <v>0.149999997175867</v>
      </c>
    </row>
    <row r="982" spans="1:69">
      <c r="A982" s="2">
        <v>45132</v>
      </c>
      <c r="B982">
        <v>5797.235315951197</v>
      </c>
      <c r="C982">
        <v>-0.03627352937719219</v>
      </c>
      <c r="AN982" s="2">
        <v>45132</v>
      </c>
      <c r="AO982">
        <v>0.02980240514567128</v>
      </c>
      <c r="AP982">
        <v>0</v>
      </c>
      <c r="AQ982">
        <v>114.5000222527074</v>
      </c>
      <c r="AR982">
        <v>0.4700653531153901</v>
      </c>
      <c r="AS982">
        <v>2.884892995404581</v>
      </c>
      <c r="AT982">
        <v>0</v>
      </c>
      <c r="AU982">
        <v>37.15093271934473</v>
      </c>
      <c r="AV982">
        <v>2.25049418806761</v>
      </c>
      <c r="AW982">
        <v>0</v>
      </c>
      <c r="AX982">
        <v>0</v>
      </c>
      <c r="AY982">
        <v>115.3411343039661</v>
      </c>
      <c r="AZ982">
        <v>150.337072463118</v>
      </c>
      <c r="BE982" s="2">
        <v>45132</v>
      </c>
      <c r="BF982">
        <v>0.0273</v>
      </c>
      <c r="BG982">
        <v>0</v>
      </c>
      <c r="BH982">
        <v>0</v>
      </c>
      <c r="BI982">
        <v>0.11888</v>
      </c>
      <c r="BJ982">
        <v>0.15</v>
      </c>
      <c r="BK982">
        <v>0</v>
      </c>
      <c r="BL982">
        <v>0.10382</v>
      </c>
      <c r="BM982">
        <v>0.15</v>
      </c>
      <c r="BN982">
        <v>0.15</v>
      </c>
      <c r="BO982">
        <v>0</v>
      </c>
      <c r="BP982">
        <v>0.15</v>
      </c>
      <c r="BQ982">
        <v>0.15</v>
      </c>
    </row>
    <row r="983" spans="1:69">
      <c r="A983" s="2">
        <v>45133</v>
      </c>
      <c r="B983">
        <v>5767.4965919761</v>
      </c>
      <c r="C983">
        <v>-0.005129811428090658</v>
      </c>
      <c r="AN983" s="2">
        <v>45133</v>
      </c>
      <c r="AO983">
        <v>0.02960600100746736</v>
      </c>
      <c r="AP983">
        <v>5.088658676958112E-19</v>
      </c>
      <c r="AQ983">
        <v>116.8389125888188</v>
      </c>
      <c r="AR983">
        <v>0.4657332889747631</v>
      </c>
      <c r="AS983">
        <v>2.883997353819214</v>
      </c>
      <c r="AT983">
        <v>5.088655975240198E-19</v>
      </c>
      <c r="AU983">
        <v>37.20874701313637</v>
      </c>
      <c r="AV983">
        <v>2.246945381064485</v>
      </c>
      <c r="AW983">
        <v>5.088654995308972E-19</v>
      </c>
      <c r="AX983">
        <v>5.088656333916588E-19</v>
      </c>
      <c r="AY983">
        <v>115.7427973795177</v>
      </c>
      <c r="AZ983">
        <v>149.4131202320442</v>
      </c>
      <c r="BE983" s="2">
        <v>45133</v>
      </c>
      <c r="BF983">
        <v>0.02730000013221036</v>
      </c>
      <c r="BG983">
        <v>2.680932411617289E-23</v>
      </c>
      <c r="BH983">
        <v>1.176931458026436E-21</v>
      </c>
      <c r="BI983">
        <v>0.1188800013278484</v>
      </c>
      <c r="BJ983">
        <v>0.1500000020511344</v>
      </c>
      <c r="BK983">
        <v>1.307342124936925E-22</v>
      </c>
      <c r="BL983">
        <v>0.1038199990547532</v>
      </c>
      <c r="BM983">
        <v>0.1500000015262556</v>
      </c>
      <c r="BN983">
        <v>0.1499999982337278</v>
      </c>
      <c r="BO983">
        <v>6.243264097697185E-23</v>
      </c>
      <c r="BP983">
        <v>0.1500000005892384</v>
      </c>
      <c r="BQ983">
        <v>0.1499999970848318</v>
      </c>
    </row>
    <row r="984" spans="1:69">
      <c r="A984" s="2">
        <v>45134</v>
      </c>
      <c r="B984">
        <v>5914.723138267855</v>
      </c>
      <c r="C984">
        <v>0.02552694118564025</v>
      </c>
      <c r="AN984" s="2">
        <v>45134</v>
      </c>
      <c r="AO984">
        <v>0.03021663396356402</v>
      </c>
      <c r="AP984">
        <v>0</v>
      </c>
      <c r="AQ984">
        <v>114.4412264674304</v>
      </c>
      <c r="AR984">
        <v>0.4741468407120714</v>
      </c>
      <c r="AS984">
        <v>2.943687849877303</v>
      </c>
      <c r="AT984">
        <v>0</v>
      </c>
      <c r="AU984">
        <v>35.21598663379212</v>
      </c>
      <c r="AV984">
        <v>2.241905652461928</v>
      </c>
      <c r="AW984">
        <v>0</v>
      </c>
      <c r="AX984">
        <v>0</v>
      </c>
      <c r="AY984">
        <v>117.2628145320311</v>
      </c>
      <c r="AZ984">
        <v>151.8846695466795</v>
      </c>
      <c r="BE984" s="2">
        <v>45134</v>
      </c>
      <c r="BF984">
        <v>0.0273</v>
      </c>
      <c r="BG984">
        <v>0</v>
      </c>
      <c r="BH984">
        <v>0</v>
      </c>
      <c r="BI984">
        <v>0.11888</v>
      </c>
      <c r="BJ984">
        <v>0.15</v>
      </c>
      <c r="BK984">
        <v>0</v>
      </c>
      <c r="BL984">
        <v>0.10382</v>
      </c>
      <c r="BM984">
        <v>0.15</v>
      </c>
      <c r="BN984">
        <v>0.15</v>
      </c>
      <c r="BO984">
        <v>0</v>
      </c>
      <c r="BP984">
        <v>0.15</v>
      </c>
      <c r="BQ984">
        <v>0.15</v>
      </c>
    </row>
    <row r="985" spans="1:69">
      <c r="A985" s="2">
        <v>45135</v>
      </c>
      <c r="B985">
        <v>5936.08730241445</v>
      </c>
      <c r="C985">
        <v>0.003612031137750327</v>
      </c>
      <c r="AN985" s="2">
        <v>45135</v>
      </c>
      <c r="AO985">
        <v>0.0304918384286424</v>
      </c>
      <c r="AP985">
        <v>5.117077288315488E-19</v>
      </c>
      <c r="AQ985">
        <v>111.5241701040185</v>
      </c>
      <c r="AR985">
        <v>0.4789634797764722</v>
      </c>
      <c r="AS985">
        <v>2.935874575114801</v>
      </c>
      <c r="AT985">
        <v>5.117078359026244E-19</v>
      </c>
      <c r="AU985">
        <v>35.47506212524485</v>
      </c>
      <c r="AV985">
        <v>2.240965675851645</v>
      </c>
      <c r="AW985">
        <v>5.117076966493754E-19</v>
      </c>
      <c r="AX985">
        <v>5.11707775957955E-19</v>
      </c>
      <c r="AY985">
        <v>117.8379714439717</v>
      </c>
      <c r="AZ985">
        <v>151.869393784439</v>
      </c>
      <c r="BE985" s="2">
        <v>45135</v>
      </c>
      <c r="BF985">
        <v>0.02730000012952159</v>
      </c>
      <c r="BG985">
        <v>2.649913582180766E-23</v>
      </c>
      <c r="BH985">
        <v>1.132544812875731E-21</v>
      </c>
      <c r="BI985">
        <v>0.1188800012860945</v>
      </c>
      <c r="BJ985">
        <v>0.1500000019835174</v>
      </c>
      <c r="BK985">
        <v>1.288808433886834E-22</v>
      </c>
      <c r="BL985">
        <v>0.1038199990346674</v>
      </c>
      <c r="BM985">
        <v>0.1500000014821098</v>
      </c>
      <c r="BN985">
        <v>0.1499999984361428</v>
      </c>
      <c r="BO985">
        <v>6.172587658791835E-23</v>
      </c>
      <c r="BP985">
        <v>0.1500000006133132</v>
      </c>
      <c r="BQ985">
        <v>0.1499999970346334</v>
      </c>
    </row>
    <row r="986" spans="1:69">
      <c r="A986" s="2">
        <v>45136</v>
      </c>
      <c r="B986">
        <v>5945.4968537481</v>
      </c>
      <c r="C986">
        <v>0.001585143690495006</v>
      </c>
      <c r="AN986" s="2">
        <v>45136</v>
      </c>
      <c r="AO986">
        <v>0.03042076013370255</v>
      </c>
      <c r="AP986">
        <v>0</v>
      </c>
      <c r="AQ986">
        <v>114.3958148895639</v>
      </c>
      <c r="AR986">
        <v>0.475635874790965</v>
      </c>
      <c r="AS986">
        <v>2.921488140629198</v>
      </c>
      <c r="AT986">
        <v>0</v>
      </c>
      <c r="AU986">
        <v>35.8596271225763</v>
      </c>
      <c r="AV986">
        <v>2.227605928257601</v>
      </c>
      <c r="AW986">
        <v>0</v>
      </c>
      <c r="AX986">
        <v>0</v>
      </c>
      <c r="AY986">
        <v>118.3423588824544</v>
      </c>
      <c r="AZ986">
        <v>148.4361866550366</v>
      </c>
      <c r="BE986" s="2">
        <v>45136</v>
      </c>
      <c r="BF986">
        <v>0.0273</v>
      </c>
      <c r="BG986">
        <v>0</v>
      </c>
      <c r="BH986">
        <v>0</v>
      </c>
      <c r="BI986">
        <v>0.11888</v>
      </c>
      <c r="BJ986">
        <v>0.15</v>
      </c>
      <c r="BK986">
        <v>0</v>
      </c>
      <c r="BL986">
        <v>0.10382</v>
      </c>
      <c r="BM986">
        <v>0.15</v>
      </c>
      <c r="BN986">
        <v>0.15</v>
      </c>
      <c r="BO986">
        <v>0</v>
      </c>
      <c r="BP986">
        <v>0.15</v>
      </c>
      <c r="BQ986">
        <v>0.15</v>
      </c>
    </row>
    <row r="987" spans="1:69">
      <c r="A987" s="2">
        <v>45137</v>
      </c>
      <c r="B987">
        <v>6027.631475096417</v>
      </c>
      <c r="C987">
        <v>0.0138145933584235</v>
      </c>
      <c r="AN987" s="2">
        <v>45137</v>
      </c>
      <c r="AO987">
        <v>0.0307947253723198</v>
      </c>
      <c r="AP987">
        <v>0</v>
      </c>
      <c r="AQ987">
        <v>115.0294397624272</v>
      </c>
      <c r="AR987">
        <v>0.480671659778297</v>
      </c>
      <c r="AS987">
        <v>3.728743578453266</v>
      </c>
      <c r="AT987">
        <v>0</v>
      </c>
      <c r="AU987">
        <v>35.88272919902656</v>
      </c>
      <c r="AV987">
        <v>8.080433169237663</v>
      </c>
      <c r="AW987">
        <v>0</v>
      </c>
      <c r="AX987">
        <v>0</v>
      </c>
      <c r="AY987">
        <v>0</v>
      </c>
      <c r="AZ987">
        <v>142.790647625469</v>
      </c>
      <c r="BE987" s="2">
        <v>45137</v>
      </c>
      <c r="BF987">
        <v>0.1</v>
      </c>
      <c r="BG987">
        <v>0</v>
      </c>
      <c r="BH987">
        <v>0</v>
      </c>
      <c r="BI987">
        <v>0.15</v>
      </c>
      <c r="BJ987">
        <v>0.15</v>
      </c>
      <c r="BK987">
        <v>0</v>
      </c>
      <c r="BL987">
        <v>0</v>
      </c>
      <c r="BM987">
        <v>0.15</v>
      </c>
      <c r="BN987">
        <v>0.15</v>
      </c>
      <c r="BO987">
        <v>0</v>
      </c>
      <c r="BP987">
        <v>0.15</v>
      </c>
      <c r="BQ987">
        <v>0.15</v>
      </c>
    </row>
    <row r="988" spans="1:69">
      <c r="A988" s="2">
        <v>45138</v>
      </c>
      <c r="B988">
        <v>5927.075596462331</v>
      </c>
      <c r="C988">
        <v>-0.01668248615555534</v>
      </c>
      <c r="AN988" s="2">
        <v>45138</v>
      </c>
      <c r="AO988">
        <v>0.03038192632172318</v>
      </c>
      <c r="AP988">
        <v>5.121840354897157E-19</v>
      </c>
      <c r="AQ988">
        <v>117.758596885871</v>
      </c>
      <c r="AR988">
        <v>0.4776030651751174</v>
      </c>
      <c r="AS988">
        <v>3.666625535652565</v>
      </c>
      <c r="AT988">
        <v>5.121966126317583E-19</v>
      </c>
      <c r="AU988">
        <v>36.65256099214524</v>
      </c>
      <c r="AV988">
        <v>8.3754318541469</v>
      </c>
      <c r="AW988">
        <v>5.121965072332482E-19</v>
      </c>
      <c r="AX988">
        <v>5.121964591334497E-19</v>
      </c>
      <c r="AY988">
        <v>5.12196544374684E-19</v>
      </c>
      <c r="AZ988">
        <v>138.7143361150129</v>
      </c>
      <c r="BE988" s="2">
        <v>45138</v>
      </c>
      <c r="BF988">
        <v>0.1000000007682156</v>
      </c>
      <c r="BG988">
        <v>2.715698398537782E-23</v>
      </c>
      <c r="BH988">
        <v>1.134260519594819E-21</v>
      </c>
      <c r="BI988">
        <v>0.1500000014935697</v>
      </c>
      <c r="BJ988">
        <v>0.1500000017109637</v>
      </c>
      <c r="BK988">
        <v>1.293115768158588E-22</v>
      </c>
      <c r="BL988">
        <v>4.478721382308074E-22</v>
      </c>
      <c r="BM988">
        <v>0.1500000011798087</v>
      </c>
      <c r="BN988">
        <v>0.1499999977453501</v>
      </c>
      <c r="BO988">
        <v>6.02688847415441E-23</v>
      </c>
      <c r="BP988">
        <v>0.1500000000566486</v>
      </c>
      <c r="BQ988">
        <v>0.1499999970454437</v>
      </c>
    </row>
    <row r="989" spans="1:69">
      <c r="A989" s="2">
        <v>45139</v>
      </c>
      <c r="B989">
        <v>5872.307316097622</v>
      </c>
      <c r="C989">
        <v>-0.009240354618962332</v>
      </c>
      <c r="AN989" s="2">
        <v>45139</v>
      </c>
      <c r="AO989">
        <v>0.03014550027083743</v>
      </c>
      <c r="AP989">
        <v>0</v>
      </c>
      <c r="AQ989">
        <v>116.7208646620278</v>
      </c>
      <c r="AR989">
        <v>0.4745464642642999</v>
      </c>
      <c r="AS989">
        <v>3.652296390753114</v>
      </c>
      <c r="AT989">
        <v>0</v>
      </c>
      <c r="AU989">
        <v>37.1203388738297</v>
      </c>
      <c r="AV989">
        <v>8.988201471091646</v>
      </c>
      <c r="AW989">
        <v>0</v>
      </c>
      <c r="AX989">
        <v>0</v>
      </c>
      <c r="AY989">
        <v>0</v>
      </c>
      <c r="AZ989">
        <v>134.7221395130313</v>
      </c>
      <c r="BE989" s="2">
        <v>45139</v>
      </c>
      <c r="BF989">
        <v>0.1</v>
      </c>
      <c r="BG989">
        <v>0</v>
      </c>
      <c r="BH989">
        <v>0</v>
      </c>
      <c r="BI989">
        <v>0.15</v>
      </c>
      <c r="BJ989">
        <v>0.15</v>
      </c>
      <c r="BK989">
        <v>0</v>
      </c>
      <c r="BL989">
        <v>0</v>
      </c>
      <c r="BM989">
        <v>0.15</v>
      </c>
      <c r="BN989">
        <v>0.15</v>
      </c>
      <c r="BO989">
        <v>0</v>
      </c>
      <c r="BP989">
        <v>0.15</v>
      </c>
      <c r="BQ989">
        <v>0.15</v>
      </c>
    </row>
    <row r="990" spans="1:69">
      <c r="A990" s="2">
        <v>45140</v>
      </c>
      <c r="B990">
        <v>5938.314189056462</v>
      </c>
      <c r="C990">
        <v>0.01124036420537755</v>
      </c>
      <c r="AN990" s="2">
        <v>45140</v>
      </c>
      <c r="AO990">
        <v>0.03019524043828378</v>
      </c>
      <c r="AP990">
        <v>5.104588571431038E-19</v>
      </c>
      <c r="AQ990">
        <v>117.0995165785588</v>
      </c>
      <c r="AR990">
        <v>0.4771033624345845</v>
      </c>
      <c r="AS990">
        <v>3.605465838089315</v>
      </c>
      <c r="AT990">
        <v>5.104588858954636E-19</v>
      </c>
      <c r="AU990">
        <v>37.27203030802021</v>
      </c>
      <c r="AV990">
        <v>9.086003216687155</v>
      </c>
      <c r="AW990">
        <v>5.104587601248481E-19</v>
      </c>
      <c r="AX990">
        <v>5.104589040843638E-19</v>
      </c>
      <c r="AY990">
        <v>5.104556683458086E-19</v>
      </c>
      <c r="AZ990">
        <v>133.7622118185245</v>
      </c>
      <c r="BE990" s="2">
        <v>45140</v>
      </c>
      <c r="BF990">
        <v>0.1000000007575926</v>
      </c>
      <c r="BG990">
        <v>2.657622980727369E-23</v>
      </c>
      <c r="BH990">
        <v>1.103601699248569E-21</v>
      </c>
      <c r="BI990">
        <v>0.1500000014982443</v>
      </c>
      <c r="BJ990">
        <v>0.1500000017174856</v>
      </c>
      <c r="BK990">
        <v>1.327137713354952E-22</v>
      </c>
      <c r="BL990">
        <v>4.459234021453939E-22</v>
      </c>
      <c r="BM990">
        <v>0.1500000011835753</v>
      </c>
      <c r="BN990">
        <v>0.1499999976938761</v>
      </c>
      <c r="BO990">
        <v>5.99470175742E-23</v>
      </c>
      <c r="BP990">
        <v>0.1500000000160219</v>
      </c>
      <c r="BQ990">
        <v>0.149999997133204</v>
      </c>
    </row>
    <row r="991" spans="1:69">
      <c r="A991" s="2">
        <v>45141</v>
      </c>
      <c r="B991">
        <v>5757.490559148864</v>
      </c>
      <c r="C991">
        <v>-0.03045033054007684</v>
      </c>
      <c r="AN991" s="2">
        <v>45141</v>
      </c>
      <c r="AO991">
        <v>0.02963384279772156</v>
      </c>
      <c r="AP991">
        <v>0</v>
      </c>
      <c r="AQ991">
        <v>117.576392306427</v>
      </c>
      <c r="AR991">
        <v>0.4697959486223252</v>
      </c>
      <c r="AS991">
        <v>3.590441110579422</v>
      </c>
      <c r="AT991">
        <v>0</v>
      </c>
      <c r="AU991">
        <v>37.31080047426945</v>
      </c>
      <c r="AV991">
        <v>8.909730514392184</v>
      </c>
      <c r="AW991">
        <v>0</v>
      </c>
      <c r="AX991">
        <v>0</v>
      </c>
      <c r="AY991">
        <v>0</v>
      </c>
      <c r="AZ991">
        <v>140.521122303606</v>
      </c>
      <c r="BE991" s="2">
        <v>45141</v>
      </c>
      <c r="BF991">
        <v>0.1</v>
      </c>
      <c r="BG991">
        <v>0</v>
      </c>
      <c r="BH991">
        <v>0</v>
      </c>
      <c r="BI991">
        <v>0.15</v>
      </c>
      <c r="BJ991">
        <v>0.15</v>
      </c>
      <c r="BK991">
        <v>0</v>
      </c>
      <c r="BL991">
        <v>0</v>
      </c>
      <c r="BM991">
        <v>0.15</v>
      </c>
      <c r="BN991">
        <v>0.15</v>
      </c>
      <c r="BO991">
        <v>0</v>
      </c>
      <c r="BP991">
        <v>0.15</v>
      </c>
      <c r="BQ991">
        <v>0.15</v>
      </c>
    </row>
    <row r="992" spans="1:69">
      <c r="A992" s="2">
        <v>45142</v>
      </c>
      <c r="B992">
        <v>5699.177409350151</v>
      </c>
      <c r="C992">
        <v>-0.01012822325970675</v>
      </c>
      <c r="AN992" s="2">
        <v>45142</v>
      </c>
      <c r="AO992">
        <v>0.02928427385938928</v>
      </c>
      <c r="AP992">
        <v>5.103081220053146E-19</v>
      </c>
      <c r="AQ992">
        <v>119.8915323045005</v>
      </c>
      <c r="AR992">
        <v>0.4656403123568425</v>
      </c>
      <c r="AS992">
        <v>3.545524202673924</v>
      </c>
      <c r="AT992">
        <v>5.103082444938127E-19</v>
      </c>
      <c r="AU992">
        <v>37.71543933432716</v>
      </c>
      <c r="AV992">
        <v>9.034826019856929</v>
      </c>
      <c r="AW992">
        <v>5.103081229805439E-19</v>
      </c>
      <c r="AX992">
        <v>5.103024897193836E-19</v>
      </c>
      <c r="AY992">
        <v>5.103114382883138E-19</v>
      </c>
      <c r="AZ992">
        <v>139.9029516282173</v>
      </c>
      <c r="BE992" s="2">
        <v>45142</v>
      </c>
      <c r="BF992">
        <v>0.1000000007965464</v>
      </c>
      <c r="BG992">
        <v>2.619425071586444E-23</v>
      </c>
      <c r="BH992">
        <v>1.114447760693998E-21</v>
      </c>
      <c r="BI992">
        <v>0.1500000015587615</v>
      </c>
      <c r="BJ992">
        <v>0.1500000017770077</v>
      </c>
      <c r="BK992">
        <v>1.350430773007021E-22</v>
      </c>
      <c r="BL992">
        <v>4.46194804720017E-22</v>
      </c>
      <c r="BM992">
        <v>0.1500000012201194</v>
      </c>
      <c r="BN992">
        <v>0.1499999976390129</v>
      </c>
      <c r="BO992">
        <v>5.984879608316641E-23</v>
      </c>
      <c r="BP992">
        <v>0.1500000000438417</v>
      </c>
      <c r="BQ992">
        <v>0.1499999969647105</v>
      </c>
    </row>
    <row r="993" spans="1:69">
      <c r="A993" s="2">
        <v>45143</v>
      </c>
      <c r="B993">
        <v>5696.900363502875</v>
      </c>
      <c r="C993">
        <v>-0.0003995393867789465</v>
      </c>
      <c r="AN993" s="2">
        <v>45143</v>
      </c>
      <c r="AO993">
        <v>0.02940866596570696</v>
      </c>
      <c r="AP993">
        <v>0</v>
      </c>
      <c r="AQ993">
        <v>119.89979555517</v>
      </c>
      <c r="AR993">
        <v>0.467911852026711</v>
      </c>
      <c r="AS993">
        <v>3.541140408983917</v>
      </c>
      <c r="AT993">
        <v>0</v>
      </c>
      <c r="AU993">
        <v>37.49357540495515</v>
      </c>
      <c r="AV993">
        <v>8.89245706403419</v>
      </c>
      <c r="AW993">
        <v>0</v>
      </c>
      <c r="AX993">
        <v>0</v>
      </c>
      <c r="AY993">
        <v>0</v>
      </c>
      <c r="AZ993">
        <v>141.3155704799335</v>
      </c>
      <c r="BE993" s="2">
        <v>45143</v>
      </c>
      <c r="BF993">
        <v>0.1</v>
      </c>
      <c r="BG993">
        <v>0</v>
      </c>
      <c r="BH993">
        <v>0</v>
      </c>
      <c r="BI993">
        <v>0.15</v>
      </c>
      <c r="BJ993">
        <v>0.15</v>
      </c>
      <c r="BK993">
        <v>0</v>
      </c>
      <c r="BL993">
        <v>0</v>
      </c>
      <c r="BM993">
        <v>0.15</v>
      </c>
      <c r="BN993">
        <v>0.15</v>
      </c>
      <c r="BO993">
        <v>0</v>
      </c>
      <c r="BP993">
        <v>0.15</v>
      </c>
      <c r="BQ993">
        <v>0.15</v>
      </c>
    </row>
    <row r="994" spans="1:69">
      <c r="A994" s="2">
        <v>45144</v>
      </c>
      <c r="B994">
        <v>5719.256806604237</v>
      </c>
      <c r="C994">
        <v>0.003924317027657498</v>
      </c>
      <c r="AN994" s="2">
        <v>45144</v>
      </c>
      <c r="AO994">
        <v>0.02952829983839273</v>
      </c>
      <c r="AP994">
        <v>0</v>
      </c>
      <c r="AQ994">
        <v>118.7981765046033</v>
      </c>
      <c r="AR994">
        <v>0.4674172799656765</v>
      </c>
      <c r="AS994">
        <v>3.531616836577167</v>
      </c>
      <c r="AT994">
        <v>0</v>
      </c>
      <c r="AU994">
        <v>37.94663732172737</v>
      </c>
      <c r="AV994">
        <v>0</v>
      </c>
      <c r="AW994">
        <v>0</v>
      </c>
      <c r="AX994">
        <v>0</v>
      </c>
      <c r="AY994">
        <v>115.1136479899347</v>
      </c>
      <c r="AZ994">
        <v>141.1248913815548</v>
      </c>
      <c r="BE994" s="2">
        <v>45144</v>
      </c>
      <c r="BF994">
        <v>0</v>
      </c>
      <c r="BG994">
        <v>0</v>
      </c>
      <c r="BH994">
        <v>0</v>
      </c>
      <c r="BI994">
        <v>0.15</v>
      </c>
      <c r="BJ994">
        <v>0.15</v>
      </c>
      <c r="BK994">
        <v>0</v>
      </c>
      <c r="BL994">
        <v>0.1</v>
      </c>
      <c r="BM994">
        <v>0.15</v>
      </c>
      <c r="BN994">
        <v>0.15</v>
      </c>
      <c r="BO994">
        <v>0</v>
      </c>
      <c r="BP994">
        <v>0.15</v>
      </c>
      <c r="BQ994">
        <v>0.15</v>
      </c>
    </row>
    <row r="995" spans="1:69">
      <c r="A995" s="2">
        <v>45145</v>
      </c>
      <c r="B995">
        <v>5706.349191457509</v>
      </c>
      <c r="C995">
        <v>-0.00225686930718394</v>
      </c>
      <c r="AN995" s="2">
        <v>45145</v>
      </c>
      <c r="AO995">
        <v>0.02946678294742468</v>
      </c>
      <c r="AP995">
        <v>4.822113177512079E-19</v>
      </c>
      <c r="AQ995">
        <v>120.5866775323758</v>
      </c>
      <c r="AR995">
        <v>0.4685163822405408</v>
      </c>
      <c r="AS995">
        <v>3.526943935227796</v>
      </c>
      <c r="AT995">
        <v>4.822202508735881E-19</v>
      </c>
      <c r="AU995">
        <v>36.92608619136993</v>
      </c>
      <c r="AV995">
        <v>4.822100998186304E-19</v>
      </c>
      <c r="AW995">
        <v>4.822113388123092E-19</v>
      </c>
      <c r="AX995">
        <v>4.82217389066636E-19</v>
      </c>
      <c r="AY995">
        <v>114.2040993507289</v>
      </c>
      <c r="AZ995">
        <v>144.0789361825532</v>
      </c>
      <c r="BE995" s="2">
        <v>45145</v>
      </c>
      <c r="BF995">
        <v>5.559977846024654E-21</v>
      </c>
      <c r="BG995">
        <v>2.465602965421613E-23</v>
      </c>
      <c r="BH995">
        <v>1.061773452253431E-21</v>
      </c>
      <c r="BI995">
        <v>0.1500000013980308</v>
      </c>
      <c r="BJ995">
        <v>0.150000001588186</v>
      </c>
      <c r="BK995">
        <v>1.25650682602642E-22</v>
      </c>
      <c r="BL995">
        <v>0.09999999932182678</v>
      </c>
      <c r="BM995">
        <v>0.1500000010945707</v>
      </c>
      <c r="BN995">
        <v>0.1499999984414674</v>
      </c>
      <c r="BO995">
        <v>5.627786046024299E-23</v>
      </c>
      <c r="BP995">
        <v>0.1500000003540025</v>
      </c>
      <c r="BQ995">
        <v>0.1499999978019158</v>
      </c>
    </row>
    <row r="996" spans="1:69">
      <c r="A996" s="2">
        <v>45146</v>
      </c>
      <c r="B996">
        <v>5708.456522677216</v>
      </c>
      <c r="C996">
        <v>0.0003692958753491737</v>
      </c>
      <c r="AN996" s="2">
        <v>45146</v>
      </c>
      <c r="AO996">
        <v>0.02936009978879598</v>
      </c>
      <c r="AP996">
        <v>0</v>
      </c>
      <c r="AQ996">
        <v>117.4126343736615</v>
      </c>
      <c r="AR996">
        <v>0.4689656906830696</v>
      </c>
      <c r="AS996">
        <v>3.543326676917677</v>
      </c>
      <c r="AT996">
        <v>0</v>
      </c>
      <c r="AU996">
        <v>37.17842916912932</v>
      </c>
      <c r="AV996">
        <v>0</v>
      </c>
      <c r="AW996">
        <v>0</v>
      </c>
      <c r="AX996">
        <v>0</v>
      </c>
      <c r="AY996">
        <v>115.1415334788297</v>
      </c>
      <c r="AZ996">
        <v>146.1529838723023</v>
      </c>
      <c r="BE996" s="2">
        <v>45146</v>
      </c>
      <c r="BF996">
        <v>0</v>
      </c>
      <c r="BG996">
        <v>0</v>
      </c>
      <c r="BH996">
        <v>0</v>
      </c>
      <c r="BI996">
        <v>0.15</v>
      </c>
      <c r="BJ996">
        <v>0.15</v>
      </c>
      <c r="BK996">
        <v>0</v>
      </c>
      <c r="BL996">
        <v>0.1</v>
      </c>
      <c r="BM996">
        <v>0.15</v>
      </c>
      <c r="BN996">
        <v>0.15</v>
      </c>
      <c r="BO996">
        <v>0</v>
      </c>
      <c r="BP996">
        <v>0.15</v>
      </c>
      <c r="BQ996">
        <v>0.15</v>
      </c>
    </row>
    <row r="997" spans="1:69">
      <c r="A997" s="2">
        <v>45147</v>
      </c>
      <c r="B997">
        <v>5860.013747825297</v>
      </c>
      <c r="C997">
        <v>0.02654959787221123</v>
      </c>
      <c r="AN997" s="2">
        <v>45147</v>
      </c>
      <c r="AO997">
        <v>0.02951700785139714</v>
      </c>
      <c r="AP997">
        <v>4.773094681177693E-19</v>
      </c>
      <c r="AQ997">
        <v>118.0581048931473</v>
      </c>
      <c r="AR997">
        <v>0.473421252651428</v>
      </c>
      <c r="AS997">
        <v>3.586350652441805</v>
      </c>
      <c r="AT997">
        <v>4.773092779069906E-19</v>
      </c>
      <c r="AU997">
        <v>36.33715337259603</v>
      </c>
      <c r="AV997">
        <v>4.773072376709893E-19</v>
      </c>
      <c r="AW997">
        <v>4.773093266359055E-19</v>
      </c>
      <c r="AX997">
        <v>4.773093972166623E-19</v>
      </c>
      <c r="AY997">
        <v>115.7864396730026</v>
      </c>
      <c r="AZ997">
        <v>144.5010902549023</v>
      </c>
      <c r="BE997" s="2">
        <v>45147</v>
      </c>
      <c r="BF997">
        <v>5.403294089960648E-21</v>
      </c>
      <c r="BG997">
        <v>2.423682212684073E-23</v>
      </c>
      <c r="BH997">
        <v>1.033269355275777E-21</v>
      </c>
      <c r="BI997">
        <v>0.1500000013730256</v>
      </c>
      <c r="BJ997">
        <v>0.1500000015628104</v>
      </c>
      <c r="BK997">
        <v>1.221372027279958E-22</v>
      </c>
      <c r="BL997">
        <v>0.09999999930732993</v>
      </c>
      <c r="BM997">
        <v>0.1500000010782949</v>
      </c>
      <c r="BN997">
        <v>0.1499999985198147</v>
      </c>
      <c r="BO997">
        <v>5.583421391752667E-23</v>
      </c>
      <c r="BP997">
        <v>0.1500000003577163</v>
      </c>
      <c r="BQ997">
        <v>0.1499999978010081</v>
      </c>
    </row>
    <row r="998" spans="1:69">
      <c r="A998" s="2">
        <v>45148</v>
      </c>
      <c r="B998">
        <v>5912.588008399475</v>
      </c>
      <c r="C998">
        <v>0.008971695773527522</v>
      </c>
      <c r="AN998" s="2">
        <v>45148</v>
      </c>
      <c r="AO998">
        <v>0.02997971378836835</v>
      </c>
      <c r="AP998">
        <v>0</v>
      </c>
      <c r="AQ998">
        <v>115.1333617609086</v>
      </c>
      <c r="AR998">
        <v>0.4780230286756241</v>
      </c>
      <c r="AS998">
        <v>3.636074177262655</v>
      </c>
      <c r="AT998">
        <v>0</v>
      </c>
      <c r="AU998">
        <v>36.35886952140945</v>
      </c>
      <c r="AV998">
        <v>0</v>
      </c>
      <c r="AW998">
        <v>0</v>
      </c>
      <c r="AX998">
        <v>0</v>
      </c>
      <c r="AY998">
        <v>116.9804381504995</v>
      </c>
      <c r="AZ998">
        <v>141.7492212970378</v>
      </c>
      <c r="BE998" s="2">
        <v>45148</v>
      </c>
      <c r="BF998">
        <v>0</v>
      </c>
      <c r="BG998">
        <v>0</v>
      </c>
      <c r="BH998">
        <v>0</v>
      </c>
      <c r="BI998">
        <v>0.15</v>
      </c>
      <c r="BJ998">
        <v>0.15</v>
      </c>
      <c r="BK998">
        <v>0</v>
      </c>
      <c r="BL998">
        <v>0.1</v>
      </c>
      <c r="BM998">
        <v>0.15</v>
      </c>
      <c r="BN998">
        <v>0.15</v>
      </c>
      <c r="BO998">
        <v>0</v>
      </c>
      <c r="BP998">
        <v>0.15</v>
      </c>
      <c r="BQ998">
        <v>0.15</v>
      </c>
    </row>
    <row r="999" spans="1:69">
      <c r="A999" s="2">
        <v>45149</v>
      </c>
      <c r="B999">
        <v>5877.803230612658</v>
      </c>
      <c r="C999">
        <v>-0.005883172941764547</v>
      </c>
      <c r="AN999" s="2">
        <v>45149</v>
      </c>
      <c r="AO999">
        <v>0.02995805990680802</v>
      </c>
      <c r="AP999">
        <v>4.803224394156542E-19</v>
      </c>
      <c r="AQ999">
        <v>115.8959485404863</v>
      </c>
      <c r="AR999">
        <v>0.4763493368233998</v>
      </c>
      <c r="AS999">
        <v>3.655506072673311</v>
      </c>
      <c r="AT999">
        <v>4.803357438524284E-19</v>
      </c>
      <c r="AU999">
        <v>35.82864789924487</v>
      </c>
      <c r="AV999">
        <v>4.803326494791108E-19</v>
      </c>
      <c r="AW999">
        <v>4.803356320259511E-19</v>
      </c>
      <c r="AX999">
        <v>4.803357178768396E-19</v>
      </c>
      <c r="AY999">
        <v>117.5927629263697</v>
      </c>
      <c r="AZ999">
        <v>142.4599314961763</v>
      </c>
      <c r="BE999" s="2">
        <v>45149</v>
      </c>
      <c r="BF999">
        <v>5.473517664329672E-21</v>
      </c>
      <c r="BG999">
        <v>2.418878143152723E-23</v>
      </c>
      <c r="BH999">
        <v>1.019130829189457E-21</v>
      </c>
      <c r="BI999">
        <v>0.1500000013608984</v>
      </c>
      <c r="BJ999">
        <v>0.1500000015500983</v>
      </c>
      <c r="BK999">
        <v>1.201017154833995E-22</v>
      </c>
      <c r="BL999">
        <v>0.09999999925846423</v>
      </c>
      <c r="BM999">
        <v>0.150000001070374</v>
      </c>
      <c r="BN999">
        <v>0.1499999985590358</v>
      </c>
      <c r="BO999">
        <v>5.594896353838047E-23</v>
      </c>
      <c r="BP999">
        <v>0.1500000003574664</v>
      </c>
      <c r="BQ999">
        <v>0.1499999978436627</v>
      </c>
    </row>
    <row r="1000" spans="1:69">
      <c r="A1000" s="2">
        <v>45150</v>
      </c>
      <c r="B1000">
        <v>5853.808006224842</v>
      </c>
      <c r="C1000">
        <v>-0.004082345639412455</v>
      </c>
      <c r="AN1000" s="2">
        <v>45150</v>
      </c>
      <c r="AO1000">
        <v>0.02986658605531329</v>
      </c>
      <c r="AP1000">
        <v>0</v>
      </c>
      <c r="AQ1000">
        <v>117.283593025012</v>
      </c>
      <c r="AR1000">
        <v>0.4755107413009758</v>
      </c>
      <c r="AS1000">
        <v>3.666189202312847</v>
      </c>
      <c r="AT1000">
        <v>0</v>
      </c>
      <c r="AU1000">
        <v>35.74286538214395</v>
      </c>
      <c r="AV1000">
        <v>0</v>
      </c>
      <c r="AW1000">
        <v>0</v>
      </c>
      <c r="AX1000">
        <v>0</v>
      </c>
      <c r="AY1000">
        <v>116.97687640115</v>
      </c>
      <c r="AZ1000">
        <v>142.0779731159868</v>
      </c>
      <c r="BE1000" s="2">
        <v>45150</v>
      </c>
      <c r="BF1000">
        <v>0</v>
      </c>
      <c r="BG1000">
        <v>0</v>
      </c>
      <c r="BH1000">
        <v>0</v>
      </c>
      <c r="BI1000">
        <v>0.15</v>
      </c>
      <c r="BJ1000">
        <v>0.15</v>
      </c>
      <c r="BK1000">
        <v>0</v>
      </c>
      <c r="BL1000">
        <v>0.1</v>
      </c>
      <c r="BM1000">
        <v>0.15</v>
      </c>
      <c r="BN1000">
        <v>0.15</v>
      </c>
      <c r="BO1000">
        <v>0</v>
      </c>
      <c r="BP1000">
        <v>0.15</v>
      </c>
      <c r="BQ1000">
        <v>0.15</v>
      </c>
    </row>
    <row r="1001" spans="1:69">
      <c r="A1001" s="2">
        <v>45151</v>
      </c>
      <c r="B1001">
        <v>5874.274774506349</v>
      </c>
      <c r="C1001">
        <v>0.003496316971746127</v>
      </c>
      <c r="AN1001" s="2">
        <v>45151</v>
      </c>
      <c r="AO1001">
        <v>0.02995475887524695</v>
      </c>
      <c r="AP1001">
        <v>0</v>
      </c>
      <c r="AQ1001">
        <v>118.4229470739975</v>
      </c>
      <c r="AR1001">
        <v>0.4766516076041139</v>
      </c>
      <c r="AS1001">
        <v>3.668276195549306</v>
      </c>
      <c r="AT1001">
        <v>0</v>
      </c>
      <c r="AU1001">
        <v>35.39823790114112</v>
      </c>
      <c r="AV1001">
        <v>0</v>
      </c>
      <c r="AW1001">
        <v>0</v>
      </c>
      <c r="AX1001">
        <v>0</v>
      </c>
      <c r="AY1001">
        <v>116.6424131686501</v>
      </c>
      <c r="AZ1001">
        <v>141.7153394144768</v>
      </c>
      <c r="BE1001" s="2">
        <v>45151</v>
      </c>
      <c r="BF1001">
        <v>0</v>
      </c>
      <c r="BG1001">
        <v>0</v>
      </c>
      <c r="BH1001">
        <v>0</v>
      </c>
      <c r="BI1001">
        <v>0.15</v>
      </c>
      <c r="BJ1001">
        <v>0.15</v>
      </c>
      <c r="BK1001">
        <v>0</v>
      </c>
      <c r="BL1001">
        <v>0.09999999999999999</v>
      </c>
      <c r="BM1001">
        <v>0.15</v>
      </c>
      <c r="BN1001">
        <v>0.15</v>
      </c>
      <c r="BO1001">
        <v>0</v>
      </c>
      <c r="BP1001">
        <v>0.15</v>
      </c>
      <c r="BQ1001">
        <v>0.15</v>
      </c>
    </row>
    <row r="1002" spans="1:69">
      <c r="A1002" s="2">
        <v>45152</v>
      </c>
      <c r="B1002">
        <v>5811.603557363908</v>
      </c>
      <c r="C1002">
        <v>-0.01066875819538204</v>
      </c>
      <c r="AN1002" s="2">
        <v>45152</v>
      </c>
      <c r="AO1002">
        <v>0.02976634029367373</v>
      </c>
      <c r="AP1002">
        <v>4.812456065503225E-19</v>
      </c>
      <c r="AQ1002">
        <v>118.3561142842053</v>
      </c>
      <c r="AR1002">
        <v>0.4740407543843771</v>
      </c>
      <c r="AS1002">
        <v>3.631655656841906</v>
      </c>
      <c r="AT1002">
        <v>4.812589697802667E-19</v>
      </c>
      <c r="AU1002">
        <v>35.93891896752415</v>
      </c>
      <c r="AV1002">
        <v>4.812569668735883E-19</v>
      </c>
      <c r="AW1002">
        <v>4.812590896131172E-19</v>
      </c>
      <c r="AX1002">
        <v>4.812649912125834E-19</v>
      </c>
      <c r="AY1002">
        <v>116.5687014231027</v>
      </c>
      <c r="AZ1002">
        <v>143.0288981983093</v>
      </c>
      <c r="BE1002" s="2">
        <v>45152</v>
      </c>
      <c r="BF1002">
        <v>5.439313526526736E-21</v>
      </c>
      <c r="BG1002">
        <v>2.394769122645835E-23</v>
      </c>
      <c r="BH1002">
        <v>1.014972057911528E-21</v>
      </c>
      <c r="BI1002">
        <v>0.1500000013740232</v>
      </c>
      <c r="BJ1002">
        <v>0.1500000015634869</v>
      </c>
      <c r="BK1002">
        <v>1.218070433710581E-22</v>
      </c>
      <c r="BL1002">
        <v>0.09999999928224534</v>
      </c>
      <c r="BM1002">
        <v>0.1500000010784732</v>
      </c>
      <c r="BN1002">
        <v>0.1499999985020407</v>
      </c>
      <c r="BO1002">
        <v>5.606538154751782E-23</v>
      </c>
      <c r="BP1002">
        <v>0.1500000003646676</v>
      </c>
      <c r="BQ1002">
        <v>0.1499999978350629</v>
      </c>
    </row>
    <row r="1003" spans="1:69">
      <c r="A1003" s="2">
        <v>45153</v>
      </c>
      <c r="B1003">
        <v>5882.039962052115</v>
      </c>
      <c r="C1003">
        <v>0.01211996035052265</v>
      </c>
      <c r="AN1003" s="2">
        <v>45153</v>
      </c>
      <c r="AO1003">
        <v>0.03000125277843592</v>
      </c>
      <c r="AP1003">
        <v>0</v>
      </c>
      <c r="AQ1003">
        <v>118.9285928331517</v>
      </c>
      <c r="AR1003">
        <v>0.4785149541643935</v>
      </c>
      <c r="AS1003">
        <v>3.672067609244127</v>
      </c>
      <c r="AT1003">
        <v>0</v>
      </c>
      <c r="AU1003">
        <v>35.09602467706932</v>
      </c>
      <c r="AV1003">
        <v>0</v>
      </c>
      <c r="AW1003">
        <v>0</v>
      </c>
      <c r="AX1003">
        <v>0</v>
      </c>
      <c r="AY1003">
        <v>117.9103233756094</v>
      </c>
      <c r="AZ1003">
        <v>140.8808757522638</v>
      </c>
      <c r="BE1003" s="2">
        <v>45153</v>
      </c>
      <c r="BF1003">
        <v>0</v>
      </c>
      <c r="BG1003">
        <v>0</v>
      </c>
      <c r="BH1003">
        <v>0</v>
      </c>
      <c r="BI1003">
        <v>0.15</v>
      </c>
      <c r="BJ1003">
        <v>0.15</v>
      </c>
      <c r="BK1003">
        <v>0</v>
      </c>
      <c r="BL1003">
        <v>0.1</v>
      </c>
      <c r="BM1003">
        <v>0.15</v>
      </c>
      <c r="BN1003">
        <v>0.15</v>
      </c>
      <c r="BO1003">
        <v>0</v>
      </c>
      <c r="BP1003">
        <v>0.15</v>
      </c>
      <c r="BQ1003">
        <v>0.15</v>
      </c>
    </row>
    <row r="1004" spans="1:69">
      <c r="A1004" s="2">
        <v>45154</v>
      </c>
      <c r="B1004">
        <v>5699.162073205229</v>
      </c>
      <c r="C1004">
        <v>-0.0310908953401744</v>
      </c>
      <c r="AN1004" s="2">
        <v>45154</v>
      </c>
      <c r="AO1004">
        <v>0.02930904159486362</v>
      </c>
      <c r="AP1004">
        <v>4.810387788071022E-19</v>
      </c>
      <c r="AQ1004">
        <v>121.4925215817144</v>
      </c>
      <c r="AR1004">
        <v>0.4678801571732616</v>
      </c>
      <c r="AS1004">
        <v>3.611174157761113</v>
      </c>
      <c r="AT1004">
        <v>4.810479474516753E-19</v>
      </c>
      <c r="AU1004">
        <v>35.85058411076481</v>
      </c>
      <c r="AV1004">
        <v>4.810366364071739E-19</v>
      </c>
      <c r="AW1004">
        <v>4.810387812335759E-19</v>
      </c>
      <c r="AX1004">
        <v>4.810388087524403E-19</v>
      </c>
      <c r="AY1004">
        <v>118.4746725089884</v>
      </c>
      <c r="AZ1004">
        <v>143.6393464209434</v>
      </c>
      <c r="BE1004" s="2">
        <v>45154</v>
      </c>
      <c r="BF1004">
        <v>5.362871337461004E-21</v>
      </c>
      <c r="BG1004">
        <v>2.37656164738829E-23</v>
      </c>
      <c r="BH1004">
        <v>9.960110907009853E-22</v>
      </c>
      <c r="BI1004">
        <v>0.150000001399683</v>
      </c>
      <c r="BJ1004">
        <v>0.1500000015898854</v>
      </c>
      <c r="BK1004">
        <v>1.229719595155726E-22</v>
      </c>
      <c r="BL1004">
        <v>0.09999999925951333</v>
      </c>
      <c r="BM1004">
        <v>0.1500000010944322</v>
      </c>
      <c r="BN1004">
        <v>0.1499999984341644</v>
      </c>
      <c r="BO1004">
        <v>5.364086189030673E-23</v>
      </c>
      <c r="BP1004">
        <v>0.1500000003881752</v>
      </c>
      <c r="BQ1004">
        <v>0.1499999978341464</v>
      </c>
    </row>
    <row r="1005" spans="1:69">
      <c r="A1005" s="2">
        <v>45155</v>
      </c>
      <c r="B1005">
        <v>5496.188339619079</v>
      </c>
      <c r="C1005">
        <v>-0.03561466246774003</v>
      </c>
      <c r="AN1005" s="2">
        <v>45155</v>
      </c>
      <c r="AO1005">
        <v>0.02867148456468237</v>
      </c>
      <c r="AP1005">
        <v>0</v>
      </c>
      <c r="AQ1005">
        <v>122.1399649816434</v>
      </c>
      <c r="AR1005">
        <v>0.456256130932931</v>
      </c>
      <c r="AS1005">
        <v>3.557319605002923</v>
      </c>
      <c r="AT1005">
        <v>0</v>
      </c>
      <c r="AU1005">
        <v>36.17281184594965</v>
      </c>
      <c r="AV1005">
        <v>0</v>
      </c>
      <c r="AW1005">
        <v>0</v>
      </c>
      <c r="AX1005">
        <v>0</v>
      </c>
      <c r="AY1005">
        <v>117.8958879666661</v>
      </c>
      <c r="AZ1005">
        <v>151.7163440972</v>
      </c>
      <c r="BE1005" s="2">
        <v>45155</v>
      </c>
      <c r="BF1005">
        <v>0</v>
      </c>
      <c r="BG1005">
        <v>0</v>
      </c>
      <c r="BH1005">
        <v>0</v>
      </c>
      <c r="BI1005">
        <v>0.15</v>
      </c>
      <c r="BJ1005">
        <v>0.15</v>
      </c>
      <c r="BK1005">
        <v>0</v>
      </c>
      <c r="BL1005">
        <v>0.09999999999999998</v>
      </c>
      <c r="BM1005">
        <v>0.15</v>
      </c>
      <c r="BN1005">
        <v>0.15</v>
      </c>
      <c r="BO1005">
        <v>0</v>
      </c>
      <c r="BP1005">
        <v>0.15</v>
      </c>
      <c r="BQ1005">
        <v>0.15</v>
      </c>
    </row>
    <row r="1006" spans="1:69">
      <c r="A1006" s="2">
        <v>45156</v>
      </c>
      <c r="B1006">
        <v>5146.80379893812</v>
      </c>
      <c r="C1006">
        <v>-0.06356851677778808</v>
      </c>
      <c r="AN1006" s="2">
        <v>45156</v>
      </c>
      <c r="AO1006">
        <v>0.02895739997850737</v>
      </c>
      <c r="AP1006">
        <v>4.992877713263446E-19</v>
      </c>
      <c r="AQ1006">
        <v>123.9902632146314</v>
      </c>
      <c r="AR1006">
        <v>0.4571147621823012</v>
      </c>
      <c r="AS1006">
        <v>3.521766931149818</v>
      </c>
      <c r="AT1006">
        <v>4.992877617827719E-19</v>
      </c>
      <c r="AU1006">
        <v>35.41751720953466</v>
      </c>
      <c r="AV1006">
        <v>4.992852842405134E-19</v>
      </c>
      <c r="AW1006">
        <v>4.992876241087158E-19</v>
      </c>
      <c r="AX1006">
        <v>4.992814570396295E-19</v>
      </c>
      <c r="AY1006">
        <v>115.7031897653097</v>
      </c>
      <c r="AZ1006">
        <v>154.6075760057225</v>
      </c>
      <c r="BE1006" s="2">
        <v>45156</v>
      </c>
      <c r="BF1006">
        <v>5.404356285974807E-21</v>
      </c>
      <c r="BG1006">
        <v>2.497641000474927E-23</v>
      </c>
      <c r="BH1006">
        <v>1.027714539619567E-21</v>
      </c>
      <c r="BI1006">
        <v>0.1500000014898802</v>
      </c>
      <c r="BJ1006">
        <v>0.1500000016868574</v>
      </c>
      <c r="BK1006">
        <v>1.306102368077097E-22</v>
      </c>
      <c r="BL1006">
        <v>0.09999999930803942</v>
      </c>
      <c r="BM1006">
        <v>0.1500000011520059</v>
      </c>
      <c r="BN1006">
        <v>0.1499999983652615</v>
      </c>
      <c r="BO1006">
        <v>5.602868522682757E-23</v>
      </c>
      <c r="BP1006">
        <v>0.1500000004614822</v>
      </c>
      <c r="BQ1006">
        <v>0.1499999975364734</v>
      </c>
    </row>
    <row r="1007" spans="1:69">
      <c r="A1007" s="2">
        <v>45157</v>
      </c>
      <c r="B1007">
        <v>5075.224530583441</v>
      </c>
      <c r="C1007">
        <v>-0.01390751836497961</v>
      </c>
      <c r="AN1007" s="2">
        <v>45157</v>
      </c>
      <c r="AO1007">
        <v>0.02923812201462965</v>
      </c>
      <c r="AP1007">
        <v>0</v>
      </c>
      <c r="AQ1007">
        <v>123.5003099214205</v>
      </c>
      <c r="AR1007">
        <v>0.4584239116766156</v>
      </c>
      <c r="AS1007">
        <v>3.524326606929097</v>
      </c>
      <c r="AT1007">
        <v>0</v>
      </c>
      <c r="AU1007">
        <v>35.71634595814685</v>
      </c>
      <c r="AV1007">
        <v>0</v>
      </c>
      <c r="AW1007">
        <v>0</v>
      </c>
      <c r="AX1007">
        <v>0</v>
      </c>
      <c r="AY1007">
        <v>112.5156049111511</v>
      </c>
      <c r="AZ1007">
        <v>155.0144554837203</v>
      </c>
      <c r="BE1007" s="2">
        <v>45157</v>
      </c>
      <c r="BF1007">
        <v>0</v>
      </c>
      <c r="BG1007">
        <v>0</v>
      </c>
      <c r="BH1007">
        <v>0</v>
      </c>
      <c r="BI1007">
        <v>0.15</v>
      </c>
      <c r="BJ1007">
        <v>0.15</v>
      </c>
      <c r="BK1007">
        <v>0</v>
      </c>
      <c r="BL1007">
        <v>0.1</v>
      </c>
      <c r="BM1007">
        <v>0.15</v>
      </c>
      <c r="BN1007">
        <v>0.15</v>
      </c>
      <c r="BO1007">
        <v>0</v>
      </c>
      <c r="BP1007">
        <v>0.15</v>
      </c>
      <c r="BQ1007">
        <v>0.15</v>
      </c>
    </row>
    <row r="1008" spans="1:69">
      <c r="A1008" s="2">
        <v>45158</v>
      </c>
      <c r="B1008">
        <v>5105.45222625125</v>
      </c>
      <c r="C1008">
        <v>0.005955932685471454</v>
      </c>
      <c r="AN1008" s="2">
        <v>45158</v>
      </c>
      <c r="AO1008">
        <v>0.02934844668676417</v>
      </c>
      <c r="AP1008">
        <v>0</v>
      </c>
      <c r="AQ1008">
        <v>82.94420648574491</v>
      </c>
      <c r="AR1008">
        <v>0.4588861735872022</v>
      </c>
      <c r="AS1008">
        <v>3.524137140427804</v>
      </c>
      <c r="AT1008">
        <v>0</v>
      </c>
      <c r="AU1008">
        <v>35.01174788017745</v>
      </c>
      <c r="AV1008">
        <v>0</v>
      </c>
      <c r="AW1008">
        <v>0</v>
      </c>
      <c r="AX1008">
        <v>0</v>
      </c>
      <c r="AY1008">
        <v>169.495083126109</v>
      </c>
      <c r="AZ1008">
        <v>156.1668434375073</v>
      </c>
      <c r="BE1008" s="2">
        <v>45158</v>
      </c>
      <c r="BF1008">
        <v>0</v>
      </c>
      <c r="BG1008">
        <v>0</v>
      </c>
      <c r="BH1008">
        <v>0</v>
      </c>
      <c r="BI1008">
        <v>0.14974</v>
      </c>
      <c r="BJ1008">
        <v>0.15</v>
      </c>
      <c r="BK1008">
        <v>0</v>
      </c>
      <c r="BL1008">
        <v>0.15</v>
      </c>
      <c r="BM1008">
        <v>0.15</v>
      </c>
      <c r="BN1008">
        <v>0.10026</v>
      </c>
      <c r="BO1008">
        <v>0</v>
      </c>
      <c r="BP1008">
        <v>0.15</v>
      </c>
      <c r="BQ1008">
        <v>0.15</v>
      </c>
    </row>
    <row r="1009" spans="1:69">
      <c r="A1009" s="2">
        <v>45159</v>
      </c>
      <c r="B1009">
        <v>5113.562410120124</v>
      </c>
      <c r="C1009">
        <v>0.001588533886806909</v>
      </c>
      <c r="AN1009" s="2">
        <v>45159</v>
      </c>
      <c r="AO1009">
        <v>0.02930243484329463</v>
      </c>
      <c r="AP1009">
        <v>5.081964848280198E-19</v>
      </c>
      <c r="AQ1009">
        <v>82.53590213371722</v>
      </c>
      <c r="AR1009">
        <v>0.4556021459067192</v>
      </c>
      <c r="AS1009">
        <v>3.537126836711094</v>
      </c>
      <c r="AT1009">
        <v>5.082102798718525E-19</v>
      </c>
      <c r="AU1009">
        <v>35.24266133941384</v>
      </c>
      <c r="AV1009">
        <v>5.082080277832213E-19</v>
      </c>
      <c r="AW1009">
        <v>5.082103190795598E-19</v>
      </c>
      <c r="AX1009">
        <v>5.082167335223365E-19</v>
      </c>
      <c r="AY1009">
        <v>169.6876349762575</v>
      </c>
      <c r="AZ1009">
        <v>156.4880888415213</v>
      </c>
      <c r="BE1009" s="2">
        <v>45159</v>
      </c>
      <c r="BF1009">
        <v>5.673305395547626E-21</v>
      </c>
      <c r="BG1009">
        <v>2.690201806723545E-23</v>
      </c>
      <c r="BH1009">
        <v>1.081146590975789E-21</v>
      </c>
      <c r="BI1009">
        <v>0.1497400014621515</v>
      </c>
      <c r="BJ1009">
        <v>0.1500000016625769</v>
      </c>
      <c r="BK1009">
        <v>1.307757120303218E-22</v>
      </c>
      <c r="BL1009">
        <v>0.1499999974609783</v>
      </c>
      <c r="BM1009">
        <v>0.1500000011311383</v>
      </c>
      <c r="BN1009">
        <v>0.1002599999418737</v>
      </c>
      <c r="BO1009">
        <v>5.76259139638955E-23</v>
      </c>
      <c r="BP1009">
        <v>0.1500000005171748</v>
      </c>
      <c r="BQ1009">
        <v>0.1499999978241066</v>
      </c>
    </row>
    <row r="1010" spans="1:69">
      <c r="A1010" s="2">
        <v>45160</v>
      </c>
      <c r="B1010">
        <v>5029.711274559811</v>
      </c>
      <c r="C1010">
        <v>-0.01639779254368046</v>
      </c>
      <c r="AN1010" s="2">
        <v>45160</v>
      </c>
      <c r="AO1010">
        <v>0.02887440903933356</v>
      </c>
      <c r="AP1010">
        <v>0</v>
      </c>
      <c r="AQ1010">
        <v>81.59574108404216</v>
      </c>
      <c r="AR1010">
        <v>0.4525055680184406</v>
      </c>
      <c r="AS1010">
        <v>3.573651631441122</v>
      </c>
      <c r="AT1010">
        <v>0</v>
      </c>
      <c r="AU1010">
        <v>35.55023591458721</v>
      </c>
      <c r="AV1010">
        <v>0</v>
      </c>
      <c r="AW1010">
        <v>0</v>
      </c>
      <c r="AX1010">
        <v>0</v>
      </c>
      <c r="AY1010">
        <v>170.0675347260629</v>
      </c>
      <c r="AZ1010">
        <v>158.0050319266474</v>
      </c>
      <c r="BE1010" s="2">
        <v>45160</v>
      </c>
      <c r="BF1010">
        <v>0</v>
      </c>
      <c r="BG1010">
        <v>0</v>
      </c>
      <c r="BH1010">
        <v>0</v>
      </c>
      <c r="BI1010">
        <v>0.14974</v>
      </c>
      <c r="BJ1010">
        <v>0.15</v>
      </c>
      <c r="BK1010">
        <v>0</v>
      </c>
      <c r="BL1010">
        <v>0.15</v>
      </c>
      <c r="BM1010">
        <v>0.15</v>
      </c>
      <c r="BN1010">
        <v>0.10026</v>
      </c>
      <c r="BO1010">
        <v>0</v>
      </c>
      <c r="BP1010">
        <v>0.15</v>
      </c>
      <c r="BQ1010">
        <v>0.15</v>
      </c>
    </row>
    <row r="1011" spans="1:69">
      <c r="A1011" s="2">
        <v>45161</v>
      </c>
      <c r="B1011">
        <v>4957.761375564291</v>
      </c>
      <c r="C1011">
        <v>-0.01430497598529012</v>
      </c>
      <c r="AN1011" s="2">
        <v>45161</v>
      </c>
      <c r="AO1011">
        <v>0.02862646131726141</v>
      </c>
      <c r="AP1011">
        <v>5.097002986235176E-19</v>
      </c>
      <c r="AQ1011">
        <v>81.44842286504685</v>
      </c>
      <c r="AR1011">
        <v>0.4557080397818445</v>
      </c>
      <c r="AS1011">
        <v>3.523388385785182</v>
      </c>
      <c r="AT1011">
        <v>5.097100965361845E-19</v>
      </c>
      <c r="AU1011">
        <v>36.25120148435776</v>
      </c>
      <c r="AV1011">
        <v>5.096978111201708E-19</v>
      </c>
      <c r="AW1011">
        <v>5.097002011836359E-19</v>
      </c>
      <c r="AX1011">
        <v>5.097003082369919E-19</v>
      </c>
      <c r="AY1011">
        <v>168.4427968827967</v>
      </c>
      <c r="AZ1011">
        <v>159.3939815435954</v>
      </c>
      <c r="BE1011" s="2">
        <v>45161</v>
      </c>
      <c r="BF1011">
        <v>5.641528394608342E-21</v>
      </c>
      <c r="BG1011">
        <v>2.652097393195744E-23</v>
      </c>
      <c r="BH1011">
        <v>1.040232081771382E-21</v>
      </c>
      <c r="BI1011">
        <v>0.1497400015045229</v>
      </c>
      <c r="BJ1011">
        <v>0.1500000017120968</v>
      </c>
      <c r="BK1011">
        <v>1.276767333234592E-22</v>
      </c>
      <c r="BL1011">
        <v>0.1499999974606551</v>
      </c>
      <c r="BM1011">
        <v>0.1500000011603247</v>
      </c>
      <c r="BN1011">
        <v>0.1002599999404288</v>
      </c>
      <c r="BO1011">
        <v>5.640797136973732E-23</v>
      </c>
      <c r="BP1011">
        <v>0.1500000005116857</v>
      </c>
      <c r="BQ1011">
        <v>0.149999997710286</v>
      </c>
    </row>
    <row r="1012" spans="1:69">
      <c r="A1012" s="2">
        <v>45162</v>
      </c>
      <c r="B1012">
        <v>5101.492528047223</v>
      </c>
      <c r="C1012">
        <v>0.02899113966867217</v>
      </c>
      <c r="AN1012" s="2">
        <v>45162</v>
      </c>
      <c r="AO1012">
        <v>0.02892856037266119</v>
      </c>
      <c r="AP1012">
        <v>0</v>
      </c>
      <c r="AQ1012">
        <v>80.6590024083515</v>
      </c>
      <c r="AR1012">
        <v>0.4557903484559416</v>
      </c>
      <c r="AS1012">
        <v>3.52981494536546</v>
      </c>
      <c r="AT1012">
        <v>0</v>
      </c>
      <c r="AU1012">
        <v>35.33670214748572</v>
      </c>
      <c r="AV1012">
        <v>0</v>
      </c>
      <c r="AW1012">
        <v>0</v>
      </c>
      <c r="AX1012">
        <v>0</v>
      </c>
      <c r="AY1012">
        <v>170.478175472493</v>
      </c>
      <c r="AZ1012">
        <v>160.900307347339</v>
      </c>
      <c r="BE1012" s="2">
        <v>45162</v>
      </c>
      <c r="BF1012">
        <v>0</v>
      </c>
      <c r="BG1012">
        <v>0</v>
      </c>
      <c r="BH1012">
        <v>0</v>
      </c>
      <c r="BI1012">
        <v>0.14974</v>
      </c>
      <c r="BJ1012">
        <v>0.15</v>
      </c>
      <c r="BK1012">
        <v>0</v>
      </c>
      <c r="BL1012">
        <v>0.15</v>
      </c>
      <c r="BM1012">
        <v>0.15</v>
      </c>
      <c r="BN1012">
        <v>0.10026</v>
      </c>
      <c r="BO1012">
        <v>0</v>
      </c>
      <c r="BP1012">
        <v>0.15</v>
      </c>
      <c r="BQ1012">
        <v>0.15</v>
      </c>
    </row>
    <row r="1013" spans="1:69">
      <c r="A1013" s="2">
        <v>45163</v>
      </c>
      <c r="B1013">
        <v>5011.873547030157</v>
      </c>
      <c r="C1013">
        <v>-0.0175672081306314</v>
      </c>
      <c r="AN1013" s="2">
        <v>45163</v>
      </c>
      <c r="AO1013">
        <v>0.02877433147583752</v>
      </c>
      <c r="AP1013">
        <v>5.07067309282181E-19</v>
      </c>
      <c r="AQ1013">
        <v>82.81217500708549</v>
      </c>
      <c r="AR1013">
        <v>0.4537986476657008</v>
      </c>
      <c r="AS1013">
        <v>3.439909552990624</v>
      </c>
      <c r="AT1013">
        <v>5.070813867547395E-19</v>
      </c>
      <c r="AU1013">
        <v>35.83212254863585</v>
      </c>
      <c r="AV1013">
        <v>5.070798803515684E-19</v>
      </c>
      <c r="AW1013">
        <v>5.070812743242926E-19</v>
      </c>
      <c r="AX1013">
        <v>5.070813541807107E-19</v>
      </c>
      <c r="AY1013">
        <v>170.3410243888504</v>
      </c>
      <c r="AZ1013">
        <v>161.9954808384477</v>
      </c>
      <c r="BE1013" s="2">
        <v>45163</v>
      </c>
      <c r="BF1013">
        <v>5.795803421955988E-21</v>
      </c>
      <c r="BG1013">
        <v>2.685678046356151E-23</v>
      </c>
      <c r="BH1013">
        <v>1.021372170434591E-21</v>
      </c>
      <c r="BI1013">
        <v>0.149740001487168</v>
      </c>
      <c r="BJ1013">
        <v>0.1500000016936255</v>
      </c>
      <c r="BK1013">
        <v>1.291710106168164E-22</v>
      </c>
      <c r="BL1013">
        <v>0.1499999974781197</v>
      </c>
      <c r="BM1013">
        <v>0.1500000011499483</v>
      </c>
      <c r="BN1013">
        <v>0.100259999952939</v>
      </c>
      <c r="BO1013">
        <v>5.519416447894365E-23</v>
      </c>
      <c r="BP1013">
        <v>0.1500000005302161</v>
      </c>
      <c r="BQ1013">
        <v>0.1499999977079833</v>
      </c>
    </row>
    <row r="1014" spans="1:69">
      <c r="A1014" s="2">
        <v>45164</v>
      </c>
      <c r="B1014">
        <v>4978.488051222252</v>
      </c>
      <c r="C1014">
        <v>-0.00666128055598858</v>
      </c>
      <c r="AN1014" s="2">
        <v>45164</v>
      </c>
      <c r="AO1014">
        <v>0.02867695606640362</v>
      </c>
      <c r="AP1014">
        <v>0</v>
      </c>
      <c r="AQ1014">
        <v>83.06572948240073</v>
      </c>
      <c r="AR1014">
        <v>0.4517770495779367</v>
      </c>
      <c r="AS1014">
        <v>3.417179420781274</v>
      </c>
      <c r="AT1014">
        <v>0</v>
      </c>
      <c r="AU1014">
        <v>36.65665351171061</v>
      </c>
      <c r="AV1014">
        <v>0</v>
      </c>
      <c r="AW1014">
        <v>0</v>
      </c>
      <c r="AX1014">
        <v>0</v>
      </c>
      <c r="AY1014">
        <v>166.5349950922617</v>
      </c>
      <c r="AZ1014">
        <v>164.3209466711652</v>
      </c>
      <c r="BE1014" s="2">
        <v>45164</v>
      </c>
      <c r="BF1014">
        <v>0</v>
      </c>
      <c r="BG1014">
        <v>0</v>
      </c>
      <c r="BH1014">
        <v>0</v>
      </c>
      <c r="BI1014">
        <v>0.14974</v>
      </c>
      <c r="BJ1014">
        <v>0.15</v>
      </c>
      <c r="BK1014">
        <v>0</v>
      </c>
      <c r="BL1014">
        <v>0.15</v>
      </c>
      <c r="BM1014">
        <v>0.15</v>
      </c>
      <c r="BN1014">
        <v>0.10026</v>
      </c>
      <c r="BO1014">
        <v>0</v>
      </c>
      <c r="BP1014">
        <v>0.15</v>
      </c>
      <c r="BQ1014">
        <v>0.15</v>
      </c>
    </row>
    <row r="1015" spans="1:69">
      <c r="A1015" s="2">
        <v>45165</v>
      </c>
      <c r="B1015">
        <v>4976.192254290072</v>
      </c>
      <c r="C1015">
        <v>-0.0004611434050978414</v>
      </c>
      <c r="AN1015" s="2">
        <v>45165</v>
      </c>
      <c r="AO1015">
        <v>0.02870198576097122</v>
      </c>
      <c r="AP1015">
        <v>0</v>
      </c>
      <c r="AQ1015">
        <v>124.401232153929</v>
      </c>
      <c r="AR1015">
        <v>0.4535001814447785</v>
      </c>
      <c r="AS1015">
        <v>2.301136077437565</v>
      </c>
      <c r="AT1015">
        <v>0</v>
      </c>
      <c r="AU1015">
        <v>36.83425957207377</v>
      </c>
      <c r="AV1015">
        <v>0</v>
      </c>
      <c r="AW1015">
        <v>0</v>
      </c>
      <c r="AX1015">
        <v>0</v>
      </c>
      <c r="AY1015">
        <v>165.7559876545121</v>
      </c>
      <c r="AZ1015">
        <v>162.3055211664211</v>
      </c>
      <c r="BE1015" s="2">
        <v>45165</v>
      </c>
      <c r="BF1015">
        <v>0</v>
      </c>
      <c r="BG1015">
        <v>0</v>
      </c>
      <c r="BH1015">
        <v>0</v>
      </c>
      <c r="BI1015">
        <v>0.1</v>
      </c>
      <c r="BJ1015">
        <v>0.15</v>
      </c>
      <c r="BK1015">
        <v>0</v>
      </c>
      <c r="BL1015">
        <v>0.15</v>
      </c>
      <c r="BM1015">
        <v>0.15</v>
      </c>
      <c r="BN1015">
        <v>0.15</v>
      </c>
      <c r="BO1015">
        <v>0</v>
      </c>
      <c r="BP1015">
        <v>0.15</v>
      </c>
      <c r="BQ1015">
        <v>0.15</v>
      </c>
    </row>
    <row r="1016" spans="1:69">
      <c r="A1016" s="2">
        <v>45166</v>
      </c>
      <c r="B1016">
        <v>5023.27795906154</v>
      </c>
      <c r="C1016">
        <v>0.009462195663938466</v>
      </c>
      <c r="AN1016" s="2">
        <v>45166</v>
      </c>
      <c r="AO1016">
        <v>0.02888450772184482</v>
      </c>
      <c r="AP1016">
        <v>5.185590789306438E-19</v>
      </c>
      <c r="AQ1016">
        <v>125.1284652933785</v>
      </c>
      <c r="AR1016">
        <v>0.4548000035640587</v>
      </c>
      <c r="AS1016">
        <v>2.301946197214416</v>
      </c>
      <c r="AT1016">
        <v>5.185731115984918E-19</v>
      </c>
      <c r="AU1016">
        <v>36.26392464634395</v>
      </c>
      <c r="AV1016">
        <v>5.185706279103585E-19</v>
      </c>
      <c r="AW1016">
        <v>5.185729820103268E-19</v>
      </c>
      <c r="AX1016">
        <v>5.185793872720678E-19</v>
      </c>
      <c r="AY1016">
        <v>167.6610379387336</v>
      </c>
      <c r="AZ1016">
        <v>160.772089014676</v>
      </c>
      <c r="BE1016" s="2">
        <v>45166</v>
      </c>
      <c r="BF1016">
        <v>6.007385840800914E-21</v>
      </c>
      <c r="BG1016">
        <v>2.717167036847721E-23</v>
      </c>
      <c r="BH1016">
        <v>1.052337368698703E-21</v>
      </c>
      <c r="BI1016">
        <v>0.1000000008033234</v>
      </c>
      <c r="BJ1016">
        <v>0.1500000018664217</v>
      </c>
      <c r="BK1016">
        <v>1.314681180347108E-22</v>
      </c>
      <c r="BL1016">
        <v>0.1499999979712935</v>
      </c>
      <c r="BM1016">
        <v>0.1500000013254617</v>
      </c>
      <c r="BN1016">
        <v>0.1499999990063013</v>
      </c>
      <c r="BO1016">
        <v>5.734738758682921E-23</v>
      </c>
      <c r="BP1016">
        <v>0.1500000008721168</v>
      </c>
      <c r="BQ1016">
        <v>0.1499999981550815</v>
      </c>
    </row>
    <row r="1017" spans="1:69">
      <c r="A1017" s="2">
        <v>45167</v>
      </c>
      <c r="B1017">
        <v>5027.694100553434</v>
      </c>
      <c r="C1017">
        <v>0.0008791354027954945</v>
      </c>
      <c r="AN1017" s="2">
        <v>45167</v>
      </c>
      <c r="AO1017">
        <v>0.02889116670745612</v>
      </c>
      <c r="AP1017">
        <v>0</v>
      </c>
      <c r="AQ1017">
        <v>126.1292827293508</v>
      </c>
      <c r="AR1017">
        <v>0.4562849491137481</v>
      </c>
      <c r="AS1017">
        <v>2.299144940330703</v>
      </c>
      <c r="AT1017">
        <v>0</v>
      </c>
      <c r="AU1017">
        <v>36.67331380634231</v>
      </c>
      <c r="AV1017">
        <v>0</v>
      </c>
      <c r="AW1017">
        <v>0</v>
      </c>
      <c r="AX1017">
        <v>0</v>
      </c>
      <c r="AY1017">
        <v>163.7127658640194</v>
      </c>
      <c r="AZ1017">
        <v>161.3638463509081</v>
      </c>
      <c r="BE1017" s="2">
        <v>45167</v>
      </c>
      <c r="BF1017">
        <v>0</v>
      </c>
      <c r="BG1017">
        <v>0</v>
      </c>
      <c r="BH1017">
        <v>0</v>
      </c>
      <c r="BI1017">
        <v>0.09999999999999999</v>
      </c>
      <c r="BJ1017">
        <v>0.15</v>
      </c>
      <c r="BK1017">
        <v>0</v>
      </c>
      <c r="BL1017">
        <v>0.15</v>
      </c>
      <c r="BM1017">
        <v>0.15</v>
      </c>
      <c r="BN1017">
        <v>0.15</v>
      </c>
      <c r="BO1017">
        <v>0</v>
      </c>
      <c r="BP1017">
        <v>0.15</v>
      </c>
      <c r="BQ1017">
        <v>0.15</v>
      </c>
    </row>
    <row r="1018" spans="1:69">
      <c r="A1018" s="2">
        <v>45168</v>
      </c>
      <c r="B1018">
        <v>5224.718315162558</v>
      </c>
      <c r="C1018">
        <v>0.0391877888090757</v>
      </c>
      <c r="AN1018" s="2">
        <v>45168</v>
      </c>
      <c r="AO1018">
        <v>0.02832109951979094</v>
      </c>
      <c r="AP1018">
        <v>5.044543261443117E-19</v>
      </c>
      <c r="AQ1018">
        <v>126.7444108352408</v>
      </c>
      <c r="AR1018">
        <v>0.4538091037639239</v>
      </c>
      <c r="AS1018">
        <v>2.305271928077222</v>
      </c>
      <c r="AT1018">
        <v>5.04454501437061E-19</v>
      </c>
      <c r="AU1018">
        <v>36.03694529934291</v>
      </c>
      <c r="AV1018">
        <v>5.044520302041025E-19</v>
      </c>
      <c r="AW1018">
        <v>5.044542596975705E-19</v>
      </c>
      <c r="AX1018">
        <v>5.044544242752872E-19</v>
      </c>
      <c r="AY1018">
        <v>167.8498090473098</v>
      </c>
      <c r="AZ1018">
        <v>163.5375082415192</v>
      </c>
      <c r="BE1018" s="2">
        <v>45168</v>
      </c>
      <c r="BF1018">
        <v>5.733886124457102E-21</v>
      </c>
      <c r="BG1018">
        <v>2.626457087889407E-23</v>
      </c>
      <c r="BH1018">
        <v>1.043016900980165E-21</v>
      </c>
      <c r="BI1018">
        <v>0.1000000007959351</v>
      </c>
      <c r="BJ1018">
        <v>0.1500000018414044</v>
      </c>
      <c r="BK1018">
        <v>1.262772065858282E-22</v>
      </c>
      <c r="BL1018">
        <v>0.1499999980207727</v>
      </c>
      <c r="BM1018">
        <v>0.1500000013099014</v>
      </c>
      <c r="BN1018">
        <v>0.1499999990235664</v>
      </c>
      <c r="BO1018">
        <v>5.721453689228364E-23</v>
      </c>
      <c r="BP1018">
        <v>0.1500000008711275</v>
      </c>
      <c r="BQ1018">
        <v>0.1499999981372926</v>
      </c>
    </row>
    <row r="1019" spans="1:69">
      <c r="A1019" s="2">
        <v>45169</v>
      </c>
      <c r="B1019">
        <v>5087.851328281377</v>
      </c>
      <c r="C1019">
        <v>-0.02619605089215649</v>
      </c>
      <c r="AN1019" s="2">
        <v>45169</v>
      </c>
      <c r="AO1019">
        <v>0.02795625339076766</v>
      </c>
      <c r="AP1019">
        <v>0</v>
      </c>
      <c r="AQ1019">
        <v>128.6181877697046</v>
      </c>
      <c r="AR1019">
        <v>0.4476002283024154</v>
      </c>
      <c r="AS1019">
        <v>2.273970130076497</v>
      </c>
      <c r="AT1019">
        <v>0</v>
      </c>
      <c r="AU1019">
        <v>36.59376977068922</v>
      </c>
      <c r="AV1019">
        <v>0</v>
      </c>
      <c r="AW1019">
        <v>0</v>
      </c>
      <c r="AX1019">
        <v>0</v>
      </c>
      <c r="AY1019">
        <v>168.2538796054396</v>
      </c>
      <c r="AZ1019">
        <v>164.3978469435287</v>
      </c>
      <c r="BE1019" s="2">
        <v>45169</v>
      </c>
      <c r="BF1019">
        <v>0</v>
      </c>
      <c r="BG1019">
        <v>0</v>
      </c>
      <c r="BH1019">
        <v>0</v>
      </c>
      <c r="BI1019">
        <v>0.09999999999999999</v>
      </c>
      <c r="BJ1019">
        <v>0.15</v>
      </c>
      <c r="BK1019">
        <v>0</v>
      </c>
      <c r="BL1019">
        <v>0.15</v>
      </c>
      <c r="BM1019">
        <v>0.15</v>
      </c>
      <c r="BN1019">
        <v>0.15</v>
      </c>
      <c r="BO1019">
        <v>0</v>
      </c>
      <c r="BP1019">
        <v>0.15</v>
      </c>
      <c r="BQ1019">
        <v>0.15</v>
      </c>
    </row>
    <row r="1020" spans="1:69">
      <c r="A1020" s="2">
        <v>45170</v>
      </c>
      <c r="B1020">
        <v>4867.848514258598</v>
      </c>
      <c r="C1020">
        <v>-0.0432408102807309</v>
      </c>
      <c r="AN1020" s="2">
        <v>45170</v>
      </c>
      <c r="AO1020">
        <v>0.02813257713567057</v>
      </c>
      <c r="AP1020">
        <v>5.157552525034123E-19</v>
      </c>
      <c r="AQ1020">
        <v>124.3142323752547</v>
      </c>
      <c r="AR1020">
        <v>0.4436941913597676</v>
      </c>
      <c r="AS1020">
        <v>2.249156701844174</v>
      </c>
      <c r="AT1020">
        <v>5.157554156144244E-19</v>
      </c>
      <c r="AU1020">
        <v>37.00129611020974</v>
      </c>
      <c r="AV1020">
        <v>5.157530070633848E-19</v>
      </c>
      <c r="AW1020">
        <v>5.157553475915745E-19</v>
      </c>
      <c r="AX1020">
        <v>5.157619965989251E-19</v>
      </c>
      <c r="AY1020">
        <v>171.150044617964</v>
      </c>
      <c r="AZ1020">
        <v>167.3937728144645</v>
      </c>
      <c r="BE1020" s="2">
        <v>45170</v>
      </c>
      <c r="BF1020">
        <v>5.882803717544854E-21</v>
      </c>
      <c r="BG1020">
        <v>2.702683874148829E-23</v>
      </c>
      <c r="BH1020">
        <v>1.058096210570524E-21</v>
      </c>
      <c r="BI1020">
        <v>0.1000000008215143</v>
      </c>
      <c r="BJ1020">
        <v>0.1500000019206108</v>
      </c>
      <c r="BK1020">
        <v>1.31773735170672E-22</v>
      </c>
      <c r="BL1020">
        <v>0.1499999979214445</v>
      </c>
      <c r="BM1020">
        <v>0.1500000013570595</v>
      </c>
      <c r="BN1020">
        <v>0.1499999990538578</v>
      </c>
      <c r="BO1020">
        <v>5.815581477269956E-23</v>
      </c>
      <c r="BP1020">
        <v>0.1500000009030387</v>
      </c>
      <c r="BQ1020">
        <v>0.1499999980224742</v>
      </c>
    </row>
    <row r="1021" spans="1:69">
      <c r="A1021" s="2">
        <v>45171</v>
      </c>
      <c r="B1021">
        <v>4814.734158903637</v>
      </c>
      <c r="C1021">
        <v>-0.01091125888560041</v>
      </c>
      <c r="AN1021" s="2">
        <v>45171</v>
      </c>
      <c r="AO1021">
        <v>0.02798961526973165</v>
      </c>
      <c r="AP1021">
        <v>0</v>
      </c>
      <c r="AQ1021">
        <v>121.9055643588023</v>
      </c>
      <c r="AR1021">
        <v>0.4434127990058752</v>
      </c>
      <c r="AS1021">
        <v>2.255455290351561</v>
      </c>
      <c r="AT1021">
        <v>0</v>
      </c>
      <c r="AU1021">
        <v>37.39649854881588</v>
      </c>
      <c r="AV1021">
        <v>0</v>
      </c>
      <c r="AW1021">
        <v>0</v>
      </c>
      <c r="AX1021">
        <v>0</v>
      </c>
      <c r="AY1021">
        <v>171.417312477396</v>
      </c>
      <c r="AZ1021">
        <v>169.5698201608187</v>
      </c>
      <c r="BE1021" s="2">
        <v>45171</v>
      </c>
      <c r="BF1021">
        <v>0</v>
      </c>
      <c r="BG1021">
        <v>0</v>
      </c>
      <c r="BH1021">
        <v>0</v>
      </c>
      <c r="BI1021">
        <v>0.1</v>
      </c>
      <c r="BJ1021">
        <v>0.15</v>
      </c>
      <c r="BK1021">
        <v>0</v>
      </c>
      <c r="BL1021">
        <v>0.15</v>
      </c>
      <c r="BM1021">
        <v>0.15</v>
      </c>
      <c r="BN1021">
        <v>0.15</v>
      </c>
      <c r="BO1021">
        <v>0</v>
      </c>
      <c r="BP1021">
        <v>0.15</v>
      </c>
      <c r="BQ1021">
        <v>0.15</v>
      </c>
    </row>
    <row r="1022" spans="1:69">
      <c r="A1022" s="2">
        <v>45172</v>
      </c>
      <c r="B1022">
        <v>4865.271339557989</v>
      </c>
      <c r="C1022">
        <v>0.01049635950531047</v>
      </c>
      <c r="AN1022" s="2">
        <v>45172</v>
      </c>
      <c r="AO1022">
        <v>0.02821178086798311</v>
      </c>
      <c r="AP1022">
        <v>0</v>
      </c>
      <c r="AQ1022">
        <v>122.2793581448901</v>
      </c>
      <c r="AR1022">
        <v>0.4458416014309731</v>
      </c>
      <c r="AS1022">
        <v>2.270162132457323</v>
      </c>
      <c r="AT1022">
        <v>0</v>
      </c>
      <c r="AU1022">
        <v>37.46220029830652</v>
      </c>
      <c r="AV1022">
        <v>0</v>
      </c>
      <c r="AW1022">
        <v>0</v>
      </c>
      <c r="AX1022">
        <v>0</v>
      </c>
      <c r="AY1022">
        <v>171.2850300294223</v>
      </c>
      <c r="AZ1022">
        <v>166.1864152991037</v>
      </c>
      <c r="BE1022" s="2">
        <v>45172</v>
      </c>
      <c r="BF1022">
        <v>0</v>
      </c>
      <c r="BG1022">
        <v>0</v>
      </c>
      <c r="BH1022">
        <v>0</v>
      </c>
      <c r="BI1022">
        <v>0.09999999999999999</v>
      </c>
      <c r="BJ1022">
        <v>0.15</v>
      </c>
      <c r="BK1022">
        <v>0</v>
      </c>
      <c r="BL1022">
        <v>0.15</v>
      </c>
      <c r="BM1022">
        <v>0.15</v>
      </c>
      <c r="BN1022">
        <v>0.15</v>
      </c>
      <c r="BO1022">
        <v>0</v>
      </c>
      <c r="BP1022">
        <v>0.15</v>
      </c>
      <c r="BQ1022">
        <v>0.15</v>
      </c>
    </row>
    <row r="1023" spans="1:69">
      <c r="A1023" s="2">
        <v>45173</v>
      </c>
      <c r="B1023">
        <v>4882.162197024441</v>
      </c>
      <c r="C1023">
        <v>0.003471719517289529</v>
      </c>
      <c r="AN1023" s="2">
        <v>45173</v>
      </c>
      <c r="AO1023">
        <v>0.02820695222435885</v>
      </c>
      <c r="AP1023">
        <v>5.169700550362877E-19</v>
      </c>
      <c r="AQ1023">
        <v>121.4561982617697</v>
      </c>
      <c r="AR1023">
        <v>0.4477501405505945</v>
      </c>
      <c r="AS1023">
        <v>2.27826892917978</v>
      </c>
      <c r="AT1023">
        <v>5.16970204896394E-19</v>
      </c>
      <c r="AU1023">
        <v>37.40707145393131</v>
      </c>
      <c r="AV1023">
        <v>5.169686690505991E-19</v>
      </c>
      <c r="AW1023">
        <v>5.169700647301174E-19</v>
      </c>
      <c r="AX1023">
        <v>5.169701004078359E-19</v>
      </c>
      <c r="AY1023">
        <v>171.9048422144097</v>
      </c>
      <c r="AZ1023">
        <v>166.1038424911516</v>
      </c>
      <c r="BE1023" s="2">
        <v>45173</v>
      </c>
      <c r="BF1023">
        <v>5.803832413707617E-21</v>
      </c>
      <c r="BG1023">
        <v>2.706383128750725E-23</v>
      </c>
      <c r="BH1023">
        <v>1.046050622330711E-21</v>
      </c>
      <c r="BI1023">
        <v>0.1000000008200172</v>
      </c>
      <c r="BJ1023">
        <v>0.1500000019144771</v>
      </c>
      <c r="BK1023">
        <v>1.303298968212488E-22</v>
      </c>
      <c r="BL1023">
        <v>0.1499999978854159</v>
      </c>
      <c r="BM1023">
        <v>0.1500000013529754</v>
      </c>
      <c r="BN1023">
        <v>0.149999999103665</v>
      </c>
      <c r="BO1023">
        <v>5.737659302420935E-23</v>
      </c>
      <c r="BP1023">
        <v>0.1500000008816575</v>
      </c>
      <c r="BQ1023">
        <v>0.149999998041792</v>
      </c>
    </row>
    <row r="1024" spans="1:69">
      <c r="A1024" s="2">
        <v>45174</v>
      </c>
      <c r="B1024">
        <v>4870.102298494398</v>
      </c>
      <c r="C1024">
        <v>-0.002470196204745756</v>
      </c>
      <c r="AN1024" s="2">
        <v>45174</v>
      </c>
      <c r="AO1024">
        <v>0.02831506879762309</v>
      </c>
      <c r="AP1024">
        <v>0</v>
      </c>
      <c r="AQ1024">
        <v>121.6131855993188</v>
      </c>
      <c r="AR1024">
        <v>0.4488800473298726</v>
      </c>
      <c r="AS1024">
        <v>2.265134315177622</v>
      </c>
      <c r="AT1024">
        <v>0</v>
      </c>
      <c r="AU1024">
        <v>37.5761497363287</v>
      </c>
      <c r="AV1024">
        <v>0</v>
      </c>
      <c r="AW1024">
        <v>0</v>
      </c>
      <c r="AX1024">
        <v>0</v>
      </c>
      <c r="AY1024">
        <v>172.01891662692</v>
      </c>
      <c r="AZ1024">
        <v>164.8505462309356</v>
      </c>
      <c r="BE1024" s="2">
        <v>45174</v>
      </c>
      <c r="BF1024">
        <v>0</v>
      </c>
      <c r="BG1024">
        <v>0</v>
      </c>
      <c r="BH1024">
        <v>0</v>
      </c>
      <c r="BI1024">
        <v>0.1</v>
      </c>
      <c r="BJ1024">
        <v>0.15</v>
      </c>
      <c r="BK1024">
        <v>0</v>
      </c>
      <c r="BL1024">
        <v>0.15</v>
      </c>
      <c r="BM1024">
        <v>0.15</v>
      </c>
      <c r="BN1024">
        <v>0.15</v>
      </c>
      <c r="BO1024">
        <v>0</v>
      </c>
      <c r="BP1024">
        <v>0.15</v>
      </c>
      <c r="BQ1024">
        <v>0.15</v>
      </c>
    </row>
    <row r="1025" spans="1:69">
      <c r="A1025" s="2">
        <v>45175</v>
      </c>
      <c r="B1025">
        <v>4911.35158064313</v>
      </c>
      <c r="C1025">
        <v>0.008469900552496412</v>
      </c>
      <c r="AN1025" s="2">
        <v>45175</v>
      </c>
      <c r="AO1025">
        <v>0.02857390413263192</v>
      </c>
      <c r="AP1025">
        <v>5.196334905892491E-19</v>
      </c>
      <c r="AQ1025">
        <v>120.0856436623384</v>
      </c>
      <c r="AR1025">
        <v>0.4512112279686811</v>
      </c>
      <c r="AS1025">
        <v>2.290102744749525</v>
      </c>
      <c r="AT1025">
        <v>5.196431036947562E-19</v>
      </c>
      <c r="AU1025">
        <v>36.34853617377129</v>
      </c>
      <c r="AV1025">
        <v>5.196320371679454E-19</v>
      </c>
      <c r="AW1025">
        <v>5.196334398851065E-19</v>
      </c>
      <c r="AX1025">
        <v>5.196333498053029E-19</v>
      </c>
      <c r="AY1025">
        <v>172.9538805609859</v>
      </c>
      <c r="AZ1025">
        <v>168.3721030579253</v>
      </c>
      <c r="BE1025" s="2">
        <v>45175</v>
      </c>
      <c r="BF1025">
        <v>5.862939278995911E-21</v>
      </c>
      <c r="BG1025">
        <v>2.724461873755368E-23</v>
      </c>
      <c r="BH1025">
        <v>1.049380803921104E-21</v>
      </c>
      <c r="BI1025">
        <v>0.1000000008114085</v>
      </c>
      <c r="BJ1025">
        <v>0.1500000018919312</v>
      </c>
      <c r="BK1025">
        <v>1.308981257961171E-22</v>
      </c>
      <c r="BL1025">
        <v>0.1499999978920549</v>
      </c>
      <c r="BM1025">
        <v>0.150000001338799</v>
      </c>
      <c r="BN1025">
        <v>0.1499999991520681</v>
      </c>
      <c r="BO1025">
        <v>5.905042337540246E-23</v>
      </c>
      <c r="BP1025">
        <v>0.1500000008984673</v>
      </c>
      <c r="BQ1025">
        <v>0.1499999980152713</v>
      </c>
    </row>
    <row r="1026" spans="1:69">
      <c r="A1026" s="2">
        <v>45176</v>
      </c>
      <c r="B1026">
        <v>4922.011214999255</v>
      </c>
      <c r="C1026">
        <v>0.002170407510253769</v>
      </c>
      <c r="AN1026" s="2">
        <v>45176</v>
      </c>
      <c r="AO1026">
        <v>0.02866657715230555</v>
      </c>
      <c r="AP1026">
        <v>0</v>
      </c>
      <c r="AQ1026">
        <v>117.4415400892383</v>
      </c>
      <c r="AR1026">
        <v>0.4522810138001112</v>
      </c>
      <c r="AS1026">
        <v>2.288661516804697</v>
      </c>
      <c r="AT1026">
        <v>0</v>
      </c>
      <c r="AU1026">
        <v>37.63606981390127</v>
      </c>
      <c r="AV1026">
        <v>0</v>
      </c>
      <c r="AW1026">
        <v>0</v>
      </c>
      <c r="AX1026">
        <v>0</v>
      </c>
      <c r="AY1026">
        <v>173.032431254566</v>
      </c>
      <c r="AZ1026">
        <v>165.7193760959794</v>
      </c>
      <c r="BE1026" s="2">
        <v>45176</v>
      </c>
      <c r="BF1026">
        <v>0</v>
      </c>
      <c r="BG1026">
        <v>0</v>
      </c>
      <c r="BH1026">
        <v>0</v>
      </c>
      <c r="BI1026">
        <v>0.1</v>
      </c>
      <c r="BJ1026">
        <v>0.15</v>
      </c>
      <c r="BK1026">
        <v>0</v>
      </c>
      <c r="BL1026">
        <v>0.15</v>
      </c>
      <c r="BM1026">
        <v>0.15</v>
      </c>
      <c r="BN1026">
        <v>0.15</v>
      </c>
      <c r="BO1026">
        <v>0</v>
      </c>
      <c r="BP1026">
        <v>0.15</v>
      </c>
      <c r="BQ1026">
        <v>0.15</v>
      </c>
    </row>
    <row r="1027" spans="1:69">
      <c r="A1027" s="2">
        <v>45177</v>
      </c>
      <c r="B1027">
        <v>4972.632710212594</v>
      </c>
      <c r="C1027">
        <v>0.01028471756811045</v>
      </c>
      <c r="AN1027" s="2">
        <v>45177</v>
      </c>
      <c r="AO1027">
        <v>0.02845775320021214</v>
      </c>
      <c r="AP1027">
        <v>5.163665200002359E-19</v>
      </c>
      <c r="AQ1027">
        <v>116.8787078825627</v>
      </c>
      <c r="AR1027">
        <v>0.453133693867014</v>
      </c>
      <c r="AS1027">
        <v>2.294383122935681</v>
      </c>
      <c r="AT1027">
        <v>5.163666660403422E-19</v>
      </c>
      <c r="AU1027">
        <v>37.52307874839774</v>
      </c>
      <c r="AV1027">
        <v>5.16364442737382E-19</v>
      </c>
      <c r="AW1027">
        <v>5.163668199095897E-19</v>
      </c>
      <c r="AX1027">
        <v>5.163668342374209E-19</v>
      </c>
      <c r="AY1027">
        <v>174.2278371397906</v>
      </c>
      <c r="AZ1027">
        <v>166.7331456779017</v>
      </c>
      <c r="BE1027" s="2">
        <v>45177</v>
      </c>
      <c r="BF1027">
        <v>5.836949511472865E-21</v>
      </c>
      <c r="BG1027">
        <v>2.673192273574245E-23</v>
      </c>
      <c r="BH1027">
        <v>1.045562307227502E-21</v>
      </c>
      <c r="BI1027">
        <v>0.1000000008091566</v>
      </c>
      <c r="BJ1027">
        <v>0.1500000018843928</v>
      </c>
      <c r="BK1027">
        <v>1.298942453708113E-22</v>
      </c>
      <c r="BL1027">
        <v>0.1499999978464083</v>
      </c>
      <c r="BM1027">
        <v>0.1500000013347607</v>
      </c>
      <c r="BN1027">
        <v>0.1499999992167929</v>
      </c>
      <c r="BO1027">
        <v>5.75688657080417E-23</v>
      </c>
      <c r="BP1027">
        <v>0.1500000008589155</v>
      </c>
      <c r="BQ1027">
        <v>0.1499999980495731</v>
      </c>
    </row>
    <row r="1028" spans="1:69">
      <c r="A1028" s="2">
        <v>45178</v>
      </c>
      <c r="B1028">
        <v>4907.751665171271</v>
      </c>
      <c r="C1028">
        <v>-0.01304762463313913</v>
      </c>
      <c r="AN1028" s="2">
        <v>45178</v>
      </c>
      <c r="AO1028">
        <v>0.02841811719750561</v>
      </c>
      <c r="AP1028">
        <v>0</v>
      </c>
      <c r="AQ1028">
        <v>117.3683159770164</v>
      </c>
      <c r="AR1028">
        <v>0.449871364420909</v>
      </c>
      <c r="AS1028">
        <v>2.28774626446919</v>
      </c>
      <c r="AT1028">
        <v>0</v>
      </c>
      <c r="AU1028">
        <v>37.56341217296809</v>
      </c>
      <c r="AV1028">
        <v>0</v>
      </c>
      <c r="AW1028">
        <v>0</v>
      </c>
      <c r="AX1028">
        <v>0</v>
      </c>
      <c r="AY1028">
        <v>173.3623660267446</v>
      </c>
      <c r="AZ1028">
        <v>168.6981817730857</v>
      </c>
      <c r="BE1028" s="2">
        <v>45178</v>
      </c>
      <c r="BF1028">
        <v>0</v>
      </c>
      <c r="BG1028">
        <v>0</v>
      </c>
      <c r="BH1028">
        <v>0</v>
      </c>
      <c r="BI1028">
        <v>0.1</v>
      </c>
      <c r="BJ1028">
        <v>0.15</v>
      </c>
      <c r="BK1028">
        <v>0</v>
      </c>
      <c r="BL1028">
        <v>0.15</v>
      </c>
      <c r="BM1028">
        <v>0.15</v>
      </c>
      <c r="BN1028">
        <v>0.15</v>
      </c>
      <c r="BO1028">
        <v>0</v>
      </c>
      <c r="BP1028">
        <v>0.15</v>
      </c>
      <c r="BQ1028">
        <v>0.15</v>
      </c>
    </row>
    <row r="1029" spans="1:69">
      <c r="A1029" s="2">
        <v>45179</v>
      </c>
      <c r="B1029">
        <v>4880.282911144204</v>
      </c>
      <c r="C1029">
        <v>-0.005597013846891263</v>
      </c>
      <c r="AN1029" s="2">
        <v>45179</v>
      </c>
      <c r="AO1029">
        <v>0.02827005840507947</v>
      </c>
      <c r="AP1029">
        <v>0</v>
      </c>
      <c r="AQ1029">
        <v>118.7835247970224</v>
      </c>
      <c r="AR1029">
        <v>0.4478210552580839</v>
      </c>
      <c r="AS1029">
        <v>0</v>
      </c>
      <c r="AT1029">
        <v>0</v>
      </c>
      <c r="AU1029">
        <v>37.64075871160618</v>
      </c>
      <c r="AV1029">
        <v>13.02424652935534</v>
      </c>
      <c r="AW1029">
        <v>0</v>
      </c>
      <c r="AX1029">
        <v>0</v>
      </c>
      <c r="AY1029">
        <v>172.7250607920633</v>
      </c>
      <c r="AZ1029">
        <v>112.8690914435268</v>
      </c>
      <c r="BE1029" s="2">
        <v>45179</v>
      </c>
      <c r="BF1029">
        <v>0.15</v>
      </c>
      <c r="BG1029">
        <v>0</v>
      </c>
      <c r="BH1029">
        <v>0</v>
      </c>
      <c r="BI1029">
        <v>0</v>
      </c>
      <c r="BJ1029">
        <v>0.15</v>
      </c>
      <c r="BK1029">
        <v>0</v>
      </c>
      <c r="BL1029">
        <v>0.15</v>
      </c>
      <c r="BM1029">
        <v>0.15</v>
      </c>
      <c r="BN1029">
        <v>0.15</v>
      </c>
      <c r="BO1029">
        <v>0</v>
      </c>
      <c r="BP1029">
        <v>0.15</v>
      </c>
      <c r="BQ1029">
        <v>0.1</v>
      </c>
    </row>
    <row r="1030" spans="1:69">
      <c r="A1030" s="2">
        <v>45180</v>
      </c>
      <c r="B1030">
        <v>4755.890325782155</v>
      </c>
      <c r="C1030">
        <v>-0.02548880620793459</v>
      </c>
      <c r="AN1030" s="2">
        <v>45180</v>
      </c>
      <c r="AO1030">
        <v>0.02761684493041014</v>
      </c>
      <c r="AP1030">
        <v>5.22265885621396E-19</v>
      </c>
      <c r="AQ1030">
        <v>118.569092793674</v>
      </c>
      <c r="AR1030">
        <v>0.4410634186981374</v>
      </c>
      <c r="AS1030">
        <v>5.222703332528223E-19</v>
      </c>
      <c r="AT1030">
        <v>5.222704765612988E-19</v>
      </c>
      <c r="AU1030">
        <v>39.01281613763206</v>
      </c>
      <c r="AV1030">
        <v>13.20093791082574</v>
      </c>
      <c r="AW1030">
        <v>5.222803150872229E-19</v>
      </c>
      <c r="AX1030">
        <v>5.222803550229621E-19</v>
      </c>
      <c r="AY1030">
        <v>171.7888847945993</v>
      </c>
      <c r="AZ1030">
        <v>112.6998148750488</v>
      </c>
      <c r="BE1030" s="2">
        <v>45180</v>
      </c>
      <c r="BF1030">
        <v>0.1500000013159235</v>
      </c>
      <c r="BG1030">
        <v>2.734888801096773E-23</v>
      </c>
      <c r="BH1030">
        <v>1.039130749207288E-21</v>
      </c>
      <c r="BI1030">
        <v>2.331554216918732E-20</v>
      </c>
      <c r="BJ1030">
        <v>0.1500000017439569</v>
      </c>
      <c r="BK1030">
        <v>1.345328398443332E-22</v>
      </c>
      <c r="BL1030">
        <v>0.1499999972792613</v>
      </c>
      <c r="BM1030">
        <v>0.150000001154311</v>
      </c>
      <c r="BN1030">
        <v>0.1499999986440721</v>
      </c>
      <c r="BO1030">
        <v>5.745698077061017E-23</v>
      </c>
      <c r="BP1030">
        <v>0.1500000004412477</v>
      </c>
      <c r="BQ1030">
        <v>0.09999999942122746</v>
      </c>
    </row>
    <row r="1031" spans="1:69">
      <c r="A1031" s="2">
        <v>45181</v>
      </c>
      <c r="B1031">
        <v>4590.596220218943</v>
      </c>
      <c r="C1031">
        <v>-0.0347556596642139</v>
      </c>
      <c r="AN1031" s="2">
        <v>45181</v>
      </c>
      <c r="AO1031">
        <v>0.02739559794092349</v>
      </c>
      <c r="AP1031">
        <v>0</v>
      </c>
      <c r="AQ1031">
        <v>118.3957733833574</v>
      </c>
      <c r="AR1031">
        <v>0.4444348564203988</v>
      </c>
      <c r="AS1031">
        <v>0</v>
      </c>
      <c r="AT1031">
        <v>0</v>
      </c>
      <c r="AU1031">
        <v>38.96884217877018</v>
      </c>
      <c r="AV1031">
        <v>13.23390957084701</v>
      </c>
      <c r="AW1031">
        <v>0</v>
      </c>
      <c r="AX1031">
        <v>0</v>
      </c>
      <c r="AY1031">
        <v>172.8678519443224</v>
      </c>
      <c r="AZ1031">
        <v>111.9725888349009</v>
      </c>
      <c r="BE1031" s="2">
        <v>45181</v>
      </c>
      <c r="BF1031">
        <v>0.15</v>
      </c>
      <c r="BG1031">
        <v>0</v>
      </c>
      <c r="BH1031">
        <v>0</v>
      </c>
      <c r="BI1031">
        <v>0</v>
      </c>
      <c r="BJ1031">
        <v>0.15</v>
      </c>
      <c r="BK1031">
        <v>0</v>
      </c>
      <c r="BL1031">
        <v>0.15</v>
      </c>
      <c r="BM1031">
        <v>0.15</v>
      </c>
      <c r="BN1031">
        <v>0.15</v>
      </c>
      <c r="BO1031">
        <v>0</v>
      </c>
      <c r="BP1031">
        <v>0.15</v>
      </c>
      <c r="BQ1031">
        <v>0.1</v>
      </c>
    </row>
    <row r="1032" spans="1:69">
      <c r="A1032" s="2">
        <v>45182</v>
      </c>
      <c r="B1032">
        <v>4684.775048751439</v>
      </c>
      <c r="C1032">
        <v>0.02051559841348993</v>
      </c>
      <c r="AN1032" s="2">
        <v>45182</v>
      </c>
      <c r="AO1032">
        <v>0.02717418285974104</v>
      </c>
      <c r="AP1032">
        <v>5.215425020527566E-19</v>
      </c>
      <c r="AQ1032">
        <v>117.8526877388552</v>
      </c>
      <c r="AR1032">
        <v>0.4408482456564588</v>
      </c>
      <c r="AS1032">
        <v>5.215469824082072E-19</v>
      </c>
      <c r="AT1032">
        <v>5.215570463241425E-19</v>
      </c>
      <c r="AU1032">
        <v>39.16200195479278</v>
      </c>
      <c r="AV1032">
        <v>13.24488081561695</v>
      </c>
      <c r="AW1032">
        <v>5.215570519001085E-19</v>
      </c>
      <c r="AX1032">
        <v>5.215571738908574E-19</v>
      </c>
      <c r="AY1032">
        <v>176.2014613592762</v>
      </c>
      <c r="AZ1032">
        <v>111.5597111269743</v>
      </c>
      <c r="BE1032" s="2">
        <v>45182</v>
      </c>
      <c r="BF1032">
        <v>0.1500000013371821</v>
      </c>
      <c r="BG1032">
        <v>2.736004860471899E-23</v>
      </c>
      <c r="BH1032">
        <v>1.025876120183875E-21</v>
      </c>
      <c r="BI1032">
        <v>2.352306737879957E-20</v>
      </c>
      <c r="BJ1032">
        <v>0.1500000017684261</v>
      </c>
      <c r="BK1032">
        <v>1.295728109173948E-22</v>
      </c>
      <c r="BL1032">
        <v>0.1499999971648417</v>
      </c>
      <c r="BM1032">
        <v>0.1500000011664628</v>
      </c>
      <c r="BN1032">
        <v>0.1499999986650309</v>
      </c>
      <c r="BO1032">
        <v>5.640215234055192E-23</v>
      </c>
      <c r="BP1032">
        <v>0.1500000004511899</v>
      </c>
      <c r="BQ1032">
        <v>0.09999999944686648</v>
      </c>
    </row>
    <row r="1033" spans="1:69">
      <c r="A1033" s="2">
        <v>45183</v>
      </c>
      <c r="B1033">
        <v>4741.946430702303</v>
      </c>
      <c r="C1033">
        <v>0.0122036557478038</v>
      </c>
      <c r="AN1033" s="2">
        <v>45183</v>
      </c>
      <c r="AO1033">
        <v>0.02712073734610255</v>
      </c>
      <c r="AP1033">
        <v>0</v>
      </c>
      <c r="AQ1033">
        <v>118.1676955565717</v>
      </c>
      <c r="AR1033">
        <v>0.4424230027201119</v>
      </c>
      <c r="AS1033">
        <v>0</v>
      </c>
      <c r="AT1033">
        <v>0</v>
      </c>
      <c r="AU1033">
        <v>38.69618686854888</v>
      </c>
      <c r="AV1033">
        <v>13.25588731018109</v>
      </c>
      <c r="AW1033">
        <v>0</v>
      </c>
      <c r="AX1033">
        <v>0</v>
      </c>
      <c r="AY1033">
        <v>177.7862991284127</v>
      </c>
      <c r="AZ1033">
        <v>111.4526230756358</v>
      </c>
      <c r="BE1033" s="2">
        <v>45183</v>
      </c>
      <c r="BF1033">
        <v>0.15</v>
      </c>
      <c r="BG1033">
        <v>0</v>
      </c>
      <c r="BH1033">
        <v>0</v>
      </c>
      <c r="BI1033">
        <v>0</v>
      </c>
      <c r="BJ1033">
        <v>0.15</v>
      </c>
      <c r="BK1033">
        <v>0</v>
      </c>
      <c r="BL1033">
        <v>0.15</v>
      </c>
      <c r="BM1033">
        <v>0.15</v>
      </c>
      <c r="BN1033">
        <v>0.15</v>
      </c>
      <c r="BO1033">
        <v>0</v>
      </c>
      <c r="BP1033">
        <v>0.15</v>
      </c>
      <c r="BQ1033">
        <v>0.1</v>
      </c>
    </row>
    <row r="1034" spans="1:69">
      <c r="A1034" s="2">
        <v>45184</v>
      </c>
      <c r="B1034">
        <v>4817.478471862397</v>
      </c>
      <c r="C1034">
        <v>0.0159284889156599</v>
      </c>
      <c r="AN1034" s="2">
        <v>45184</v>
      </c>
      <c r="AO1034">
        <v>0.02721118503013531</v>
      </c>
      <c r="AP1034">
        <v>5.159240649802241E-19</v>
      </c>
      <c r="AQ1034">
        <v>117.3380567033073</v>
      </c>
      <c r="AR1034">
        <v>0.4440008827183696</v>
      </c>
      <c r="AS1034">
        <v>5.159150344459139E-19</v>
      </c>
      <c r="AT1034">
        <v>5.1592394207272E-19</v>
      </c>
      <c r="AU1034">
        <v>38.30770636473956</v>
      </c>
      <c r="AV1034">
        <v>13.29598657539259</v>
      </c>
      <c r="AW1034">
        <v>5.159239235927759E-19</v>
      </c>
      <c r="AX1034">
        <v>5.159173252603618E-19</v>
      </c>
      <c r="AY1034">
        <v>177.9679415149857</v>
      </c>
      <c r="AZ1034">
        <v>112.7409336115603</v>
      </c>
      <c r="BE1034" s="2">
        <v>45184</v>
      </c>
      <c r="BF1034">
        <v>0.1500000013063211</v>
      </c>
      <c r="BG1034">
        <v>2.691157094868398E-23</v>
      </c>
      <c r="BH1034">
        <v>1.006820909039446E-21</v>
      </c>
      <c r="BI1034">
        <v>2.274734331750493E-20</v>
      </c>
      <c r="BJ1034">
        <v>0.1500000017386282</v>
      </c>
      <c r="BK1034">
        <v>1.247608537954299E-22</v>
      </c>
      <c r="BL1034">
        <v>0.1499999971582372</v>
      </c>
      <c r="BM1034">
        <v>0.1500000011495743</v>
      </c>
      <c r="BN1034">
        <v>0.1499999987155551</v>
      </c>
      <c r="BO1034">
        <v>5.592910766371031E-23</v>
      </c>
      <c r="BP1034">
        <v>0.1500000004694461</v>
      </c>
      <c r="BQ1034">
        <v>0.09999999946223793</v>
      </c>
    </row>
    <row r="1035" spans="1:69">
      <c r="A1035" s="2">
        <v>45185</v>
      </c>
      <c r="B1035">
        <v>4910.395743569892</v>
      </c>
      <c r="C1035">
        <v>0.01928753231596159</v>
      </c>
      <c r="AN1035" s="2">
        <v>45185</v>
      </c>
      <c r="AO1035">
        <v>0.02761481510759736</v>
      </c>
      <c r="AP1035">
        <v>0</v>
      </c>
      <c r="AQ1035">
        <v>115.7876894561305</v>
      </c>
      <c r="AR1035">
        <v>0.4480498264364376</v>
      </c>
      <c r="AS1035">
        <v>0</v>
      </c>
      <c r="AT1035">
        <v>0</v>
      </c>
      <c r="AU1035">
        <v>38.34795909642631</v>
      </c>
      <c r="AV1035">
        <v>13.17821625028455</v>
      </c>
      <c r="AW1035">
        <v>0</v>
      </c>
      <c r="AX1035">
        <v>0</v>
      </c>
      <c r="AY1035">
        <v>177.7071625983105</v>
      </c>
      <c r="AZ1035">
        <v>112.8106207991785</v>
      </c>
      <c r="BE1035" s="2">
        <v>45185</v>
      </c>
      <c r="BF1035">
        <v>0.15</v>
      </c>
      <c r="BG1035">
        <v>0</v>
      </c>
      <c r="BH1035">
        <v>0</v>
      </c>
      <c r="BI1035">
        <v>0</v>
      </c>
      <c r="BJ1035">
        <v>0.15</v>
      </c>
      <c r="BK1035">
        <v>0</v>
      </c>
      <c r="BL1035">
        <v>0.15</v>
      </c>
      <c r="BM1035">
        <v>0.15</v>
      </c>
      <c r="BN1035">
        <v>0.15</v>
      </c>
      <c r="BO1035">
        <v>0</v>
      </c>
      <c r="BP1035">
        <v>0.15</v>
      </c>
      <c r="BQ1035">
        <v>0.1</v>
      </c>
    </row>
    <row r="1036" spans="1:69">
      <c r="A1036" s="2">
        <v>45186</v>
      </c>
      <c r="B1036">
        <v>4938.923329593865</v>
      </c>
      <c r="C1036">
        <v>0.00580963073319074</v>
      </c>
      <c r="AN1036" s="2">
        <v>45186</v>
      </c>
      <c r="AO1036">
        <v>0.02789759946104367</v>
      </c>
      <c r="AP1036">
        <v>0</v>
      </c>
      <c r="AQ1036">
        <v>117.9874346392725</v>
      </c>
      <c r="AR1036">
        <v>0.4531897512636792</v>
      </c>
      <c r="AS1036">
        <v>1.579259519003671</v>
      </c>
      <c r="AT1036">
        <v>0</v>
      </c>
      <c r="AU1036">
        <v>38.74327720378142</v>
      </c>
      <c r="AV1036">
        <v>12.53605530952685</v>
      </c>
      <c r="AW1036">
        <v>0</v>
      </c>
      <c r="AX1036">
        <v>0</v>
      </c>
      <c r="AY1036">
        <v>177.0746609335334</v>
      </c>
      <c r="AZ1036">
        <v>35.60781831778583</v>
      </c>
      <c r="BE1036" s="2">
        <v>45186</v>
      </c>
      <c r="BF1036">
        <v>0.15</v>
      </c>
      <c r="BG1036">
        <v>0</v>
      </c>
      <c r="BH1036">
        <v>0</v>
      </c>
      <c r="BI1036">
        <v>0.06870999999999998</v>
      </c>
      <c r="BJ1036">
        <v>0.15</v>
      </c>
      <c r="BK1036">
        <v>0</v>
      </c>
      <c r="BL1036">
        <v>0.15</v>
      </c>
      <c r="BM1036">
        <v>0.15</v>
      </c>
      <c r="BN1036">
        <v>0.15</v>
      </c>
      <c r="BO1036">
        <v>0</v>
      </c>
      <c r="BP1036">
        <v>0.15</v>
      </c>
      <c r="BQ1036">
        <v>0.03128999999999999</v>
      </c>
    </row>
    <row r="1037" spans="1:69">
      <c r="A1037" s="2">
        <v>45187</v>
      </c>
      <c r="B1037">
        <v>4882.014948667857</v>
      </c>
      <c r="C1037">
        <v>-0.01152242647400781</v>
      </c>
      <c r="AN1037" s="2">
        <v>45187</v>
      </c>
      <c r="AO1037">
        <v>0.02763151132461728</v>
      </c>
      <c r="AP1037">
        <v>5.584914232549749E-19</v>
      </c>
      <c r="AQ1037">
        <v>119.370831351892</v>
      </c>
      <c r="AR1037">
        <v>0.4518764912783035</v>
      </c>
      <c r="AS1037">
        <v>1.550637272283169</v>
      </c>
      <c r="AT1037">
        <v>5.584910367960505E-19</v>
      </c>
      <c r="AU1037">
        <v>38.98591426465502</v>
      </c>
      <c r="AV1037">
        <v>12.38659456278748</v>
      </c>
      <c r="AW1037">
        <v>5.584887462640706E-19</v>
      </c>
      <c r="AX1037">
        <v>5.584911591216783E-19</v>
      </c>
      <c r="AY1037">
        <v>179.919319305775</v>
      </c>
      <c r="AZ1037">
        <v>35.73714466087996</v>
      </c>
      <c r="BE1037" s="2">
        <v>45187</v>
      </c>
      <c r="BF1037">
        <v>0.1500000017336245</v>
      </c>
      <c r="BG1037">
        <v>2.823342733691707E-23</v>
      </c>
      <c r="BH1037">
        <v>1.040162233929894E-21</v>
      </c>
      <c r="BI1037">
        <v>0.06871000044030365</v>
      </c>
      <c r="BJ1037">
        <v>0.1500000022376234</v>
      </c>
      <c r="BK1037">
        <v>1.348239674906721E-22</v>
      </c>
      <c r="BL1037">
        <v>0.1499999955230363</v>
      </c>
      <c r="BM1037">
        <v>0.1500000015463639</v>
      </c>
      <c r="BN1037">
        <v>0.1499999977121928</v>
      </c>
      <c r="BO1037">
        <v>5.910026458739171E-23</v>
      </c>
      <c r="BP1037">
        <v>0.1500000002983317</v>
      </c>
      <c r="BQ1037">
        <v>0.0312900005085241</v>
      </c>
    </row>
    <row r="1038" spans="1:69">
      <c r="A1038" s="2">
        <v>45188</v>
      </c>
      <c r="B1038">
        <v>5009.844720892279</v>
      </c>
      <c r="C1038">
        <v>0.02618381417682913</v>
      </c>
      <c r="AN1038" s="2">
        <v>45188</v>
      </c>
      <c r="AO1038">
        <v>0.02807722933606622</v>
      </c>
      <c r="AP1038">
        <v>0</v>
      </c>
      <c r="AQ1038">
        <v>114.5136415283723</v>
      </c>
      <c r="AR1038">
        <v>0.4588757089543012</v>
      </c>
      <c r="AS1038">
        <v>1.593825514872467</v>
      </c>
      <c r="AT1038">
        <v>0</v>
      </c>
      <c r="AU1038">
        <v>38.22753719873545</v>
      </c>
      <c r="AV1038">
        <v>12.40473232118363</v>
      </c>
      <c r="AW1038">
        <v>0</v>
      </c>
      <c r="AX1038">
        <v>0</v>
      </c>
      <c r="AY1038">
        <v>183.0837190319782</v>
      </c>
      <c r="AZ1038">
        <v>35.9593542044154</v>
      </c>
      <c r="BE1038" s="2">
        <v>45188</v>
      </c>
      <c r="BF1038">
        <v>0.15</v>
      </c>
      <c r="BG1038">
        <v>0</v>
      </c>
      <c r="BH1038">
        <v>0</v>
      </c>
      <c r="BI1038">
        <v>0.06870999999999998</v>
      </c>
      <c r="BJ1038">
        <v>0.15</v>
      </c>
      <c r="BK1038">
        <v>0</v>
      </c>
      <c r="BL1038">
        <v>0.15</v>
      </c>
      <c r="BM1038">
        <v>0.15</v>
      </c>
      <c r="BN1038">
        <v>0.15</v>
      </c>
      <c r="BO1038">
        <v>0</v>
      </c>
      <c r="BP1038">
        <v>0.15</v>
      </c>
      <c r="BQ1038">
        <v>0.03128999999999999</v>
      </c>
    </row>
    <row r="1039" spans="1:69">
      <c r="A1039" s="2">
        <v>45189</v>
      </c>
      <c r="B1039">
        <v>5105.885907894602</v>
      </c>
      <c r="C1039">
        <v>0.01917049177229146</v>
      </c>
      <c r="AN1039" s="2">
        <v>45189</v>
      </c>
      <c r="AO1039">
        <v>0.02814188779860059</v>
      </c>
      <c r="AP1039">
        <v>5.574947178449364E-19</v>
      </c>
      <c r="AQ1039">
        <v>111.354954147529</v>
      </c>
      <c r="AR1039">
        <v>0.4660125426861809</v>
      </c>
      <c r="AS1039">
        <v>1.615409016977279</v>
      </c>
      <c r="AT1039">
        <v>5.575045597307368E-19</v>
      </c>
      <c r="AU1039">
        <v>38.21820880517213</v>
      </c>
      <c r="AV1039">
        <v>12.381438578175</v>
      </c>
      <c r="AW1039">
        <v>5.574923559186685E-19</v>
      </c>
      <c r="AX1039">
        <v>5.574948191481039E-19</v>
      </c>
      <c r="AY1039">
        <v>184.266261679166</v>
      </c>
      <c r="AZ1039">
        <v>36.24817099347042</v>
      </c>
      <c r="BE1039" s="2">
        <v>45189</v>
      </c>
      <c r="BF1039">
        <v>0.1500000016366081</v>
      </c>
      <c r="BG1039">
        <v>2.786327514032948E-23</v>
      </c>
      <c r="BH1039">
        <v>1.006636318854233E-21</v>
      </c>
      <c r="BI1039">
        <v>0.06871000042388661</v>
      </c>
      <c r="BJ1039">
        <v>0.1500000021528919</v>
      </c>
      <c r="BK1039">
        <v>1.293722280708455E-22</v>
      </c>
      <c r="BL1039">
        <v>0.1499999954314787</v>
      </c>
      <c r="BM1039">
        <v>0.1500000014925633</v>
      </c>
      <c r="BN1039">
        <v>0.149999998036978</v>
      </c>
      <c r="BO1039">
        <v>5.944576728386993E-23</v>
      </c>
      <c r="BP1039">
        <v>0.1500000002992976</v>
      </c>
      <c r="BQ1039">
        <v>0.03129000052629596</v>
      </c>
    </row>
    <row r="1040" spans="1:69">
      <c r="A1040" s="2">
        <v>45190</v>
      </c>
      <c r="B1040">
        <v>5144.680507266324</v>
      </c>
      <c r="C1040">
        <v>0.007598015324184582</v>
      </c>
      <c r="AN1040" s="2">
        <v>45190</v>
      </c>
      <c r="AO1040">
        <v>0.02844103467269986</v>
      </c>
      <c r="AP1040">
        <v>0</v>
      </c>
      <c r="AQ1040">
        <v>111.6851446170763</v>
      </c>
      <c r="AR1040">
        <v>0.4755758744060675</v>
      </c>
      <c r="AS1040">
        <v>1.650749621284085</v>
      </c>
      <c r="AT1040">
        <v>0</v>
      </c>
      <c r="AU1040">
        <v>38.02770216888655</v>
      </c>
      <c r="AV1040">
        <v>11.76913783128048</v>
      </c>
      <c r="AW1040">
        <v>0</v>
      </c>
      <c r="AX1040">
        <v>0</v>
      </c>
      <c r="AY1040">
        <v>186.3993066835476</v>
      </c>
      <c r="AZ1040">
        <v>36.87084295275121</v>
      </c>
      <c r="BE1040" s="2">
        <v>45190</v>
      </c>
      <c r="BF1040">
        <v>0.15</v>
      </c>
      <c r="BG1040">
        <v>0</v>
      </c>
      <c r="BH1040">
        <v>0</v>
      </c>
      <c r="BI1040">
        <v>0.06871000000000001</v>
      </c>
      <c r="BJ1040">
        <v>0.15</v>
      </c>
      <c r="BK1040">
        <v>0</v>
      </c>
      <c r="BL1040">
        <v>0.15</v>
      </c>
      <c r="BM1040">
        <v>0.15</v>
      </c>
      <c r="BN1040">
        <v>0.15</v>
      </c>
      <c r="BO1040">
        <v>0</v>
      </c>
      <c r="BP1040">
        <v>0.15</v>
      </c>
      <c r="BQ1040">
        <v>0.03129</v>
      </c>
    </row>
    <row r="1041" spans="1:69">
      <c r="A1041" s="2">
        <v>45191</v>
      </c>
      <c r="B1041">
        <v>4986.251083474411</v>
      </c>
      <c r="C1041">
        <v>-0.03079480320850791</v>
      </c>
      <c r="AN1041" s="2">
        <v>45191</v>
      </c>
      <c r="AO1041">
        <v>0.02814801539556427</v>
      </c>
      <c r="AP1041">
        <v>5.632574408424156E-19</v>
      </c>
      <c r="AQ1041">
        <v>111.953967480694</v>
      </c>
      <c r="AR1041">
        <v>0.4719777866140427</v>
      </c>
      <c r="AS1041">
        <v>1.625743104886741</v>
      </c>
      <c r="AT1041">
        <v>5.632572871381752E-19</v>
      </c>
      <c r="AU1041">
        <v>38.37908646399316</v>
      </c>
      <c r="AV1041">
        <v>11.967053421061</v>
      </c>
      <c r="AW1041">
        <v>5.632571873835106E-19</v>
      </c>
      <c r="AX1041">
        <v>5.632572900920415E-19</v>
      </c>
      <c r="AY1041">
        <v>186.2127908041218</v>
      </c>
      <c r="AZ1041">
        <v>36.74865356680316</v>
      </c>
      <c r="BE1041" s="2">
        <v>45191</v>
      </c>
      <c r="BF1041">
        <v>0.150000001686031</v>
      </c>
      <c r="BG1041">
        <v>2.772792285522085E-23</v>
      </c>
      <c r="BH1041">
        <v>9.970077790301609E-22</v>
      </c>
      <c r="BI1041">
        <v>0.06871000042718103</v>
      </c>
      <c r="BJ1041">
        <v>0.1500000021741612</v>
      </c>
      <c r="BK1041">
        <v>1.294451455945602E-22</v>
      </c>
      <c r="BL1041">
        <v>0.1499999953771069</v>
      </c>
      <c r="BM1041">
        <v>0.1500000015034641</v>
      </c>
      <c r="BN1041">
        <v>0.1499999980095722</v>
      </c>
      <c r="BO1041">
        <v>5.872611869353267E-23</v>
      </c>
      <c r="BP1041">
        <v>0.1500000002978157</v>
      </c>
      <c r="BQ1041">
        <v>0.03129000052466776</v>
      </c>
    </row>
    <row r="1042" spans="1:69">
      <c r="A1042" s="2">
        <v>45192</v>
      </c>
      <c r="B1042">
        <v>5043.732834742207</v>
      </c>
      <c r="C1042">
        <v>0.01152804989269485</v>
      </c>
      <c r="AN1042" s="2">
        <v>45192</v>
      </c>
      <c r="AO1042">
        <v>0.02846227470180022</v>
      </c>
      <c r="AP1042">
        <v>0</v>
      </c>
      <c r="AQ1042">
        <v>109.0136747609734</v>
      </c>
      <c r="AR1042">
        <v>0.4747413382868157</v>
      </c>
      <c r="AS1042">
        <v>1.641639025690326</v>
      </c>
      <c r="AT1042">
        <v>0</v>
      </c>
      <c r="AU1042">
        <v>38.89982967358369</v>
      </c>
      <c r="AV1042">
        <v>11.74688594328062</v>
      </c>
      <c r="AW1042">
        <v>0</v>
      </c>
      <c r="AX1042">
        <v>0</v>
      </c>
      <c r="AY1042">
        <v>188.2385033531685</v>
      </c>
      <c r="AZ1042">
        <v>37.03075821463926</v>
      </c>
      <c r="BE1042" s="2">
        <v>45192</v>
      </c>
      <c r="BF1042">
        <v>0.15</v>
      </c>
      <c r="BG1042">
        <v>0</v>
      </c>
      <c r="BH1042">
        <v>0</v>
      </c>
      <c r="BI1042">
        <v>0.06871000000000001</v>
      </c>
      <c r="BJ1042">
        <v>0.15</v>
      </c>
      <c r="BK1042">
        <v>0</v>
      </c>
      <c r="BL1042">
        <v>0.15</v>
      </c>
      <c r="BM1042">
        <v>0.15</v>
      </c>
      <c r="BN1042">
        <v>0.15</v>
      </c>
      <c r="BO1042">
        <v>0</v>
      </c>
      <c r="BP1042">
        <v>0.15</v>
      </c>
      <c r="BQ1042">
        <v>0.03129000000000001</v>
      </c>
    </row>
    <row r="1043" spans="1:69">
      <c r="A1043" s="2">
        <v>45193</v>
      </c>
      <c r="B1043">
        <v>5055.189990491369</v>
      </c>
      <c r="C1043">
        <v>0.002271562773952462</v>
      </c>
      <c r="AN1043" s="2">
        <v>45193</v>
      </c>
      <c r="AO1043">
        <v>0.0285326941174741</v>
      </c>
      <c r="AP1043">
        <v>0</v>
      </c>
      <c r="AQ1043">
        <v>105.4557723103671</v>
      </c>
      <c r="AR1043">
        <v>0.4760263864299799</v>
      </c>
      <c r="AS1043">
        <v>0.8808165195703427</v>
      </c>
      <c r="AT1043">
        <v>0</v>
      </c>
      <c r="AU1043">
        <v>38.9695505165457</v>
      </c>
      <c r="AV1043">
        <v>12.05904997251117</v>
      </c>
      <c r="AW1043">
        <v>0</v>
      </c>
      <c r="AX1043">
        <v>0</v>
      </c>
      <c r="AY1043">
        <v>188.1926261516608</v>
      </c>
      <c r="AZ1043">
        <v>74.92452231886978</v>
      </c>
      <c r="BE1043" s="2">
        <v>45193</v>
      </c>
      <c r="BF1043">
        <v>0.15</v>
      </c>
      <c r="BG1043">
        <v>0</v>
      </c>
      <c r="BH1043">
        <v>0</v>
      </c>
      <c r="BI1043">
        <v>0.03666000000000001</v>
      </c>
      <c r="BJ1043">
        <v>0.15</v>
      </c>
      <c r="BK1043">
        <v>0</v>
      </c>
      <c r="BL1043">
        <v>0.15</v>
      </c>
      <c r="BM1043">
        <v>0.15</v>
      </c>
      <c r="BN1043">
        <v>0.15</v>
      </c>
      <c r="BO1043">
        <v>0</v>
      </c>
      <c r="BP1043">
        <v>0.15</v>
      </c>
      <c r="BQ1043">
        <v>0.06334000000000001</v>
      </c>
    </row>
    <row r="1044" spans="1:69">
      <c r="A1044" s="2">
        <v>45194</v>
      </c>
      <c r="B1044">
        <v>4992.07491213074</v>
      </c>
      <c r="C1044">
        <v>-0.01248520401396314</v>
      </c>
      <c r="AN1044" s="2">
        <v>45194</v>
      </c>
      <c r="AO1044">
        <v>0.02848638007261998</v>
      </c>
      <c r="AP1044">
        <v>5.401742623412085E-19</v>
      </c>
      <c r="AQ1044">
        <v>107.2216349306886</v>
      </c>
      <c r="AR1044">
        <v>0.4735592791162698</v>
      </c>
      <c r="AS1044">
        <v>0.8785707969045522</v>
      </c>
      <c r="AT1044">
        <v>5.401645693614557E-19</v>
      </c>
      <c r="AU1044">
        <v>38.69549177503969</v>
      </c>
      <c r="AV1044">
        <v>12.11211145336459</v>
      </c>
      <c r="AW1044">
        <v>5.40171910184734E-19</v>
      </c>
      <c r="AX1044">
        <v>5.401744391441366E-19</v>
      </c>
      <c r="AY1044">
        <v>187.5173302866932</v>
      </c>
      <c r="AZ1044">
        <v>74.67950984450994</v>
      </c>
      <c r="BE1044" s="2">
        <v>45194</v>
      </c>
      <c r="BF1044">
        <v>0.1500000018167367</v>
      </c>
      <c r="BG1044">
        <v>2.628519201704299E-23</v>
      </c>
      <c r="BH1044">
        <v>9.515702937363687E-22</v>
      </c>
      <c r="BI1044">
        <v>0.03666000016255702</v>
      </c>
      <c r="BJ1044">
        <v>0.1500000021892888</v>
      </c>
      <c r="BK1044">
        <v>1.231070367803174E-22</v>
      </c>
      <c r="BL1044">
        <v>0.1499999952419048</v>
      </c>
      <c r="BM1044">
        <v>0.1500000015774229</v>
      </c>
      <c r="BN1044">
        <v>0.1499999982608052</v>
      </c>
      <c r="BO1044">
        <v>5.554562555624353E-23</v>
      </c>
      <c r="BP1044">
        <v>0.150000000456806</v>
      </c>
      <c r="BQ1044">
        <v>0.06334000029447855</v>
      </c>
    </row>
    <row r="1045" spans="1:69">
      <c r="A1045" s="2">
        <v>45195</v>
      </c>
      <c r="B1045">
        <v>5069.85179111942</v>
      </c>
      <c r="C1045">
        <v>0.01558007048325383</v>
      </c>
      <c r="AN1045" s="2">
        <v>45195</v>
      </c>
      <c r="AO1045">
        <v>0.02892781313094473</v>
      </c>
      <c r="AP1045">
        <v>0</v>
      </c>
      <c r="AQ1045">
        <v>101.8934166810739</v>
      </c>
      <c r="AR1045">
        <v>0.4790254320276248</v>
      </c>
      <c r="AS1045">
        <v>0.8855506640733706</v>
      </c>
      <c r="AT1045">
        <v>0</v>
      </c>
      <c r="AU1045">
        <v>39.24358885482852</v>
      </c>
      <c r="AV1045">
        <v>12.22384408977296</v>
      </c>
      <c r="AW1045">
        <v>0</v>
      </c>
      <c r="AX1045">
        <v>0</v>
      </c>
      <c r="AY1045">
        <v>187.292826299252</v>
      </c>
      <c r="AZ1045">
        <v>75.23312408541776</v>
      </c>
      <c r="BE1045" s="2">
        <v>45195</v>
      </c>
      <c r="BF1045">
        <v>0.15</v>
      </c>
      <c r="BG1045">
        <v>0</v>
      </c>
      <c r="BH1045">
        <v>0</v>
      </c>
      <c r="BI1045">
        <v>0.03666000000000001</v>
      </c>
      <c r="BJ1045">
        <v>0.15</v>
      </c>
      <c r="BK1045">
        <v>0</v>
      </c>
      <c r="BL1045">
        <v>0.15</v>
      </c>
      <c r="BM1045">
        <v>0.15</v>
      </c>
      <c r="BN1045">
        <v>0.15</v>
      </c>
      <c r="BO1045">
        <v>0</v>
      </c>
      <c r="BP1045">
        <v>0.15</v>
      </c>
      <c r="BQ1045">
        <v>0.06334000000000001</v>
      </c>
    </row>
    <row r="1046" spans="1:69">
      <c r="A1046" s="2">
        <v>45196</v>
      </c>
      <c r="B1046">
        <v>5020.640567375478</v>
      </c>
      <c r="C1046">
        <v>-0.009706639517577775</v>
      </c>
      <c r="AN1046" s="2">
        <v>45196</v>
      </c>
      <c r="AO1046">
        <v>0.02875011955806119</v>
      </c>
      <c r="AP1046">
        <v>5.412556698102478E-19</v>
      </c>
      <c r="AQ1046">
        <v>102.4650083169342</v>
      </c>
      <c r="AR1046">
        <v>0.4730393333889951</v>
      </c>
      <c r="AS1046">
        <v>0.8673758376709634</v>
      </c>
      <c r="AT1046">
        <v>5.412557255619321E-19</v>
      </c>
      <c r="AU1046">
        <v>39.64161088744915</v>
      </c>
      <c r="AV1046">
        <v>12.34634274556111</v>
      </c>
      <c r="AW1046">
        <v>5.412555552709135E-19</v>
      </c>
      <c r="AX1046">
        <v>5.412556921155744E-19</v>
      </c>
      <c r="AY1046">
        <v>187.7146627774771</v>
      </c>
      <c r="AZ1046">
        <v>74.78840950880138</v>
      </c>
      <c r="BE1046" s="2">
        <v>45196</v>
      </c>
      <c r="BF1046">
        <v>0.1500000017933777</v>
      </c>
      <c r="BG1046">
        <v>2.644532842366355E-23</v>
      </c>
      <c r="BH1046">
        <v>9.743283345411642E-22</v>
      </c>
      <c r="BI1046">
        <v>0.03666000016190889</v>
      </c>
      <c r="BJ1046">
        <v>0.1500000021798138</v>
      </c>
      <c r="BK1046">
        <v>1.242546625635496E-22</v>
      </c>
      <c r="BL1046">
        <v>0.1499999951966181</v>
      </c>
      <c r="BM1046">
        <v>0.1500000015743816</v>
      </c>
      <c r="BN1046">
        <v>0.149999998397178</v>
      </c>
      <c r="BO1046">
        <v>5.490664620037845E-23</v>
      </c>
      <c r="BP1046">
        <v>0.150000000410634</v>
      </c>
      <c r="BQ1046">
        <v>0.0633400002860879</v>
      </c>
    </row>
    <row r="1047" spans="1:69">
      <c r="A1047" s="2">
        <v>45197</v>
      </c>
      <c r="B1047">
        <v>5051.395825669528</v>
      </c>
      <c r="C1047">
        <v>0.006125763810677753</v>
      </c>
      <c r="AN1047" s="2">
        <v>45197</v>
      </c>
      <c r="AO1047">
        <v>0.02877076995223957</v>
      </c>
      <c r="AP1047">
        <v>0</v>
      </c>
      <c r="AQ1047">
        <v>99.16216035568132</v>
      </c>
      <c r="AR1047">
        <v>0.474614864842804</v>
      </c>
      <c r="AS1047">
        <v>0.8742988053611099</v>
      </c>
      <c r="AT1047">
        <v>0</v>
      </c>
      <c r="AU1047">
        <v>39.68006966831998</v>
      </c>
      <c r="AV1047">
        <v>12.50000736554612</v>
      </c>
      <c r="AW1047">
        <v>0</v>
      </c>
      <c r="AX1047">
        <v>0</v>
      </c>
      <c r="AY1047">
        <v>189.9888260624794</v>
      </c>
      <c r="AZ1047">
        <v>75.39968603197366</v>
      </c>
      <c r="BE1047" s="2">
        <v>45197</v>
      </c>
      <c r="BF1047">
        <v>0.15</v>
      </c>
      <c r="BG1047">
        <v>0</v>
      </c>
      <c r="BH1047">
        <v>0</v>
      </c>
      <c r="BI1047">
        <v>0.03666</v>
      </c>
      <c r="BJ1047">
        <v>0.15</v>
      </c>
      <c r="BK1047">
        <v>0</v>
      </c>
      <c r="BL1047">
        <v>0.15</v>
      </c>
      <c r="BM1047">
        <v>0.15</v>
      </c>
      <c r="BN1047">
        <v>0.15</v>
      </c>
      <c r="BO1047">
        <v>0</v>
      </c>
      <c r="BP1047">
        <v>0.15</v>
      </c>
      <c r="BQ1047">
        <v>0.06333999999999999</v>
      </c>
    </row>
    <row r="1048" spans="1:69">
      <c r="A1048" s="2">
        <v>45198</v>
      </c>
      <c r="B1048">
        <v>5248.833455250186</v>
      </c>
      <c r="C1048">
        <v>0.03908575696589534</v>
      </c>
      <c r="AN1048" s="2">
        <v>45198</v>
      </c>
      <c r="AO1048">
        <v>0.02912413119845628</v>
      </c>
      <c r="AP1048">
        <v>5.364364897456201E-19</v>
      </c>
      <c r="AQ1048">
        <v>100.6258493433249</v>
      </c>
      <c r="AR1048">
        <v>0.4763312181478258</v>
      </c>
      <c r="AS1048">
        <v>0.8943531827606572</v>
      </c>
      <c r="AT1048">
        <v>5.364266166812927E-19</v>
      </c>
      <c r="AU1048">
        <v>39.4663720980241</v>
      </c>
      <c r="AV1048">
        <v>11.9725451667755</v>
      </c>
      <c r="AW1048">
        <v>5.364365808423742E-19</v>
      </c>
      <c r="AX1048">
        <v>5.364366325412417E-19</v>
      </c>
      <c r="AY1048">
        <v>193.1567684914447</v>
      </c>
      <c r="AZ1048">
        <v>75.15553692497322</v>
      </c>
      <c r="BE1048" s="2">
        <v>45198</v>
      </c>
      <c r="BF1048">
        <v>0.150000001735042</v>
      </c>
      <c r="BG1048">
        <v>2.544726437090467E-23</v>
      </c>
      <c r="BH1048">
        <v>9.466948253061631E-22</v>
      </c>
      <c r="BI1048">
        <v>0.03666000015252668</v>
      </c>
      <c r="BJ1048">
        <v>0.1500000020987509</v>
      </c>
      <c r="BK1048">
        <v>1.197747570837324E-22</v>
      </c>
      <c r="BL1048">
        <v>0.1499999951408363</v>
      </c>
      <c r="BM1048">
        <v>0.1500000015207534</v>
      </c>
      <c r="BN1048">
        <v>0.1499999985768344</v>
      </c>
      <c r="BO1048">
        <v>5.307008028851292E-23</v>
      </c>
      <c r="BP1048">
        <v>0.1500000004204526</v>
      </c>
      <c r="BQ1048">
        <v>0.06334000035480371</v>
      </c>
    </row>
    <row r="1049" spans="1:69">
      <c r="A1049" s="2">
        <v>45199</v>
      </c>
      <c r="B1049">
        <v>5282.237651392456</v>
      </c>
      <c r="C1049">
        <v>0.006364118127782925</v>
      </c>
      <c r="AN1049" s="2">
        <v>45199</v>
      </c>
      <c r="AO1049">
        <v>0.02944254184814169</v>
      </c>
      <c r="AP1049">
        <v>0</v>
      </c>
      <c r="AQ1049">
        <v>99.59798029415425</v>
      </c>
      <c r="AR1049">
        <v>0.4751472780282013</v>
      </c>
      <c r="AS1049">
        <v>0.8999844830698338</v>
      </c>
      <c r="AT1049">
        <v>0</v>
      </c>
      <c r="AU1049">
        <v>39.0227467963561</v>
      </c>
      <c r="AV1049">
        <v>11.99628369592781</v>
      </c>
      <c r="AW1049">
        <v>0</v>
      </c>
      <c r="AX1049">
        <v>0</v>
      </c>
      <c r="AY1049">
        <v>194.3730155733123</v>
      </c>
      <c r="AZ1049">
        <v>76.04172695884509</v>
      </c>
      <c r="BE1049" s="2">
        <v>45199</v>
      </c>
      <c r="BF1049">
        <v>0.15</v>
      </c>
      <c r="BG1049">
        <v>0</v>
      </c>
      <c r="BH1049">
        <v>0</v>
      </c>
      <c r="BI1049">
        <v>0.03666</v>
      </c>
      <c r="BJ1049">
        <v>0.15</v>
      </c>
      <c r="BK1049">
        <v>0</v>
      </c>
      <c r="BL1049">
        <v>0.15</v>
      </c>
      <c r="BM1049">
        <v>0.15</v>
      </c>
      <c r="BN1049">
        <v>0.15</v>
      </c>
      <c r="BO1049">
        <v>0</v>
      </c>
      <c r="BP1049">
        <v>0.15</v>
      </c>
      <c r="BQ1049">
        <v>0.06333999999999999</v>
      </c>
    </row>
    <row r="1050" spans="1:69">
      <c r="A1050" s="2">
        <v>45200</v>
      </c>
      <c r="B1050">
        <v>5379.622508872823</v>
      </c>
      <c r="C1050">
        <v>0.01843628854046253</v>
      </c>
      <c r="AN1050" s="2">
        <v>45200</v>
      </c>
      <c r="AO1050">
        <v>0.02991150381087503</v>
      </c>
      <c r="AP1050">
        <v>0</v>
      </c>
      <c r="AQ1050">
        <v>98.6579377971465</v>
      </c>
      <c r="AR1050">
        <v>0.4828713687513713</v>
      </c>
      <c r="AS1050">
        <v>1.400177763576183</v>
      </c>
      <c r="AT1050">
        <v>0</v>
      </c>
      <c r="AU1050">
        <v>37.72158289224078</v>
      </c>
      <c r="AV1050">
        <v>11.94409531748805</v>
      </c>
      <c r="AW1050">
        <v>0</v>
      </c>
      <c r="AX1050">
        <v>0</v>
      </c>
      <c r="AY1050">
        <v>196.5736218826902</v>
      </c>
      <c r="AZ1050">
        <v>53.20617046467894</v>
      </c>
      <c r="BE1050" s="2">
        <v>45200</v>
      </c>
      <c r="BF1050">
        <v>0.15</v>
      </c>
      <c r="BG1050">
        <v>0</v>
      </c>
      <c r="BH1050">
        <v>0</v>
      </c>
      <c r="BI1050">
        <v>0.05588</v>
      </c>
      <c r="BJ1050">
        <v>0.15</v>
      </c>
      <c r="BK1050">
        <v>0</v>
      </c>
      <c r="BL1050">
        <v>0.15</v>
      </c>
      <c r="BM1050">
        <v>0.15</v>
      </c>
      <c r="BN1050">
        <v>0.15</v>
      </c>
      <c r="BO1050">
        <v>0</v>
      </c>
      <c r="BP1050">
        <v>0.15</v>
      </c>
      <c r="BQ1050">
        <v>0.04412</v>
      </c>
    </row>
    <row r="1051" spans="1:69">
      <c r="A1051" s="2">
        <v>45201</v>
      </c>
      <c r="B1051">
        <v>5624.253259770788</v>
      </c>
      <c r="C1051">
        <v>0.04547359047860433</v>
      </c>
      <c r="AN1051" s="2">
        <v>45201</v>
      </c>
      <c r="AO1051">
        <v>0.03018367127795454</v>
      </c>
      <c r="AP1051">
        <v>5.479101200239764E-19</v>
      </c>
      <c r="AQ1051">
        <v>104.6553885128799</v>
      </c>
      <c r="AR1051">
        <v>0.4872158897833614</v>
      </c>
      <c r="AS1051">
        <v>1.442022421249489</v>
      </c>
      <c r="AT1051">
        <v>5.478962415025253E-19</v>
      </c>
      <c r="AU1051">
        <v>35.18269889503101</v>
      </c>
      <c r="AV1051">
        <v>11.70030342265416</v>
      </c>
      <c r="AW1051">
        <v>5.478962154584591E-19</v>
      </c>
      <c r="AX1051">
        <v>5.478963495286759E-19</v>
      </c>
      <c r="AY1051">
        <v>198.1081280370836</v>
      </c>
      <c r="AZ1051">
        <v>53.30099962616289</v>
      </c>
      <c r="BE1051" s="2">
        <v>45201</v>
      </c>
      <c r="BF1051">
        <v>0.150000001477236</v>
      </c>
      <c r="BG1051">
        <v>2.592438142931881E-23</v>
      </c>
      <c r="BH1051">
        <v>9.495034134461182E-22</v>
      </c>
      <c r="BI1051">
        <v>0.05588000025254022</v>
      </c>
      <c r="BJ1051">
        <v>0.1500000019086501</v>
      </c>
      <c r="BK1051">
        <v>1.157942095474885E-22</v>
      </c>
      <c r="BL1051">
        <v>0.1499999953641473</v>
      </c>
      <c r="BM1051">
        <v>0.150000001343556</v>
      </c>
      <c r="BN1051">
        <v>0.1499999985881642</v>
      </c>
      <c r="BO1051">
        <v>5.532864917524492E-23</v>
      </c>
      <c r="BP1051">
        <v>0.1500000004283106</v>
      </c>
      <c r="BQ1051">
        <v>0.04412000063739545</v>
      </c>
    </row>
    <row r="1052" spans="1:69">
      <c r="A1052" s="2">
        <v>45202</v>
      </c>
      <c r="B1052">
        <v>5419.214029510249</v>
      </c>
      <c r="C1052">
        <v>-0.03645625842049915</v>
      </c>
      <c r="AN1052" s="2">
        <v>45202</v>
      </c>
      <c r="AO1052">
        <v>0.02948869509393871</v>
      </c>
      <c r="AP1052">
        <v>0</v>
      </c>
      <c r="AQ1052">
        <v>109.0633753931679</v>
      </c>
      <c r="AR1052">
        <v>0.4887480201122826</v>
      </c>
      <c r="AS1052">
        <v>1.410274974906044</v>
      </c>
      <c r="AT1052">
        <v>0</v>
      </c>
      <c r="AU1052">
        <v>34.77330428089626</v>
      </c>
      <c r="AV1052">
        <v>11.75433807953133</v>
      </c>
      <c r="AW1052">
        <v>0</v>
      </c>
      <c r="AX1052">
        <v>0</v>
      </c>
      <c r="AY1052">
        <v>197.2448169362509</v>
      </c>
      <c r="AZ1052">
        <v>53.53326880054139</v>
      </c>
      <c r="BE1052" s="2">
        <v>45202</v>
      </c>
      <c r="BF1052">
        <v>0.15</v>
      </c>
      <c r="BG1052">
        <v>0</v>
      </c>
      <c r="BH1052">
        <v>0</v>
      </c>
      <c r="BI1052">
        <v>0.05587999999999999</v>
      </c>
      <c r="BJ1052">
        <v>0.15</v>
      </c>
      <c r="BK1052">
        <v>0</v>
      </c>
      <c r="BL1052">
        <v>0.15</v>
      </c>
      <c r="BM1052">
        <v>0.15</v>
      </c>
      <c r="BN1052">
        <v>0.15</v>
      </c>
      <c r="BO1052">
        <v>0</v>
      </c>
      <c r="BP1052">
        <v>0.15</v>
      </c>
      <c r="BQ1052">
        <v>0.04411999999999999</v>
      </c>
    </row>
    <row r="1053" spans="1:69">
      <c r="A1053" s="2">
        <v>45203</v>
      </c>
      <c r="B1053">
        <v>5351.983203252847</v>
      </c>
      <c r="C1053">
        <v>-0.01240601051947698</v>
      </c>
      <c r="AN1053" s="2">
        <v>45203</v>
      </c>
      <c r="AO1053">
        <v>0.02925738290820905</v>
      </c>
      <c r="AP1053">
        <v>5.505193815869033E-19</v>
      </c>
      <c r="AQ1053">
        <v>108.1227684789009</v>
      </c>
      <c r="AR1053">
        <v>0.4845169696075036</v>
      </c>
      <c r="AS1053">
        <v>1.401019799782598</v>
      </c>
      <c r="AT1053">
        <v>5.505055517500456E-19</v>
      </c>
      <c r="AU1053">
        <v>34.12226796564861</v>
      </c>
      <c r="AV1053">
        <v>12.31492048140533</v>
      </c>
      <c r="AW1053">
        <v>5.505053396522919E-19</v>
      </c>
      <c r="AX1053">
        <v>5.50505398396876E-19</v>
      </c>
      <c r="AY1053">
        <v>197.0600498804025</v>
      </c>
      <c r="AZ1053">
        <v>54.1996529163565</v>
      </c>
      <c r="BE1053" s="2">
        <v>45203</v>
      </c>
      <c r="BF1053">
        <v>0.1500000015286041</v>
      </c>
      <c r="BG1053">
        <v>2.6858162745058E-23</v>
      </c>
      <c r="BH1053">
        <v>9.672746494982787E-22</v>
      </c>
      <c r="BI1053">
        <v>0.05588000026486484</v>
      </c>
      <c r="BJ1053">
        <v>0.1500000019957222</v>
      </c>
      <c r="BK1053">
        <v>1.223781459650841E-22</v>
      </c>
      <c r="BL1053">
        <v>0.1499999953085597</v>
      </c>
      <c r="BM1053">
        <v>0.150000001397335</v>
      </c>
      <c r="BN1053">
        <v>0.1499999984046325</v>
      </c>
      <c r="BO1053">
        <v>5.833080852554067E-23</v>
      </c>
      <c r="BP1053">
        <v>0.1500000004882551</v>
      </c>
      <c r="BQ1053">
        <v>0.0441200006120266</v>
      </c>
    </row>
    <row r="1054" spans="1:69">
      <c r="A1054" s="2">
        <v>45204</v>
      </c>
      <c r="B1054">
        <v>5387.730300200426</v>
      </c>
      <c r="C1054">
        <v>0.006679224427657449</v>
      </c>
      <c r="AN1054" s="2">
        <v>45204</v>
      </c>
      <c r="AO1054">
        <v>0.02907336196296785</v>
      </c>
      <c r="AP1054">
        <v>0</v>
      </c>
      <c r="AQ1054">
        <v>104.9979284924187</v>
      </c>
      <c r="AR1054">
        <v>0.4900994861505832</v>
      </c>
      <c r="AS1054">
        <v>1.410210895191147</v>
      </c>
      <c r="AT1054">
        <v>0</v>
      </c>
      <c r="AU1054">
        <v>34.88578802281949</v>
      </c>
      <c r="AV1054">
        <v>12.12216548386689</v>
      </c>
      <c r="AW1054">
        <v>0</v>
      </c>
      <c r="AX1054">
        <v>0</v>
      </c>
      <c r="AY1054">
        <v>199.647409000086</v>
      </c>
      <c r="AZ1054">
        <v>55.06985643581604</v>
      </c>
      <c r="BE1054" s="2">
        <v>45204</v>
      </c>
      <c r="BF1054">
        <v>0.15</v>
      </c>
      <c r="BG1054">
        <v>0</v>
      </c>
      <c r="BH1054">
        <v>0</v>
      </c>
      <c r="BI1054">
        <v>0.05588</v>
      </c>
      <c r="BJ1054">
        <v>0.15</v>
      </c>
      <c r="BK1054">
        <v>0</v>
      </c>
      <c r="BL1054">
        <v>0.15</v>
      </c>
      <c r="BM1054">
        <v>0.15</v>
      </c>
      <c r="BN1054">
        <v>0.15</v>
      </c>
      <c r="BO1054">
        <v>0</v>
      </c>
      <c r="BP1054">
        <v>0.15</v>
      </c>
      <c r="BQ1054">
        <v>0.04412</v>
      </c>
    </row>
    <row r="1055" spans="1:69">
      <c r="A1055" s="2">
        <v>45205</v>
      </c>
      <c r="B1055">
        <v>5316.218007104196</v>
      </c>
      <c r="C1055">
        <v>-0.01327317610786316</v>
      </c>
      <c r="AN1055" s="2">
        <v>45205</v>
      </c>
      <c r="AO1055">
        <v>0.02907542762394077</v>
      </c>
      <c r="AP1055">
        <v>5.51624717133446E-19</v>
      </c>
      <c r="AQ1055">
        <v>106.5227235749613</v>
      </c>
      <c r="AR1055">
        <v>0.4943751748235902</v>
      </c>
      <c r="AS1055">
        <v>1.409631372801909</v>
      </c>
      <c r="AT1055">
        <v>5.516247114626714E-19</v>
      </c>
      <c r="AU1055">
        <v>35.11220655504673</v>
      </c>
      <c r="AV1055">
        <v>11.91247645876935</v>
      </c>
      <c r="AW1055">
        <v>5.516223237199669E-19</v>
      </c>
      <c r="AX1055">
        <v>5.516180106176508E-19</v>
      </c>
      <c r="AY1055">
        <v>198.1715352895408</v>
      </c>
      <c r="AZ1055">
        <v>54.52145256434116</v>
      </c>
      <c r="BE1055" s="2">
        <v>45205</v>
      </c>
      <c r="BF1055">
        <v>0.1500000015582025</v>
      </c>
      <c r="BG1055">
        <v>2.700125138858583E-23</v>
      </c>
      <c r="BH1055">
        <v>1.052952059009333E-21</v>
      </c>
      <c r="BI1055">
        <v>0.05588000026578425</v>
      </c>
      <c r="BJ1055">
        <v>0.1500000020060367</v>
      </c>
      <c r="BK1055">
        <v>1.218219721896912E-22</v>
      </c>
      <c r="BL1055">
        <v>0.1499999952634254</v>
      </c>
      <c r="BM1055">
        <v>0.1500000014033333</v>
      </c>
      <c r="BN1055">
        <v>0.1499999984415235</v>
      </c>
      <c r="BO1055">
        <v>5.66858322853926E-23</v>
      </c>
      <c r="BP1055">
        <v>0.1500000004519687</v>
      </c>
      <c r="BQ1055">
        <v>0.0441200006097256</v>
      </c>
    </row>
    <row r="1056" spans="1:69">
      <c r="A1056" s="2">
        <v>45206</v>
      </c>
      <c r="B1056">
        <v>5432.794954706392</v>
      </c>
      <c r="C1056">
        <v>0.02192854910133701</v>
      </c>
      <c r="AN1056" s="2">
        <v>45206</v>
      </c>
      <c r="AO1056">
        <v>0.02916470944569038</v>
      </c>
      <c r="AP1056">
        <v>0</v>
      </c>
      <c r="AQ1056">
        <v>106.5329728529493</v>
      </c>
      <c r="AR1056">
        <v>0.4951729022027673</v>
      </c>
      <c r="AS1056">
        <v>1.422114810712645</v>
      </c>
      <c r="AT1056">
        <v>0</v>
      </c>
      <c r="AU1056">
        <v>34.81188461214028</v>
      </c>
      <c r="AV1056">
        <v>11.81152761899789</v>
      </c>
      <c r="AW1056">
        <v>0</v>
      </c>
      <c r="AX1056">
        <v>0</v>
      </c>
      <c r="AY1056">
        <v>200.2138187821942</v>
      </c>
      <c r="AZ1056">
        <v>54.56881218175062</v>
      </c>
      <c r="BE1056" s="2">
        <v>45206</v>
      </c>
      <c r="BF1056">
        <v>0.15</v>
      </c>
      <c r="BG1056">
        <v>0</v>
      </c>
      <c r="BH1056">
        <v>0</v>
      </c>
      <c r="BI1056">
        <v>0.05587999999999999</v>
      </c>
      <c r="BJ1056">
        <v>0.15</v>
      </c>
      <c r="BK1056">
        <v>0</v>
      </c>
      <c r="BL1056">
        <v>0.15</v>
      </c>
      <c r="BM1056">
        <v>0.15</v>
      </c>
      <c r="BN1056">
        <v>0.15</v>
      </c>
      <c r="BO1056">
        <v>0</v>
      </c>
      <c r="BP1056">
        <v>0.15</v>
      </c>
      <c r="BQ1056">
        <v>0.04412</v>
      </c>
    </row>
    <row r="1057" spans="1:69">
      <c r="A1057" s="2">
        <v>45207</v>
      </c>
      <c r="B1057">
        <v>5380.538333122765</v>
      </c>
      <c r="C1057">
        <v>-0.009618736215758927</v>
      </c>
      <c r="AN1057" s="2">
        <v>45207</v>
      </c>
      <c r="AO1057">
        <v>0.02885239043919004</v>
      </c>
      <c r="AP1057">
        <v>0</v>
      </c>
      <c r="AQ1057">
        <v>107.1021353748466</v>
      </c>
      <c r="AR1057">
        <v>0.4935833276744239</v>
      </c>
      <c r="AS1057">
        <v>3.801188999632915</v>
      </c>
      <c r="AT1057">
        <v>0</v>
      </c>
      <c r="AU1057">
        <v>34.65856033057072</v>
      </c>
      <c r="AV1057">
        <v>12.09155863650456</v>
      </c>
      <c r="AW1057">
        <v>0</v>
      </c>
      <c r="AX1057">
        <v>0</v>
      </c>
      <c r="AY1057">
        <v>0</v>
      </c>
      <c r="AZ1057">
        <v>123.0851705233993</v>
      </c>
      <c r="BE1057" s="2">
        <v>45207</v>
      </c>
      <c r="BF1057">
        <v>0.15</v>
      </c>
      <c r="BG1057">
        <v>0</v>
      </c>
      <c r="BH1057">
        <v>0</v>
      </c>
      <c r="BI1057">
        <v>0.15</v>
      </c>
      <c r="BJ1057">
        <v>0.15</v>
      </c>
      <c r="BK1057">
        <v>0</v>
      </c>
      <c r="BL1057">
        <v>0</v>
      </c>
      <c r="BM1057">
        <v>0.15</v>
      </c>
      <c r="BN1057">
        <v>0.15</v>
      </c>
      <c r="BO1057">
        <v>0</v>
      </c>
      <c r="BP1057">
        <v>0.15</v>
      </c>
      <c r="BQ1057">
        <v>0.1</v>
      </c>
    </row>
    <row r="1058" spans="1:69">
      <c r="A1058" s="2">
        <v>45208</v>
      </c>
      <c r="B1058">
        <v>5377.790529216811</v>
      </c>
      <c r="C1058">
        <v>-0.0005106931195041353</v>
      </c>
      <c r="AN1058" s="2">
        <v>45208</v>
      </c>
      <c r="AO1058">
        <v>0.02887525674187615</v>
      </c>
      <c r="AP1058">
        <v>4.962666089582152E-19</v>
      </c>
      <c r="AQ1058">
        <v>104.9592992841343</v>
      </c>
      <c r="AR1058">
        <v>0.4939825516638238</v>
      </c>
      <c r="AS1058">
        <v>3.815094417734139</v>
      </c>
      <c r="AT1058">
        <v>4.962661910598718E-19</v>
      </c>
      <c r="AU1058">
        <v>34.72356778869402</v>
      </c>
      <c r="AV1058">
        <v>12.21934260924614</v>
      </c>
      <c r="AW1058">
        <v>4.962640283078449E-19</v>
      </c>
      <c r="AX1058">
        <v>4.962662731047126E-19</v>
      </c>
      <c r="AY1058">
        <v>4.962699534443834E-19</v>
      </c>
      <c r="AZ1058">
        <v>123.8584365558077</v>
      </c>
      <c r="BE1058" s="2">
        <v>45208</v>
      </c>
      <c r="BF1058">
        <v>0.1500000009665179</v>
      </c>
      <c r="BG1058">
        <v>2.366660271739104E-23</v>
      </c>
      <c r="BH1058">
        <v>9.317479711214E-22</v>
      </c>
      <c r="BI1058">
        <v>0.1500000014770862</v>
      </c>
      <c r="BJ1058">
        <v>0.1500000017913909</v>
      </c>
      <c r="BK1058">
        <v>1.088315578091075E-22</v>
      </c>
      <c r="BL1058">
        <v>3.703382420546047E-22</v>
      </c>
      <c r="BM1058">
        <v>0.1500000011947521</v>
      </c>
      <c r="BN1058">
        <v>0.1499999971343788</v>
      </c>
      <c r="BO1058">
        <v>5.174062281857321E-23</v>
      </c>
      <c r="BP1058">
        <v>0.1499999996866302</v>
      </c>
      <c r="BQ1058">
        <v>0.09999999774924385</v>
      </c>
    </row>
    <row r="1059" spans="1:69">
      <c r="A1059" s="2">
        <v>45209</v>
      </c>
      <c r="B1059">
        <v>5179.72598529575</v>
      </c>
      <c r="C1059">
        <v>-0.03683009645783009</v>
      </c>
      <c r="AN1059" s="2">
        <v>45209</v>
      </c>
      <c r="AO1059">
        <v>0.02815951336123486</v>
      </c>
      <c r="AP1059">
        <v>0</v>
      </c>
      <c r="AQ1059">
        <v>106.7311058535148</v>
      </c>
      <c r="AR1059">
        <v>0.4918848094842543</v>
      </c>
      <c r="AS1059">
        <v>3.778853056264252</v>
      </c>
      <c r="AT1059">
        <v>0</v>
      </c>
      <c r="AU1059">
        <v>35.15563629264787</v>
      </c>
      <c r="AV1059">
        <v>12.27512726309551</v>
      </c>
      <c r="AW1059">
        <v>0</v>
      </c>
      <c r="AX1059">
        <v>0</v>
      </c>
      <c r="AY1059">
        <v>0</v>
      </c>
      <c r="AZ1059">
        <v>125.202773017686</v>
      </c>
      <c r="BE1059" s="2">
        <v>45209</v>
      </c>
      <c r="BF1059">
        <v>0.15</v>
      </c>
      <c r="BG1059">
        <v>0</v>
      </c>
      <c r="BH1059">
        <v>0</v>
      </c>
      <c r="BI1059">
        <v>0.15</v>
      </c>
      <c r="BJ1059">
        <v>0.15</v>
      </c>
      <c r="BK1059">
        <v>0</v>
      </c>
      <c r="BL1059">
        <v>0</v>
      </c>
      <c r="BM1059">
        <v>0.15</v>
      </c>
      <c r="BN1059">
        <v>0.15</v>
      </c>
      <c r="BO1059">
        <v>0</v>
      </c>
      <c r="BP1059">
        <v>0.15</v>
      </c>
      <c r="BQ1059">
        <v>0.1</v>
      </c>
    </row>
    <row r="1060" spans="1:69">
      <c r="A1060" s="2">
        <v>45210</v>
      </c>
      <c r="B1060">
        <v>5190.397160570468</v>
      </c>
      <c r="C1060">
        <v>0.002060181427552488</v>
      </c>
      <c r="AN1060" s="2">
        <v>45210</v>
      </c>
      <c r="AO1060">
        <v>0.02839406792446661</v>
      </c>
      <c r="AP1060">
        <v>4.994415709550677E-19</v>
      </c>
      <c r="AQ1060">
        <v>107.0413893056053</v>
      </c>
      <c r="AR1060">
        <v>0.496426520224065</v>
      </c>
      <c r="AS1060">
        <v>3.732433059307854</v>
      </c>
      <c r="AT1060">
        <v>4.99441724953663E-19</v>
      </c>
      <c r="AU1060">
        <v>35.17910344870132</v>
      </c>
      <c r="AV1060">
        <v>12.13967026725698</v>
      </c>
      <c r="AW1060">
        <v>4.994416148409622E-19</v>
      </c>
      <c r="AX1060">
        <v>4.994417594766933E-19</v>
      </c>
      <c r="AY1060">
        <v>4.994417458136142E-19</v>
      </c>
      <c r="AZ1060">
        <v>125.94724112541</v>
      </c>
      <c r="BE1060" s="2">
        <v>45210</v>
      </c>
      <c r="BF1060">
        <v>0.1500000010164616</v>
      </c>
      <c r="BG1060">
        <v>2.398206169744898E-23</v>
      </c>
      <c r="BH1060">
        <v>9.182817764794066E-22</v>
      </c>
      <c r="BI1060">
        <v>0.1500000015178266</v>
      </c>
      <c r="BJ1060">
        <v>0.1500000018355198</v>
      </c>
      <c r="BK1060">
        <v>1.108073450842902E-22</v>
      </c>
      <c r="BL1060">
        <v>3.67134928833711E-22</v>
      </c>
      <c r="BM1060">
        <v>0.1500000012204344</v>
      </c>
      <c r="BN1060">
        <v>0.1499999970415666</v>
      </c>
      <c r="BO1060">
        <v>4.981176321649886E-23</v>
      </c>
      <c r="BP1060">
        <v>0.149999999677582</v>
      </c>
      <c r="BQ1060">
        <v>0.09999999769060886</v>
      </c>
    </row>
    <row r="1061" spans="1:69">
      <c r="A1061" s="2">
        <v>45211</v>
      </c>
      <c r="B1061">
        <v>5160.648602032283</v>
      </c>
      <c r="C1061">
        <v>-0.005731460930229804</v>
      </c>
      <c r="AN1061" s="2">
        <v>45211</v>
      </c>
      <c r="AO1061">
        <v>0.0288538955926236</v>
      </c>
      <c r="AP1061">
        <v>0</v>
      </c>
      <c r="AQ1061">
        <v>104.7204656718806</v>
      </c>
      <c r="AR1061">
        <v>0.4945321348669107</v>
      </c>
      <c r="AS1061">
        <v>3.750489185496873</v>
      </c>
      <c r="AT1061">
        <v>0</v>
      </c>
      <c r="AU1061">
        <v>35.24823633917437</v>
      </c>
      <c r="AV1061">
        <v>12.24739040314305</v>
      </c>
      <c r="AW1061">
        <v>0</v>
      </c>
      <c r="AX1061">
        <v>0</v>
      </c>
      <c r="AY1061">
        <v>0</v>
      </c>
      <c r="AZ1061">
        <v>125.1600601754969</v>
      </c>
      <c r="BE1061" s="2">
        <v>45211</v>
      </c>
      <c r="BF1061">
        <v>0.15</v>
      </c>
      <c r="BG1061">
        <v>0</v>
      </c>
      <c r="BH1061">
        <v>0</v>
      </c>
      <c r="BI1061">
        <v>0.15</v>
      </c>
      <c r="BJ1061">
        <v>0.15</v>
      </c>
      <c r="BK1061">
        <v>0</v>
      </c>
      <c r="BL1061">
        <v>0</v>
      </c>
      <c r="BM1061">
        <v>0.15</v>
      </c>
      <c r="BN1061">
        <v>0.15</v>
      </c>
      <c r="BO1061">
        <v>0</v>
      </c>
      <c r="BP1061">
        <v>0.15</v>
      </c>
      <c r="BQ1061">
        <v>0.09999999999999999</v>
      </c>
    </row>
    <row r="1062" spans="1:69">
      <c r="A1062" s="2">
        <v>45212</v>
      </c>
      <c r="B1062">
        <v>5077.827109364453</v>
      </c>
      <c r="C1062">
        <v>-0.01604865958810198</v>
      </c>
      <c r="AN1062" s="2">
        <v>45212</v>
      </c>
      <c r="AO1062">
        <v>0.02848301763362323</v>
      </c>
      <c r="AP1062">
        <v>5.041127763417995E-19</v>
      </c>
      <c r="AQ1062">
        <v>105.8824586439274</v>
      </c>
      <c r="AR1062">
        <v>0.4952041815901468</v>
      </c>
      <c r="AS1062">
        <v>3.712729123385794</v>
      </c>
      <c r="AT1062">
        <v>5.041227168559277E-19</v>
      </c>
      <c r="AU1062">
        <v>35.7749732715619</v>
      </c>
      <c r="AV1062">
        <v>12.10114333303473</v>
      </c>
      <c r="AW1062">
        <v>5.041104232810652E-19</v>
      </c>
      <c r="AX1062">
        <v>5.041195273877289E-19</v>
      </c>
      <c r="AY1062">
        <v>5.041091455367746E-19</v>
      </c>
      <c r="AZ1062">
        <v>126.9775950605328</v>
      </c>
      <c r="BE1062" s="2">
        <v>45212</v>
      </c>
      <c r="BF1062">
        <v>0.1500000010394692</v>
      </c>
      <c r="BG1062">
        <v>2.43949794464013E-23</v>
      </c>
      <c r="BH1062">
        <v>9.051934625341387E-22</v>
      </c>
      <c r="BI1062">
        <v>0.1500000015379533</v>
      </c>
      <c r="BJ1062">
        <v>0.1500000018561527</v>
      </c>
      <c r="BK1062">
        <v>1.086463255184328E-22</v>
      </c>
      <c r="BL1062">
        <v>3.644692194796375E-22</v>
      </c>
      <c r="BM1062">
        <v>0.150000001233212</v>
      </c>
      <c r="BN1062">
        <v>0.1499999970518323</v>
      </c>
      <c r="BO1062">
        <v>5.035614419517519E-23</v>
      </c>
      <c r="BP1062">
        <v>0.1499999996461068</v>
      </c>
      <c r="BQ1062">
        <v>0.09999999763527358</v>
      </c>
    </row>
    <row r="1063" spans="1:69">
      <c r="A1063" s="2">
        <v>45213</v>
      </c>
      <c r="B1063">
        <v>5128.394213476141</v>
      </c>
      <c r="C1063">
        <v>0.009958413908664365</v>
      </c>
      <c r="AN1063" s="2">
        <v>45213</v>
      </c>
      <c r="AO1063">
        <v>0.02865830893152006</v>
      </c>
      <c r="AP1063">
        <v>0</v>
      </c>
      <c r="AQ1063">
        <v>106.062868437605</v>
      </c>
      <c r="AR1063">
        <v>0.4962127191038985</v>
      </c>
      <c r="AS1063">
        <v>3.735775667973641</v>
      </c>
      <c r="AT1063">
        <v>0</v>
      </c>
      <c r="AU1063">
        <v>35.25552357929165</v>
      </c>
      <c r="AV1063">
        <v>12.07608723397507</v>
      </c>
      <c r="AW1063">
        <v>0</v>
      </c>
      <c r="AX1063">
        <v>0</v>
      </c>
      <c r="AY1063">
        <v>0</v>
      </c>
      <c r="AZ1063">
        <v>127.380815997455</v>
      </c>
      <c r="BE1063" s="2">
        <v>45213</v>
      </c>
      <c r="BF1063">
        <v>0.15</v>
      </c>
      <c r="BG1063">
        <v>0</v>
      </c>
      <c r="BH1063">
        <v>0</v>
      </c>
      <c r="BI1063">
        <v>0.15</v>
      </c>
      <c r="BJ1063">
        <v>0.15</v>
      </c>
      <c r="BK1063">
        <v>0</v>
      </c>
      <c r="BL1063">
        <v>0</v>
      </c>
      <c r="BM1063">
        <v>0.15</v>
      </c>
      <c r="BN1063">
        <v>0.15</v>
      </c>
      <c r="BO1063">
        <v>0</v>
      </c>
      <c r="BP1063">
        <v>0.15</v>
      </c>
      <c r="BQ1063">
        <v>0.09999999999999999</v>
      </c>
    </row>
    <row r="1064" spans="1:69">
      <c r="A1064" s="2">
        <v>45214</v>
      </c>
      <c r="B1064">
        <v>5164.067613731123</v>
      </c>
      <c r="C1064">
        <v>0.006956056568592439</v>
      </c>
      <c r="AN1064" s="2">
        <v>45214</v>
      </c>
      <c r="AO1064">
        <v>0.0288366634059988</v>
      </c>
      <c r="AP1064">
        <v>985.4809169939227</v>
      </c>
      <c r="AQ1064">
        <v>105.7616747974597</v>
      </c>
      <c r="AR1064">
        <v>0.4979294970751259</v>
      </c>
      <c r="AS1064">
        <v>3.749891886408419</v>
      </c>
      <c r="AT1064">
        <v>0</v>
      </c>
      <c r="AU1064">
        <v>35.20146311152789</v>
      </c>
      <c r="AV1064">
        <v>12.044981821003</v>
      </c>
      <c r="AW1064">
        <v>0</v>
      </c>
      <c r="AX1064">
        <v>36.11977125740933</v>
      </c>
      <c r="AY1064">
        <v>62.37206040255057</v>
      </c>
      <c r="AZ1064">
        <v>0</v>
      </c>
      <c r="BE1064" s="2">
        <v>45214</v>
      </c>
      <c r="BF1064">
        <v>0.15</v>
      </c>
      <c r="BG1064">
        <v>0.04714</v>
      </c>
      <c r="BH1064">
        <v>0</v>
      </c>
      <c r="BI1064">
        <v>0.15</v>
      </c>
      <c r="BJ1064">
        <v>0.15</v>
      </c>
      <c r="BK1064">
        <v>0.00776</v>
      </c>
      <c r="BL1064">
        <v>0.0451</v>
      </c>
      <c r="BM1064">
        <v>0.15</v>
      </c>
      <c r="BN1064">
        <v>0.15</v>
      </c>
      <c r="BO1064">
        <v>0</v>
      </c>
      <c r="BP1064">
        <v>0.15</v>
      </c>
      <c r="BQ1064">
        <v>0</v>
      </c>
    </row>
    <row r="1065" spans="1:69">
      <c r="A1065" s="2">
        <v>45215</v>
      </c>
      <c r="B1065">
        <v>5189.771951464294</v>
      </c>
      <c r="C1065">
        <v>0.004977537022331724</v>
      </c>
      <c r="AN1065" s="2">
        <v>45215</v>
      </c>
      <c r="AO1065">
        <v>0.02869358668251835</v>
      </c>
      <c r="AP1065">
        <v>990.3126259303266</v>
      </c>
      <c r="AQ1065">
        <v>104.9096391165785</v>
      </c>
      <c r="AR1065">
        <v>0.5002042132989055</v>
      </c>
      <c r="AS1065">
        <v>3.712928579270427</v>
      </c>
      <c r="AT1065">
        <v>4.224778468035797E-19</v>
      </c>
      <c r="AU1065">
        <v>35.50960117566163</v>
      </c>
      <c r="AV1065">
        <v>12.17253453260106</v>
      </c>
      <c r="AW1065">
        <v>4.224753551057426E-19</v>
      </c>
      <c r="AX1065">
        <v>35.49095204249323</v>
      </c>
      <c r="AY1065">
        <v>62.38522929632003</v>
      </c>
      <c r="AZ1065">
        <v>4.224778343835603E-19</v>
      </c>
      <c r="BE1065" s="2">
        <v>45215</v>
      </c>
      <c r="BF1065">
        <v>0.1500000025321693</v>
      </c>
      <c r="BG1065">
        <v>0.04713997794638372</v>
      </c>
      <c r="BH1065">
        <v>7.463378285904788E-22</v>
      </c>
      <c r="BI1065">
        <v>0.1500000025522647</v>
      </c>
      <c r="BJ1065">
        <v>0.1500000028064976</v>
      </c>
      <c r="BK1065">
        <v>0.007760002478753652</v>
      </c>
      <c r="BL1065">
        <v>0.04510000388711653</v>
      </c>
      <c r="BM1065">
        <v>0.1500000022699592</v>
      </c>
      <c r="BN1065">
        <v>0.1500000030802746</v>
      </c>
      <c r="BO1065">
        <v>4.190185292380778E-23</v>
      </c>
      <c r="BP1065">
        <v>0.1500000024465807</v>
      </c>
      <c r="BQ1065">
        <v>3.338562432543769E-22</v>
      </c>
    </row>
    <row r="1066" spans="1:69">
      <c r="A1066" s="2">
        <v>45216</v>
      </c>
      <c r="B1066">
        <v>5377.70808947092</v>
      </c>
      <c r="C1066">
        <v>0.03621279311773984</v>
      </c>
      <c r="AN1066" s="2">
        <v>45216</v>
      </c>
      <c r="AO1066">
        <v>0.02829698150696025</v>
      </c>
      <c r="AP1066">
        <v>1007.584572048906</v>
      </c>
      <c r="AQ1066">
        <v>106.9338685730137</v>
      </c>
      <c r="AR1066">
        <v>0.5038471546923339</v>
      </c>
      <c r="AS1066">
        <v>3.753695430354506</v>
      </c>
      <c r="AT1066">
        <v>0</v>
      </c>
      <c r="AU1066">
        <v>33.61766940504822</v>
      </c>
      <c r="AV1066">
        <v>12.42676148771963</v>
      </c>
      <c r="AW1066">
        <v>0</v>
      </c>
      <c r="AX1066">
        <v>36.25387879664324</v>
      </c>
      <c r="AY1066">
        <v>64.01620055898371</v>
      </c>
      <c r="AZ1066">
        <v>0</v>
      </c>
      <c r="BE1066" s="2">
        <v>45216</v>
      </c>
      <c r="BF1066">
        <v>0.15</v>
      </c>
      <c r="BG1066">
        <v>0.04714</v>
      </c>
      <c r="BH1066">
        <v>0</v>
      </c>
      <c r="BI1066">
        <v>0.15</v>
      </c>
      <c r="BJ1066">
        <v>0.15</v>
      </c>
      <c r="BK1066">
        <v>0.00776</v>
      </c>
      <c r="BL1066">
        <v>0.04509999999999999</v>
      </c>
      <c r="BM1066">
        <v>0.15</v>
      </c>
      <c r="BN1066">
        <v>0.15</v>
      </c>
      <c r="BO1066">
        <v>0</v>
      </c>
      <c r="BP1066">
        <v>0.15</v>
      </c>
      <c r="BQ1066">
        <v>0</v>
      </c>
    </row>
    <row r="1067" spans="1:69">
      <c r="A1067" s="2">
        <v>45217</v>
      </c>
      <c r="B1067">
        <v>5281.817241242492</v>
      </c>
      <c r="C1067">
        <v>-0.01783117391889932</v>
      </c>
      <c r="AN1067" s="2">
        <v>45217</v>
      </c>
      <c r="AO1067">
        <v>0.02786434370900233</v>
      </c>
      <c r="AP1067">
        <v>1009.428196854807</v>
      </c>
      <c r="AQ1067">
        <v>107.9872447077492</v>
      </c>
      <c r="AR1067">
        <v>0.5061492595223958</v>
      </c>
      <c r="AS1067">
        <v>3.744873764862229</v>
      </c>
      <c r="AT1067">
        <v>4.128815977642156E-19</v>
      </c>
      <c r="AU1067">
        <v>33.05085024588183</v>
      </c>
      <c r="AV1067">
        <v>12.63311817693018</v>
      </c>
      <c r="AW1067">
        <v>4.128817633847697E-19</v>
      </c>
      <c r="AX1067">
        <v>37.16586180216807</v>
      </c>
      <c r="AY1067">
        <v>64.85136722220153</v>
      </c>
      <c r="AZ1067">
        <v>4.128817293457912E-19</v>
      </c>
      <c r="BE1067" s="2">
        <v>45217</v>
      </c>
      <c r="BF1067">
        <v>0.1500000025523067</v>
      </c>
      <c r="BG1067">
        <v>0.0471399774215126</v>
      </c>
      <c r="BH1067">
        <v>7.1230573336455E-22</v>
      </c>
      <c r="BI1067">
        <v>0.1500000025698652</v>
      </c>
      <c r="BJ1067">
        <v>0.1500000028256371</v>
      </c>
      <c r="BK1067">
        <v>0.007760002560109966</v>
      </c>
      <c r="BL1067">
        <v>0.04510000405316224</v>
      </c>
      <c r="BM1067">
        <v>0.1500000022877987</v>
      </c>
      <c r="BN1067">
        <v>0.1500000032368833</v>
      </c>
      <c r="BO1067">
        <v>4.059414713241215E-23</v>
      </c>
      <c r="BP1067">
        <v>0.1500000024927241</v>
      </c>
      <c r="BQ1067">
        <v>3.038603602762012E-22</v>
      </c>
    </row>
    <row r="1068" spans="1:69">
      <c r="A1068" s="2">
        <v>45218</v>
      </c>
      <c r="B1068">
        <v>5246.705639651953</v>
      </c>
      <c r="C1068">
        <v>-0.006647636596808781</v>
      </c>
      <c r="AN1068" s="2">
        <v>45218</v>
      </c>
      <c r="AO1068">
        <v>0.02778183287794341</v>
      </c>
      <c r="AP1068">
        <v>1017.145624439039</v>
      </c>
      <c r="AQ1068">
        <v>106.9031595150545</v>
      </c>
      <c r="AR1068">
        <v>0.5033907893620218</v>
      </c>
      <c r="AS1068">
        <v>3.738409459373333</v>
      </c>
      <c r="AT1068">
        <v>0</v>
      </c>
      <c r="AU1068">
        <v>33.54672181427014</v>
      </c>
      <c r="AV1068">
        <v>12.67824571611316</v>
      </c>
      <c r="AW1068">
        <v>0</v>
      </c>
      <c r="AX1068">
        <v>38.36731146564805</v>
      </c>
      <c r="AY1068">
        <v>64.69967958190664</v>
      </c>
      <c r="AZ1068">
        <v>0</v>
      </c>
      <c r="BE1068" s="2">
        <v>45218</v>
      </c>
      <c r="BF1068">
        <v>0.15</v>
      </c>
      <c r="BG1068">
        <v>0.04714</v>
      </c>
      <c r="BH1068">
        <v>0</v>
      </c>
      <c r="BI1068">
        <v>0.15</v>
      </c>
      <c r="BJ1068">
        <v>0.15</v>
      </c>
      <c r="BK1068">
        <v>0.00776</v>
      </c>
      <c r="BL1068">
        <v>0.0451</v>
      </c>
      <c r="BM1068">
        <v>0.15</v>
      </c>
      <c r="BN1068">
        <v>0.15</v>
      </c>
      <c r="BO1068">
        <v>0</v>
      </c>
      <c r="BP1068">
        <v>0.15</v>
      </c>
      <c r="BQ1068">
        <v>0</v>
      </c>
    </row>
    <row r="1069" spans="1:69">
      <c r="A1069" s="2">
        <v>45219</v>
      </c>
      <c r="B1069">
        <v>5327.675420297634</v>
      </c>
      <c r="C1069">
        <v>0.01543249921126733</v>
      </c>
      <c r="AN1069" s="2">
        <v>45219</v>
      </c>
      <c r="AO1069">
        <v>0.02785435186527612</v>
      </c>
      <c r="AP1069">
        <v>1018.391205616606</v>
      </c>
      <c r="AQ1069">
        <v>109.4123487999173</v>
      </c>
      <c r="AR1069">
        <v>0.5101741743220545</v>
      </c>
      <c r="AS1069">
        <v>3.788741625056119</v>
      </c>
      <c r="AT1069">
        <v>4.107397239976054E-19</v>
      </c>
      <c r="AU1069">
        <v>32.14570311698135</v>
      </c>
      <c r="AV1069">
        <v>12.49858719135214</v>
      </c>
      <c r="AW1069">
        <v>4.107395677786627E-19</v>
      </c>
      <c r="AX1069">
        <v>39.22101156350344</v>
      </c>
      <c r="AY1069">
        <v>65.93885158534025</v>
      </c>
      <c r="AZ1069">
        <v>4.107395585536601E-19</v>
      </c>
      <c r="BE1069" s="2">
        <v>45219</v>
      </c>
      <c r="BF1069">
        <v>0.1500000025433088</v>
      </c>
      <c r="BG1069">
        <v>0.04713997730795717</v>
      </c>
      <c r="BH1069">
        <v>6.98882358709408E-22</v>
      </c>
      <c r="BI1069">
        <v>0.1500000025561656</v>
      </c>
      <c r="BJ1069">
        <v>0.1500000028109455</v>
      </c>
      <c r="BK1069">
        <v>0.007760002612910159</v>
      </c>
      <c r="BL1069">
        <v>0.04510000410490376</v>
      </c>
      <c r="BM1069">
        <v>0.1500000022770398</v>
      </c>
      <c r="BN1069">
        <v>0.1500000032926814</v>
      </c>
      <c r="BO1069">
        <v>3.986910289442413E-23</v>
      </c>
      <c r="BP1069">
        <v>0.1500000024940878</v>
      </c>
      <c r="BQ1069">
        <v>3.028207889922757E-22</v>
      </c>
    </row>
    <row r="1070" spans="1:69">
      <c r="A1070" s="2">
        <v>45220</v>
      </c>
      <c r="B1070">
        <v>5521.292114317298</v>
      </c>
      <c r="C1070">
        <v>0.03634168351961042</v>
      </c>
      <c r="AN1070" s="2">
        <v>45220</v>
      </c>
      <c r="AO1070">
        <v>0.02788063373559107</v>
      </c>
      <c r="AP1070">
        <v>1035.261560300323</v>
      </c>
      <c r="AQ1070">
        <v>109.1954027367207</v>
      </c>
      <c r="AR1070">
        <v>0.5158241774241126</v>
      </c>
      <c r="AS1070">
        <v>3.89871041878358</v>
      </c>
      <c r="AT1070">
        <v>0</v>
      </c>
      <c r="AU1070">
        <v>30.5353224161278</v>
      </c>
      <c r="AV1070">
        <v>12.56403947374061</v>
      </c>
      <c r="AW1070">
        <v>0</v>
      </c>
      <c r="AX1070">
        <v>40.29316308049172</v>
      </c>
      <c r="AY1070">
        <v>66.88114859316501</v>
      </c>
      <c r="AZ1070">
        <v>0</v>
      </c>
      <c r="BE1070" s="2">
        <v>45220</v>
      </c>
      <c r="BF1070">
        <v>0.15</v>
      </c>
      <c r="BG1070">
        <v>0.04713999999999999</v>
      </c>
      <c r="BH1070">
        <v>0</v>
      </c>
      <c r="BI1070">
        <v>0.15</v>
      </c>
      <c r="BJ1070">
        <v>0.15</v>
      </c>
      <c r="BK1070">
        <v>0.00776</v>
      </c>
      <c r="BL1070">
        <v>0.04509999999999999</v>
      </c>
      <c r="BM1070">
        <v>0.15</v>
      </c>
      <c r="BN1070">
        <v>0.15</v>
      </c>
      <c r="BO1070">
        <v>0</v>
      </c>
      <c r="BP1070">
        <v>0.15</v>
      </c>
      <c r="BQ1070">
        <v>0</v>
      </c>
    </row>
    <row r="1071" spans="1:69">
      <c r="A1071" s="2">
        <v>45221</v>
      </c>
      <c r="B1071">
        <v>5830.85838079292</v>
      </c>
      <c r="C1071">
        <v>0.05606772111783109</v>
      </c>
      <c r="AN1071" s="2">
        <v>45221</v>
      </c>
      <c r="AO1071">
        <v>0.02922975689626151</v>
      </c>
      <c r="AP1071">
        <v>0</v>
      </c>
      <c r="AQ1071">
        <v>98.21907519284115</v>
      </c>
      <c r="AR1071">
        <v>0.5369928098962767</v>
      </c>
      <c r="AS1071">
        <v>4.081555549146065</v>
      </c>
      <c r="AT1071">
        <v>0</v>
      </c>
      <c r="AU1071">
        <v>29.7710513550405</v>
      </c>
      <c r="AV1071">
        <v>12.53459255027307</v>
      </c>
      <c r="AW1071">
        <v>0</v>
      </c>
      <c r="AX1071">
        <v>521.2853538730202</v>
      </c>
      <c r="AY1071">
        <v>0</v>
      </c>
      <c r="AZ1071">
        <v>0</v>
      </c>
      <c r="BE1071" s="2">
        <v>45221</v>
      </c>
      <c r="BF1071">
        <v>0.15</v>
      </c>
      <c r="BG1071">
        <v>0</v>
      </c>
      <c r="BH1071">
        <v>0</v>
      </c>
      <c r="BI1071">
        <v>0.15</v>
      </c>
      <c r="BJ1071">
        <v>0.15</v>
      </c>
      <c r="BK1071">
        <v>0.09999999999999999</v>
      </c>
      <c r="BL1071">
        <v>0</v>
      </c>
      <c r="BM1071">
        <v>0.15</v>
      </c>
      <c r="BN1071">
        <v>0.15</v>
      </c>
      <c r="BO1071">
        <v>0</v>
      </c>
      <c r="BP1071">
        <v>0.15</v>
      </c>
      <c r="BQ1071">
        <v>0</v>
      </c>
    </row>
    <row r="1072" spans="1:69">
      <c r="A1072" s="2">
        <v>45222</v>
      </c>
      <c r="B1072">
        <v>6092.031765985266</v>
      </c>
      <c r="C1072">
        <v>0.04479158438364106</v>
      </c>
      <c r="AN1072" s="2">
        <v>45222</v>
      </c>
      <c r="AO1072">
        <v>0.03047625130124557</v>
      </c>
      <c r="AP1072">
        <v>4.325158713239733E-19</v>
      </c>
      <c r="AQ1072">
        <v>90.41797893239469</v>
      </c>
      <c r="AR1072">
        <v>0.5494818189495145</v>
      </c>
      <c r="AS1072">
        <v>4.198723305569066</v>
      </c>
      <c r="AT1072">
        <v>4.325157450181513E-19</v>
      </c>
      <c r="AU1072">
        <v>31.54024268931204</v>
      </c>
      <c r="AV1072">
        <v>11.51464544273578</v>
      </c>
      <c r="AW1072">
        <v>4.325158389021603E-19</v>
      </c>
      <c r="AX1072">
        <v>544.6075756471806</v>
      </c>
      <c r="AY1072">
        <v>4.325195028755779E-19</v>
      </c>
      <c r="AZ1072">
        <v>4.325159243525626E-19</v>
      </c>
      <c r="BE1072" s="2">
        <v>45222</v>
      </c>
      <c r="BF1072">
        <v>0.1500000013275779</v>
      </c>
      <c r="BG1072">
        <v>1.873305614007946E-23</v>
      </c>
      <c r="BH1072">
        <v>7.138301770166753E-22</v>
      </c>
      <c r="BI1072">
        <v>0.1500000013705365</v>
      </c>
      <c r="BJ1072">
        <v>0.1500000015735067</v>
      </c>
      <c r="BK1072">
        <v>0.0999999918200235</v>
      </c>
      <c r="BL1072">
        <v>2.811975264255181E-22</v>
      </c>
      <c r="BM1072">
        <v>0.1500000011408482</v>
      </c>
      <c r="BN1072">
        <v>0.150000001560784</v>
      </c>
      <c r="BO1072">
        <v>4.316647439874772E-23</v>
      </c>
      <c r="BP1072">
        <v>0.1500000012067231</v>
      </c>
      <c r="BQ1072">
        <v>2.980174428923146E-22</v>
      </c>
    </row>
    <row r="1073" spans="1:69">
      <c r="A1073" s="2">
        <v>45223</v>
      </c>
      <c r="B1073">
        <v>6508.866163274613</v>
      </c>
      <c r="C1073">
        <v>0.06842288637047722</v>
      </c>
      <c r="AN1073" s="2">
        <v>45223</v>
      </c>
      <c r="AO1073">
        <v>0.02962690162396933</v>
      </c>
      <c r="AP1073">
        <v>0</v>
      </c>
      <c r="AQ1073">
        <v>92.78988944979695</v>
      </c>
      <c r="AR1073">
        <v>0.5537698733830427</v>
      </c>
      <c r="AS1073">
        <v>4.281218226432866</v>
      </c>
      <c r="AT1073">
        <v>0</v>
      </c>
      <c r="AU1073">
        <v>30.64267327970718</v>
      </c>
      <c r="AV1073">
        <v>11.51271057757973</v>
      </c>
      <c r="AW1073">
        <v>0</v>
      </c>
      <c r="AX1073">
        <v>550.2814883875097</v>
      </c>
      <c r="AY1073">
        <v>0</v>
      </c>
      <c r="AZ1073">
        <v>0</v>
      </c>
      <c r="BE1073" s="2">
        <v>45223</v>
      </c>
      <c r="BF1073">
        <v>0.15</v>
      </c>
      <c r="BG1073">
        <v>0</v>
      </c>
      <c r="BH1073">
        <v>0</v>
      </c>
      <c r="BI1073">
        <v>0.15</v>
      </c>
      <c r="BJ1073">
        <v>0.15</v>
      </c>
      <c r="BK1073">
        <v>0.1</v>
      </c>
      <c r="BL1073">
        <v>0</v>
      </c>
      <c r="BM1073">
        <v>0.15</v>
      </c>
      <c r="BN1073">
        <v>0.15</v>
      </c>
      <c r="BO1073">
        <v>0</v>
      </c>
      <c r="BP1073">
        <v>0.15</v>
      </c>
      <c r="BQ1073">
        <v>0</v>
      </c>
    </row>
    <row r="1074" spans="1:69">
      <c r="A1074" s="2">
        <v>45224</v>
      </c>
      <c r="B1074">
        <v>6464.255804399957</v>
      </c>
      <c r="C1074">
        <v>-0.006853783401841063</v>
      </c>
      <c r="AN1074" s="2">
        <v>45224</v>
      </c>
      <c r="AO1074">
        <v>0.02861897882338045</v>
      </c>
      <c r="AP1074">
        <v>4.087090775270302E-19</v>
      </c>
      <c r="AQ1074">
        <v>93.28132564799505</v>
      </c>
      <c r="AR1074">
        <v>0.54332947581368</v>
      </c>
      <c r="AS1074">
        <v>4.301173512911488</v>
      </c>
      <c r="AT1074">
        <v>4.087090056996924E-19</v>
      </c>
      <c r="AU1074">
        <v>32.15200023881599</v>
      </c>
      <c r="AV1074">
        <v>11.63241378315094</v>
      </c>
      <c r="AW1074">
        <v>4.087112621858348E-19</v>
      </c>
      <c r="AX1074">
        <v>541.0404706900621</v>
      </c>
      <c r="AY1074">
        <v>4.087054832194874E-19</v>
      </c>
      <c r="AZ1074">
        <v>4.087090466896288E-19</v>
      </c>
      <c r="BE1074" s="2">
        <v>45224</v>
      </c>
      <c r="BF1074">
        <v>0.150000001359874</v>
      </c>
      <c r="BG1074">
        <v>1.764659385724717E-23</v>
      </c>
      <c r="BH1074">
        <v>6.522950346196279E-22</v>
      </c>
      <c r="BI1074">
        <v>0.1500000013991194</v>
      </c>
      <c r="BJ1074">
        <v>0.1500000015977773</v>
      </c>
      <c r="BK1074">
        <v>0.09999999140564915</v>
      </c>
      <c r="BL1074">
        <v>2.646901363198392E-22</v>
      </c>
      <c r="BM1074">
        <v>0.1500000011650068</v>
      </c>
      <c r="BN1074">
        <v>0.150000001785459</v>
      </c>
      <c r="BO1074">
        <v>3.947919305062486E-23</v>
      </c>
      <c r="BP1074">
        <v>0.1500000012871144</v>
      </c>
      <c r="BQ1074">
        <v>2.66525641201156E-22</v>
      </c>
    </row>
    <row r="1075" spans="1:69">
      <c r="A1075" s="2">
        <v>45225</v>
      </c>
      <c r="B1075">
        <v>6618.09456576</v>
      </c>
      <c r="C1075">
        <v>0.02379837153958708</v>
      </c>
      <c r="AN1075" s="2">
        <v>45225</v>
      </c>
      <c r="AO1075">
        <v>0.02878378620447595</v>
      </c>
      <c r="AP1075">
        <v>0</v>
      </c>
      <c r="AQ1075">
        <v>90.26204302561763</v>
      </c>
      <c r="AR1075">
        <v>0.5557413461064852</v>
      </c>
      <c r="AS1075">
        <v>4.469066906395675</v>
      </c>
      <c r="AT1075">
        <v>0</v>
      </c>
      <c r="AU1075">
        <v>30.6493405215797</v>
      </c>
      <c r="AV1075">
        <v>11.62987416835772</v>
      </c>
      <c r="AW1075">
        <v>0</v>
      </c>
      <c r="AX1075">
        <v>556.3878829670533</v>
      </c>
      <c r="AY1075">
        <v>0</v>
      </c>
      <c r="AZ1075">
        <v>0</v>
      </c>
      <c r="BE1075" s="2">
        <v>45225</v>
      </c>
      <c r="BF1075">
        <v>0.15</v>
      </c>
      <c r="BG1075">
        <v>0</v>
      </c>
      <c r="BH1075">
        <v>0</v>
      </c>
      <c r="BI1075">
        <v>0.15</v>
      </c>
      <c r="BJ1075">
        <v>0.15</v>
      </c>
      <c r="BK1075">
        <v>0.09999999999999999</v>
      </c>
      <c r="BL1075">
        <v>0</v>
      </c>
      <c r="BM1075">
        <v>0.15</v>
      </c>
      <c r="BN1075">
        <v>0.15</v>
      </c>
      <c r="BO1075">
        <v>0</v>
      </c>
      <c r="BP1075">
        <v>0.15</v>
      </c>
      <c r="BQ1075">
        <v>0</v>
      </c>
    </row>
    <row r="1076" spans="1:69">
      <c r="A1076" s="2">
        <v>45226</v>
      </c>
      <c r="B1076">
        <v>6596.373651706769</v>
      </c>
      <c r="C1076">
        <v>-0.003282049514010899</v>
      </c>
      <c r="AN1076" s="2">
        <v>45226</v>
      </c>
      <c r="AO1076">
        <v>0.02894712878194259</v>
      </c>
      <c r="AP1076">
        <v>4.070000690556902E-19</v>
      </c>
      <c r="AQ1076">
        <v>90.19170719331183</v>
      </c>
      <c r="AR1076">
        <v>0.5482927081563455</v>
      </c>
      <c r="AS1076">
        <v>4.432006000747648</v>
      </c>
      <c r="AT1076">
        <v>4.070227081700431E-19</v>
      </c>
      <c r="AU1076">
        <v>30.13521870665193</v>
      </c>
      <c r="AV1076">
        <v>12.23637690789816</v>
      </c>
      <c r="AW1076">
        <v>4.070136767498329E-19</v>
      </c>
      <c r="AX1076">
        <v>544.8640524988529</v>
      </c>
      <c r="AY1076">
        <v>4.070136560939792E-19</v>
      </c>
      <c r="AZ1076">
        <v>4.070172888092444E-19</v>
      </c>
      <c r="BE1076" s="2">
        <v>45226</v>
      </c>
      <c r="BF1076">
        <v>0.1500000013459446</v>
      </c>
      <c r="BG1076">
        <v>1.774184332326173E-23</v>
      </c>
      <c r="BH1076">
        <v>6.845319116266531E-22</v>
      </c>
      <c r="BI1076">
        <v>0.1500000013863907</v>
      </c>
      <c r="BJ1076">
        <v>0.1500000015807398</v>
      </c>
      <c r="BK1076">
        <v>0.09999999138007171</v>
      </c>
      <c r="BL1076">
        <v>2.613855645500047E-22</v>
      </c>
      <c r="BM1076">
        <v>0.1500000011546135</v>
      </c>
      <c r="BN1076">
        <v>0.150000001852317</v>
      </c>
      <c r="BO1076">
        <v>3.901334299136639E-23</v>
      </c>
      <c r="BP1076">
        <v>0.1500000012999225</v>
      </c>
      <c r="BQ1076">
        <v>2.534532399284534E-22</v>
      </c>
    </row>
    <row r="1077" spans="1:69">
      <c r="A1077" s="2">
        <v>45227</v>
      </c>
      <c r="B1077">
        <v>6544.826299274065</v>
      </c>
      <c r="C1077">
        <v>-0.007814498564581274</v>
      </c>
      <c r="AN1077" s="2">
        <v>45227</v>
      </c>
      <c r="AO1077">
        <v>0.0289620239323428</v>
      </c>
      <c r="AP1077">
        <v>0</v>
      </c>
      <c r="AQ1077">
        <v>87.80647665072269</v>
      </c>
      <c r="AR1077">
        <v>0.5512680702336543</v>
      </c>
      <c r="AS1077">
        <v>4.374354757541069</v>
      </c>
      <c r="AT1077">
        <v>0</v>
      </c>
      <c r="AU1077">
        <v>30.91922194662478</v>
      </c>
      <c r="AV1077">
        <v>12.52125713379492</v>
      </c>
      <c r="AW1077">
        <v>0</v>
      </c>
      <c r="AX1077">
        <v>534.9500622616417</v>
      </c>
      <c r="AY1077">
        <v>0</v>
      </c>
      <c r="AZ1077">
        <v>0</v>
      </c>
      <c r="BE1077" s="2">
        <v>45227</v>
      </c>
      <c r="BF1077">
        <v>0.15</v>
      </c>
      <c r="BG1077">
        <v>0</v>
      </c>
      <c r="BH1077">
        <v>0</v>
      </c>
      <c r="BI1077">
        <v>0.15</v>
      </c>
      <c r="BJ1077">
        <v>0.15</v>
      </c>
      <c r="BK1077">
        <v>0.1</v>
      </c>
      <c r="BL1077">
        <v>0</v>
      </c>
      <c r="BM1077">
        <v>0.15</v>
      </c>
      <c r="BN1077">
        <v>0.15</v>
      </c>
      <c r="BO1077">
        <v>0</v>
      </c>
      <c r="BP1077">
        <v>0.15</v>
      </c>
      <c r="BQ1077">
        <v>0</v>
      </c>
    </row>
    <row r="1078" spans="1:69">
      <c r="A1078" s="2">
        <v>45228</v>
      </c>
      <c r="B1078">
        <v>6551.005659166213</v>
      </c>
      <c r="C1078">
        <v>0.0009441594947805498</v>
      </c>
      <c r="AN1078" s="2">
        <v>45228</v>
      </c>
      <c r="AO1078">
        <v>0.02882385000979405</v>
      </c>
      <c r="AP1078">
        <v>1692.329235975914</v>
      </c>
      <c r="AQ1078">
        <v>90.04010027575569</v>
      </c>
      <c r="AR1078">
        <v>0.5532289947708</v>
      </c>
      <c r="AS1078">
        <v>4.355104735743358</v>
      </c>
      <c r="AT1078">
        <v>0</v>
      </c>
      <c r="AU1078">
        <v>31.0863327611102</v>
      </c>
      <c r="AV1078">
        <v>12.27579473954874</v>
      </c>
      <c r="AW1078">
        <v>0</v>
      </c>
      <c r="AX1078">
        <v>132.2474191840286</v>
      </c>
      <c r="AY1078">
        <v>0</v>
      </c>
      <c r="AZ1078">
        <v>0</v>
      </c>
      <c r="BE1078" s="2">
        <v>45228</v>
      </c>
      <c r="BF1078">
        <v>0.15</v>
      </c>
      <c r="BG1078">
        <v>0.07516</v>
      </c>
      <c r="BH1078">
        <v>0</v>
      </c>
      <c r="BI1078">
        <v>0.15</v>
      </c>
      <c r="BJ1078">
        <v>0.15</v>
      </c>
      <c r="BK1078">
        <v>0.02484</v>
      </c>
      <c r="BL1078">
        <v>0</v>
      </c>
      <c r="BM1078">
        <v>0.15</v>
      </c>
      <c r="BN1078">
        <v>0.15</v>
      </c>
      <c r="BO1078">
        <v>0</v>
      </c>
      <c r="BP1078">
        <v>0.15</v>
      </c>
      <c r="BQ1078">
        <v>0</v>
      </c>
    </row>
    <row r="1079" spans="1:69">
      <c r="A1079" s="2">
        <v>45229</v>
      </c>
      <c r="B1079">
        <v>6708.780471979911</v>
      </c>
      <c r="C1079">
        <v>0.02408405991726448</v>
      </c>
      <c r="AN1079" s="2">
        <v>45229</v>
      </c>
      <c r="AO1079">
        <v>0.02910589607037366</v>
      </c>
      <c r="AP1079">
        <v>1705.306562244595</v>
      </c>
      <c r="AQ1079">
        <v>90.45889207643663</v>
      </c>
      <c r="AR1079">
        <v>0.5597742613449942</v>
      </c>
      <c r="AS1079">
        <v>4.427845539848541</v>
      </c>
      <c r="AT1079">
        <v>3.260463134648557E-19</v>
      </c>
      <c r="AU1079">
        <v>30.64858173250526</v>
      </c>
      <c r="AV1079">
        <v>11.88136120681063</v>
      </c>
      <c r="AW1079">
        <v>3.260371823506279E-19</v>
      </c>
      <c r="AX1079">
        <v>134.3136897170225</v>
      </c>
      <c r="AY1079">
        <v>3.260371832553565E-19</v>
      </c>
      <c r="AZ1079">
        <v>3.260371960048717E-19</v>
      </c>
      <c r="BE1079" s="2">
        <v>45229</v>
      </c>
      <c r="BF1079">
        <v>0.1500000017498175</v>
      </c>
      <c r="BG1079">
        <v>0.07515997515738586</v>
      </c>
      <c r="BH1079">
        <v>5.52660564669938E-22</v>
      </c>
      <c r="BI1079">
        <v>0.1500000014014121</v>
      </c>
      <c r="BJ1079">
        <v>0.1500000014312146</v>
      </c>
      <c r="BK1079">
        <v>0.0248400103544586</v>
      </c>
      <c r="BL1079">
        <v>2.099027249627787E-22</v>
      </c>
      <c r="BM1079">
        <v>0.1500000010831413</v>
      </c>
      <c r="BN1079">
        <v>0.1500000061535549</v>
      </c>
      <c r="BO1079">
        <v>3.106959643982949E-23</v>
      </c>
      <c r="BP1079">
        <v>0.150000002669015</v>
      </c>
      <c r="BQ1079">
        <v>2.02339047012482E-22</v>
      </c>
    </row>
    <row r="1080" spans="1:69">
      <c r="A1080" s="2">
        <v>45230</v>
      </c>
      <c r="B1080">
        <v>6793.201741609752</v>
      </c>
      <c r="C1080">
        <v>0.01258369833122974</v>
      </c>
      <c r="AN1080" s="2">
        <v>45230</v>
      </c>
      <c r="AO1080">
        <v>0.02953985096229065</v>
      </c>
      <c r="AP1080">
        <v>1686.578193900871</v>
      </c>
      <c r="AQ1080">
        <v>90.82090023539664</v>
      </c>
      <c r="AR1080">
        <v>0.5631636697281229</v>
      </c>
      <c r="AS1080">
        <v>4.464785337233438</v>
      </c>
      <c r="AT1080">
        <v>0</v>
      </c>
      <c r="AU1080">
        <v>29.17371634767207</v>
      </c>
      <c r="AV1080">
        <v>12.16488945214164</v>
      </c>
      <c r="AW1080">
        <v>0</v>
      </c>
      <c r="AX1080">
        <v>135.2642699371624</v>
      </c>
      <c r="AY1080">
        <v>0</v>
      </c>
      <c r="AZ1080">
        <v>0</v>
      </c>
      <c r="BE1080" s="2">
        <v>45230</v>
      </c>
      <c r="BF1080">
        <v>0.15</v>
      </c>
      <c r="BG1080">
        <v>0.07515999999999999</v>
      </c>
      <c r="BH1080">
        <v>0</v>
      </c>
      <c r="BI1080">
        <v>0.15</v>
      </c>
      <c r="BJ1080">
        <v>0.15</v>
      </c>
      <c r="BK1080">
        <v>0.02484</v>
      </c>
      <c r="BL1080">
        <v>0</v>
      </c>
      <c r="BM1080">
        <v>0.15</v>
      </c>
      <c r="BN1080">
        <v>0.15</v>
      </c>
      <c r="BO1080">
        <v>0</v>
      </c>
      <c r="BP1080">
        <v>0.15</v>
      </c>
      <c r="BQ1080">
        <v>0</v>
      </c>
    </row>
    <row r="1081" spans="1:69">
      <c r="A1081" s="2">
        <v>45231</v>
      </c>
      <c r="B1081">
        <v>6849.798635837515</v>
      </c>
      <c r="C1081">
        <v>0.00833140194867088</v>
      </c>
      <c r="AN1081" s="2">
        <v>45231</v>
      </c>
      <c r="AO1081">
        <v>0.02966442873685106</v>
      </c>
      <c r="AP1081">
        <v>1759.982933700647</v>
      </c>
      <c r="AQ1081">
        <v>90.69195444164873</v>
      </c>
      <c r="AR1081">
        <v>0.5665539629920607</v>
      </c>
      <c r="AS1081">
        <v>4.540464770513624</v>
      </c>
      <c r="AT1081">
        <v>3.223495792263715E-19</v>
      </c>
      <c r="AU1081">
        <v>26.85985946086705</v>
      </c>
      <c r="AV1081">
        <v>12.64469772943526</v>
      </c>
      <c r="AW1081">
        <v>3.22349569635423E-19</v>
      </c>
      <c r="AX1081">
        <v>137.9236388350118</v>
      </c>
      <c r="AY1081">
        <v>3.223530760981815E-19</v>
      </c>
      <c r="AZ1081">
        <v>3.223495077356856E-19</v>
      </c>
      <c r="BE1081" s="2">
        <v>45231</v>
      </c>
      <c r="BF1081">
        <v>0.1500000017607145</v>
      </c>
      <c r="BG1081">
        <v>0.07515997488877832</v>
      </c>
      <c r="BH1081">
        <v>5.315810124249727E-22</v>
      </c>
      <c r="BI1081">
        <v>0.1500000013661698</v>
      </c>
      <c r="BJ1081">
        <v>0.1500000013799845</v>
      </c>
      <c r="BK1081">
        <v>0.02484001072919964</v>
      </c>
      <c r="BL1081">
        <v>2.091882421498649E-22</v>
      </c>
      <c r="BM1081">
        <v>0.1500000010422983</v>
      </c>
      <c r="BN1081">
        <v>0.1500000063480162</v>
      </c>
      <c r="BO1081">
        <v>2.989249422080126E-23</v>
      </c>
      <c r="BP1081">
        <v>0.1500000024848387</v>
      </c>
      <c r="BQ1081">
        <v>1.950579157957297E-22</v>
      </c>
    </row>
    <row r="1082" spans="1:69">
      <c r="A1082" s="2">
        <v>45232</v>
      </c>
      <c r="B1082">
        <v>7141.437826840778</v>
      </c>
      <c r="C1082">
        <v>0.04257631596313427</v>
      </c>
      <c r="AN1082" s="2">
        <v>45232</v>
      </c>
      <c r="AO1082">
        <v>0.03023301804065733</v>
      </c>
      <c r="AP1082">
        <v>1747.459820110734</v>
      </c>
      <c r="AQ1082">
        <v>92.27249256229045</v>
      </c>
      <c r="AR1082">
        <v>0.5802647062070917</v>
      </c>
      <c r="AS1082">
        <v>4.704780616394363</v>
      </c>
      <c r="AT1082">
        <v>0</v>
      </c>
      <c r="AU1082">
        <v>25.91931222817504</v>
      </c>
      <c r="AV1082">
        <v>12.06649358033022</v>
      </c>
      <c r="AW1082">
        <v>0</v>
      </c>
      <c r="AX1082">
        <v>133.5897866205993</v>
      </c>
      <c r="AY1082">
        <v>0</v>
      </c>
      <c r="AZ1082">
        <v>0</v>
      </c>
      <c r="BE1082" s="2">
        <v>45232</v>
      </c>
      <c r="BF1082">
        <v>0.15</v>
      </c>
      <c r="BG1082">
        <v>0.07516000000000003</v>
      </c>
      <c r="BH1082">
        <v>0</v>
      </c>
      <c r="BI1082">
        <v>0.15</v>
      </c>
      <c r="BJ1082">
        <v>0.15</v>
      </c>
      <c r="BK1082">
        <v>0.02484</v>
      </c>
      <c r="BL1082">
        <v>0</v>
      </c>
      <c r="BM1082">
        <v>0.15</v>
      </c>
      <c r="BN1082">
        <v>0.15</v>
      </c>
      <c r="BO1082">
        <v>0</v>
      </c>
      <c r="BP1082">
        <v>0.15</v>
      </c>
      <c r="BQ1082">
        <v>0</v>
      </c>
    </row>
    <row r="1083" spans="1:69">
      <c r="A1083" s="2">
        <v>45233</v>
      </c>
      <c r="B1083">
        <v>7120.189944399484</v>
      </c>
      <c r="C1083">
        <v>-0.002975294745469093</v>
      </c>
      <c r="AN1083" s="2">
        <v>45233</v>
      </c>
      <c r="AO1083">
        <v>0.0306175220768573</v>
      </c>
      <c r="AP1083">
        <v>1654.406611749358</v>
      </c>
      <c r="AQ1083">
        <v>97.23560946673544</v>
      </c>
      <c r="AR1083">
        <v>0.5936060204737161</v>
      </c>
      <c r="AS1083">
        <v>4.615422881249517</v>
      </c>
      <c r="AT1083">
        <v>0</v>
      </c>
      <c r="AU1083">
        <v>26.64807557496185</v>
      </c>
      <c r="AV1083">
        <v>11.65560992680254</v>
      </c>
      <c r="AW1083">
        <v>0</v>
      </c>
      <c r="AX1083">
        <v>113.5027575615535</v>
      </c>
      <c r="AY1083">
        <v>0</v>
      </c>
      <c r="AZ1083">
        <v>0</v>
      </c>
      <c r="BE1083" s="2">
        <v>45233</v>
      </c>
      <c r="BF1083">
        <v>0.15</v>
      </c>
      <c r="BG1083">
        <v>0.07516</v>
      </c>
      <c r="BH1083">
        <v>0</v>
      </c>
      <c r="BI1083">
        <v>0.15</v>
      </c>
      <c r="BJ1083">
        <v>0.15</v>
      </c>
      <c r="BK1083">
        <v>0.02484</v>
      </c>
      <c r="BL1083">
        <v>0</v>
      </c>
      <c r="BM1083">
        <v>0.15</v>
      </c>
      <c r="BN1083">
        <v>0.15</v>
      </c>
      <c r="BO1083">
        <v>0</v>
      </c>
      <c r="BP1083">
        <v>0.15</v>
      </c>
      <c r="BQ1083">
        <v>0</v>
      </c>
    </row>
    <row r="1084" spans="1:69">
      <c r="A1084" s="2">
        <v>45234</v>
      </c>
      <c r="B1084">
        <v>7150.372533490619</v>
      </c>
      <c r="C1084">
        <v>0.004239014594670465</v>
      </c>
      <c r="AN1084" s="2">
        <v>45234</v>
      </c>
      <c r="AO1084">
        <v>0.03090206966626391</v>
      </c>
      <c r="AP1084">
        <v>1637.716908916535</v>
      </c>
      <c r="AQ1084">
        <v>93.25365620432743</v>
      </c>
      <c r="AR1084">
        <v>0.5852602606432418</v>
      </c>
      <c r="AS1084">
        <v>4.653693501198859</v>
      </c>
      <c r="AT1084">
        <v>3.267908147422626E-19</v>
      </c>
      <c r="AU1084">
        <v>27.11870783581032</v>
      </c>
      <c r="AV1084">
        <v>11.93542247581751</v>
      </c>
      <c r="AW1084">
        <v>3.267996711081413E-19</v>
      </c>
      <c r="AX1084">
        <v>117.1510498784479</v>
      </c>
      <c r="AY1084">
        <v>3.267997126453278E-19</v>
      </c>
      <c r="AZ1084">
        <v>3.268031235593236E-19</v>
      </c>
      <c r="BE1084" s="2">
        <v>45234</v>
      </c>
      <c r="BF1084">
        <v>0.1500000018009258</v>
      </c>
      <c r="BG1084">
        <v>0.07515997562460314</v>
      </c>
      <c r="BH1084">
        <v>5.53116965404468E-22</v>
      </c>
      <c r="BI1084">
        <v>0.1500000014593429</v>
      </c>
      <c r="BJ1084">
        <v>0.150000001471129</v>
      </c>
      <c r="BK1084">
        <v>0.0248400094712415</v>
      </c>
      <c r="BL1084">
        <v>2.10730106523271E-22</v>
      </c>
      <c r="BM1084">
        <v>0.1500000011420888</v>
      </c>
      <c r="BN1084">
        <v>0.1500000064751679</v>
      </c>
      <c r="BO1084">
        <v>3.065944467011237E-23</v>
      </c>
      <c r="BP1084">
        <v>0.1500000025555008</v>
      </c>
      <c r="BQ1084">
        <v>2.128138371375876E-22</v>
      </c>
    </row>
    <row r="1085" spans="1:69">
      <c r="A1085" s="2">
        <v>45235</v>
      </c>
      <c r="B1085">
        <v>7339.868040664742</v>
      </c>
      <c r="C1085">
        <v>0.02650148734021496</v>
      </c>
      <c r="AN1085" s="2">
        <v>45235</v>
      </c>
      <c r="AO1085">
        <v>0.03137493408554989</v>
      </c>
      <c r="AP1085">
        <v>398.4847663026446</v>
      </c>
      <c r="AQ1085">
        <v>95.62416656580062</v>
      </c>
      <c r="AR1085">
        <v>0.592074667413337</v>
      </c>
      <c r="AS1085">
        <v>4.632270606568281</v>
      </c>
      <c r="AT1085">
        <v>0</v>
      </c>
      <c r="AU1085">
        <v>25.96688144812272</v>
      </c>
      <c r="AV1085">
        <v>6.677295748943423</v>
      </c>
      <c r="AW1085">
        <v>0</v>
      </c>
      <c r="AX1085">
        <v>586.5568357733339</v>
      </c>
      <c r="AY1085">
        <v>0</v>
      </c>
      <c r="AZ1085">
        <v>0</v>
      </c>
      <c r="BE1085" s="2">
        <v>45235</v>
      </c>
      <c r="BF1085">
        <v>0.08214999999999999</v>
      </c>
      <c r="BG1085">
        <v>0.01785</v>
      </c>
      <c r="BH1085">
        <v>0</v>
      </c>
      <c r="BI1085">
        <v>0.15</v>
      </c>
      <c r="BJ1085">
        <v>0.15</v>
      </c>
      <c r="BK1085">
        <v>0.15</v>
      </c>
      <c r="BL1085">
        <v>0</v>
      </c>
      <c r="BM1085">
        <v>0.15</v>
      </c>
      <c r="BN1085">
        <v>0.15</v>
      </c>
      <c r="BO1085">
        <v>0</v>
      </c>
      <c r="BP1085">
        <v>0.15</v>
      </c>
      <c r="BQ1085">
        <v>0</v>
      </c>
    </row>
    <row r="1086" spans="1:69">
      <c r="A1086" s="2">
        <v>45236</v>
      </c>
      <c r="B1086">
        <v>7731.46293371408</v>
      </c>
      <c r="C1086">
        <v>0.05335176203166081</v>
      </c>
      <c r="AN1086" s="2">
        <v>45236</v>
      </c>
      <c r="AO1086">
        <v>0.03303569439337537</v>
      </c>
      <c r="AP1086">
        <v>401.7135009846345</v>
      </c>
      <c r="AQ1086">
        <v>94.88270512150065</v>
      </c>
      <c r="AR1086">
        <v>0.6114891208740217</v>
      </c>
      <c r="AS1086">
        <v>4.74176225529474</v>
      </c>
      <c r="AT1086">
        <v>0</v>
      </c>
      <c r="AU1086">
        <v>28.07851574066468</v>
      </c>
      <c r="AV1086">
        <v>7.117753734118661</v>
      </c>
      <c r="AW1086">
        <v>0</v>
      </c>
      <c r="AX1086">
        <v>486.354103936139</v>
      </c>
      <c r="AY1086">
        <v>0</v>
      </c>
      <c r="AZ1086">
        <v>0</v>
      </c>
      <c r="BE1086" s="2">
        <v>45236</v>
      </c>
      <c r="BF1086">
        <v>0.08215000000000001</v>
      </c>
      <c r="BG1086">
        <v>0.01785</v>
      </c>
      <c r="BH1086">
        <v>0</v>
      </c>
      <c r="BI1086">
        <v>0.15</v>
      </c>
      <c r="BJ1086">
        <v>0.15</v>
      </c>
      <c r="BK1086">
        <v>0.15</v>
      </c>
      <c r="BL1086">
        <v>0</v>
      </c>
      <c r="BM1086">
        <v>0.15</v>
      </c>
      <c r="BN1086">
        <v>0.15</v>
      </c>
      <c r="BO1086">
        <v>0</v>
      </c>
      <c r="BP1086">
        <v>0.15</v>
      </c>
      <c r="BQ1086">
        <v>0</v>
      </c>
    </row>
    <row r="1087" spans="1:69">
      <c r="A1087" s="2">
        <v>45237</v>
      </c>
      <c r="B1087">
        <v>7949.233987871039</v>
      </c>
      <c r="C1087">
        <v>0.02816686260078161</v>
      </c>
      <c r="AN1087" s="2">
        <v>45237</v>
      </c>
      <c r="AO1087">
        <v>0.03405091099183109</v>
      </c>
      <c r="AP1087">
        <v>390.5183544939914</v>
      </c>
      <c r="AQ1087">
        <v>91.51323605381766</v>
      </c>
      <c r="AR1087">
        <v>0.6279462221364385</v>
      </c>
      <c r="AS1087">
        <v>4.698309312036868</v>
      </c>
      <c r="AT1087">
        <v>4.381316520934548E-19</v>
      </c>
      <c r="AU1087">
        <v>28.44728060645993</v>
      </c>
      <c r="AV1087">
        <v>6.566975991750163</v>
      </c>
      <c r="AW1087">
        <v>4.381251850860844E-19</v>
      </c>
      <c r="AX1087">
        <v>500.2346134052239</v>
      </c>
      <c r="AY1087">
        <v>4.38123170642529E-19</v>
      </c>
      <c r="AZ1087">
        <v>4.381263540065393E-19</v>
      </c>
      <c r="BE1087" s="2">
        <v>45237</v>
      </c>
      <c r="BF1087">
        <v>0.08214999977698598</v>
      </c>
      <c r="BG1087">
        <v>0.01785000586779431</v>
      </c>
      <c r="BH1087">
        <v>7.192546147259583E-22</v>
      </c>
      <c r="BI1087">
        <v>0.1500000002498915</v>
      </c>
      <c r="BJ1087">
        <v>0.1500000004373441</v>
      </c>
      <c r="BK1087">
        <v>0.1499999922764017</v>
      </c>
      <c r="BL1087">
        <v>2.737434717547908E-22</v>
      </c>
      <c r="BM1087">
        <v>0.1500000000644577</v>
      </c>
      <c r="BN1087">
        <v>0.1500000010758375</v>
      </c>
      <c r="BO1087">
        <v>4.04145745325976E-23</v>
      </c>
      <c r="BP1087">
        <v>0.1500000002512871</v>
      </c>
      <c r="BQ1087">
        <v>2.822133431442525E-22</v>
      </c>
    </row>
    <row r="1088" spans="1:69">
      <c r="A1088" s="2">
        <v>45238</v>
      </c>
      <c r="B1088">
        <v>7838.081978846838</v>
      </c>
      <c r="C1088">
        <v>-0.01398273207126588</v>
      </c>
      <c r="AN1088" s="2">
        <v>45238</v>
      </c>
      <c r="AO1088">
        <v>0.03319488583527717</v>
      </c>
      <c r="AP1088">
        <v>398.5787521717704</v>
      </c>
      <c r="AQ1088">
        <v>90.14353565456717</v>
      </c>
      <c r="AR1088">
        <v>0.6233262508439738</v>
      </c>
      <c r="AS1088">
        <v>4.775226306455044</v>
      </c>
      <c r="AT1088">
        <v>0</v>
      </c>
      <c r="AU1088">
        <v>27.328326470743</v>
      </c>
      <c r="AV1088">
        <v>6.606235261415545</v>
      </c>
      <c r="AW1088">
        <v>0</v>
      </c>
      <c r="AX1088">
        <v>537.2461962403499</v>
      </c>
      <c r="AY1088">
        <v>0</v>
      </c>
      <c r="AZ1088">
        <v>0</v>
      </c>
      <c r="BE1088" s="2">
        <v>45238</v>
      </c>
      <c r="BF1088">
        <v>0.08215</v>
      </c>
      <c r="BG1088">
        <v>0.01785</v>
      </c>
      <c r="BH1088">
        <v>0</v>
      </c>
      <c r="BI1088">
        <v>0.15</v>
      </c>
      <c r="BJ1088">
        <v>0.15</v>
      </c>
      <c r="BK1088">
        <v>0.15</v>
      </c>
      <c r="BL1088">
        <v>0</v>
      </c>
      <c r="BM1088">
        <v>0.15</v>
      </c>
      <c r="BN1088">
        <v>0.15</v>
      </c>
      <c r="BO1088">
        <v>0</v>
      </c>
      <c r="BP1088">
        <v>0.15</v>
      </c>
      <c r="BQ1088">
        <v>0</v>
      </c>
    </row>
    <row r="1089" spans="1:69">
      <c r="A1089" s="2">
        <v>45239</v>
      </c>
      <c r="B1089">
        <v>8049.682502953281</v>
      </c>
      <c r="C1089">
        <v>0.02699646733441985</v>
      </c>
      <c r="AN1089" s="2">
        <v>45239</v>
      </c>
      <c r="AO1089">
        <v>0.03372970362171537</v>
      </c>
      <c r="AP1089">
        <v>400.4631559815973</v>
      </c>
      <c r="AQ1089">
        <v>80.96347398915215</v>
      </c>
      <c r="AR1089">
        <v>0.637967425774724</v>
      </c>
      <c r="AS1089">
        <v>4.88515361807798</v>
      </c>
      <c r="AT1089">
        <v>0</v>
      </c>
      <c r="AU1089">
        <v>27.87332395523986</v>
      </c>
      <c r="AV1089">
        <v>6.620034411108202</v>
      </c>
      <c r="AW1089">
        <v>0</v>
      </c>
      <c r="AX1089">
        <v>555.0888514393372</v>
      </c>
      <c r="AY1089">
        <v>0</v>
      </c>
      <c r="AZ1089">
        <v>0</v>
      </c>
      <c r="BE1089" s="2">
        <v>45239</v>
      </c>
      <c r="BF1089">
        <v>0.08215</v>
      </c>
      <c r="BG1089">
        <v>0.01785</v>
      </c>
      <c r="BH1089">
        <v>0</v>
      </c>
      <c r="BI1089">
        <v>0.15</v>
      </c>
      <c r="BJ1089">
        <v>0.15</v>
      </c>
      <c r="BK1089">
        <v>0.15</v>
      </c>
      <c r="BL1089">
        <v>0</v>
      </c>
      <c r="BM1089">
        <v>0.15</v>
      </c>
      <c r="BN1089">
        <v>0.15</v>
      </c>
      <c r="BO1089">
        <v>0</v>
      </c>
      <c r="BP1089">
        <v>0.15</v>
      </c>
      <c r="BQ1089">
        <v>0</v>
      </c>
    </row>
    <row r="1090" spans="1:69">
      <c r="A1090" s="2">
        <v>45240</v>
      </c>
      <c r="B1090">
        <v>8178.981921799573</v>
      </c>
      <c r="C1090">
        <v>0.01606267313013321</v>
      </c>
      <c r="AN1090" s="2">
        <v>45240</v>
      </c>
      <c r="AO1090">
        <v>0.0334515710582355</v>
      </c>
      <c r="AP1090">
        <v>397.9015646248868</v>
      </c>
      <c r="AQ1090">
        <v>83.95120307344129</v>
      </c>
      <c r="AR1090">
        <v>0.5798483421121585</v>
      </c>
      <c r="AS1090">
        <v>4.900713435562986</v>
      </c>
      <c r="AT1090">
        <v>0</v>
      </c>
      <c r="AU1090">
        <v>27.12419814624725</v>
      </c>
      <c r="AV1090">
        <v>6.71358733356332</v>
      </c>
      <c r="AW1090">
        <v>0</v>
      </c>
      <c r="AX1090">
        <v>611.2342002651051</v>
      </c>
      <c r="AY1090">
        <v>0</v>
      </c>
      <c r="AZ1090">
        <v>0</v>
      </c>
      <c r="BE1090" s="2">
        <v>45240</v>
      </c>
      <c r="BF1090">
        <v>0.08214999999999999</v>
      </c>
      <c r="BG1090">
        <v>0.01785</v>
      </c>
      <c r="BH1090">
        <v>0</v>
      </c>
      <c r="BI1090">
        <v>0.15</v>
      </c>
      <c r="BJ1090">
        <v>0.15</v>
      </c>
      <c r="BK1090">
        <v>0.15</v>
      </c>
      <c r="BL1090">
        <v>0</v>
      </c>
      <c r="BM1090">
        <v>0.15</v>
      </c>
      <c r="BN1090">
        <v>0.15</v>
      </c>
      <c r="BO1090">
        <v>0</v>
      </c>
      <c r="BP1090">
        <v>0.15</v>
      </c>
      <c r="BQ1090">
        <v>0</v>
      </c>
    </row>
    <row r="1091" spans="1:69">
      <c r="A1091" s="2">
        <v>45241</v>
      </c>
      <c r="B1091">
        <v>8594.512689054338</v>
      </c>
      <c r="C1091">
        <v>0.050804705430054</v>
      </c>
      <c r="AN1091" s="2">
        <v>45241</v>
      </c>
      <c r="AO1091">
        <v>0.03449995577744455</v>
      </c>
      <c r="AP1091">
        <v>397.9520194593384</v>
      </c>
      <c r="AQ1091">
        <v>83.10410418975795</v>
      </c>
      <c r="AR1091">
        <v>0.6195758468482255</v>
      </c>
      <c r="AS1091">
        <v>5.130263447912974</v>
      </c>
      <c r="AT1091">
        <v>0</v>
      </c>
      <c r="AU1091">
        <v>22.68376241767301</v>
      </c>
      <c r="AV1091">
        <v>7.049228858978286</v>
      </c>
      <c r="AW1091">
        <v>0</v>
      </c>
      <c r="AX1091">
        <v>637.9805921590455</v>
      </c>
      <c r="AY1091">
        <v>0</v>
      </c>
      <c r="AZ1091">
        <v>0</v>
      </c>
      <c r="BE1091" s="2">
        <v>45241</v>
      </c>
      <c r="BF1091">
        <v>0.08214999999999999</v>
      </c>
      <c r="BG1091">
        <v>0.01785</v>
      </c>
      <c r="BH1091">
        <v>0</v>
      </c>
      <c r="BI1091">
        <v>0.15</v>
      </c>
      <c r="BJ1091">
        <v>0.15</v>
      </c>
      <c r="BK1091">
        <v>0.15</v>
      </c>
      <c r="BL1091">
        <v>0</v>
      </c>
      <c r="BM1091">
        <v>0.15</v>
      </c>
      <c r="BN1091">
        <v>0.15</v>
      </c>
      <c r="BO1091">
        <v>0</v>
      </c>
      <c r="BP1091">
        <v>0.15</v>
      </c>
      <c r="BQ1091">
        <v>0</v>
      </c>
    </row>
    <row r="1092" spans="1:69">
      <c r="A1092" s="2">
        <v>45242</v>
      </c>
      <c r="B1092">
        <v>8814.654672612392</v>
      </c>
      <c r="C1092">
        <v>0.02561424847721949</v>
      </c>
      <c r="AN1092" s="2">
        <v>45242</v>
      </c>
      <c r="AO1092">
        <v>0.03575447970124156</v>
      </c>
      <c r="AP1092">
        <v>2297.360653694732</v>
      </c>
      <c r="AQ1092">
        <v>80.79513547135815</v>
      </c>
      <c r="AR1092">
        <v>0.6461330169674933</v>
      </c>
      <c r="AS1092">
        <v>5.266625564674396</v>
      </c>
      <c r="AT1092">
        <v>0</v>
      </c>
      <c r="AU1092">
        <v>23.40405465878466</v>
      </c>
      <c r="AV1092">
        <v>0</v>
      </c>
      <c r="AW1092">
        <v>0</v>
      </c>
      <c r="AX1092">
        <v>559.9322958689839</v>
      </c>
      <c r="AY1092">
        <v>0</v>
      </c>
      <c r="AZ1092">
        <v>0</v>
      </c>
      <c r="BE1092" s="2">
        <v>45242</v>
      </c>
      <c r="BF1092">
        <v>0</v>
      </c>
      <c r="BG1092">
        <v>0.1</v>
      </c>
      <c r="BH1092">
        <v>0</v>
      </c>
      <c r="BI1092">
        <v>0.15</v>
      </c>
      <c r="BJ1092">
        <v>0.15</v>
      </c>
      <c r="BK1092">
        <v>0.15</v>
      </c>
      <c r="BL1092">
        <v>0</v>
      </c>
      <c r="BM1092">
        <v>0.15</v>
      </c>
      <c r="BN1092">
        <v>0.15</v>
      </c>
      <c r="BO1092">
        <v>0</v>
      </c>
      <c r="BP1092">
        <v>0.15</v>
      </c>
      <c r="BQ1092">
        <v>0</v>
      </c>
    </row>
    <row r="1093" spans="1:69">
      <c r="A1093" s="2">
        <v>45243</v>
      </c>
      <c r="B1093">
        <v>8652.410429360751</v>
      </c>
      <c r="C1093">
        <v>-0.01840619392110088</v>
      </c>
      <c r="AN1093" s="2">
        <v>45243</v>
      </c>
      <c r="AO1093">
        <v>0.03502684364109897</v>
      </c>
      <c r="AP1093">
        <v>2259.945729601295</v>
      </c>
      <c r="AQ1093">
        <v>81.22577780558187</v>
      </c>
      <c r="AR1093">
        <v>0.6346678492572611</v>
      </c>
      <c r="AS1093">
        <v>5.244274005169535</v>
      </c>
      <c r="AT1093">
        <v>2.651843374074633E-19</v>
      </c>
      <c r="AU1093">
        <v>23.129154141988</v>
      </c>
      <c r="AV1093">
        <v>2.651828922827198E-19</v>
      </c>
      <c r="AW1093">
        <v>2.651827118693807E-19</v>
      </c>
      <c r="AX1093">
        <v>596.9695722518916</v>
      </c>
      <c r="AY1093">
        <v>2.651844902241163E-19</v>
      </c>
      <c r="AZ1093">
        <v>2.65184413095862E-19</v>
      </c>
      <c r="BE1093" s="2">
        <v>45243</v>
      </c>
      <c r="BF1093">
        <v>3.014048630118546E-21</v>
      </c>
      <c r="BG1093">
        <v>0.0999999706468372</v>
      </c>
      <c r="BH1093">
        <v>5.790794935841333E-22</v>
      </c>
      <c r="BI1093">
        <v>0.1500000021502541</v>
      </c>
      <c r="BJ1093">
        <v>0.1500000021941523</v>
      </c>
      <c r="BK1093">
        <v>0.1500000157095943</v>
      </c>
      <c r="BL1093">
        <v>1.743212767715959E-22</v>
      </c>
      <c r="BM1093">
        <v>0.1500000019530982</v>
      </c>
      <c r="BN1093">
        <v>0.1500000047292037</v>
      </c>
      <c r="BO1093">
        <v>2.75111527564951E-23</v>
      </c>
      <c r="BP1093">
        <v>0.1500000026168602</v>
      </c>
      <c r="BQ1093">
        <v>1.657374198568125E-22</v>
      </c>
    </row>
    <row r="1094" spans="1:69">
      <c r="A1094" s="2">
        <v>45244</v>
      </c>
      <c r="B1094">
        <v>8312.89714046785</v>
      </c>
      <c r="C1094">
        <v>-0.03923915672571532</v>
      </c>
      <c r="AN1094" s="2">
        <v>45244</v>
      </c>
      <c r="AO1094">
        <v>0.03412214167869985</v>
      </c>
      <c r="AP1094">
        <v>2319.139033560253</v>
      </c>
      <c r="AQ1094">
        <v>86.46828030669268</v>
      </c>
      <c r="AR1094">
        <v>0.6045638621934094</v>
      </c>
      <c r="AS1094">
        <v>5.162395978156593</v>
      </c>
      <c r="AT1094">
        <v>0</v>
      </c>
      <c r="AU1094">
        <v>23.87592256541182</v>
      </c>
      <c r="AV1094">
        <v>0</v>
      </c>
      <c r="AW1094">
        <v>0</v>
      </c>
      <c r="AX1094">
        <v>587.8967486075851</v>
      </c>
      <c r="AY1094">
        <v>0</v>
      </c>
      <c r="AZ1094">
        <v>0</v>
      </c>
      <c r="BE1094" s="2">
        <v>45244</v>
      </c>
      <c r="BF1094">
        <v>0</v>
      </c>
      <c r="BG1094">
        <v>0.1</v>
      </c>
      <c r="BH1094">
        <v>0</v>
      </c>
      <c r="BI1094">
        <v>0.15</v>
      </c>
      <c r="BJ1094">
        <v>0.15</v>
      </c>
      <c r="BK1094">
        <v>0.15</v>
      </c>
      <c r="BL1094">
        <v>0</v>
      </c>
      <c r="BM1094">
        <v>0.15</v>
      </c>
      <c r="BN1094">
        <v>0.15</v>
      </c>
      <c r="BO1094">
        <v>0</v>
      </c>
      <c r="BP1094">
        <v>0.15</v>
      </c>
      <c r="BQ1094">
        <v>0</v>
      </c>
    </row>
    <row r="1095" spans="1:69">
      <c r="A1095" s="2">
        <v>45245</v>
      </c>
      <c r="B1095">
        <v>8439.970571424172</v>
      </c>
      <c r="C1095">
        <v>0.01528629896522093</v>
      </c>
      <c r="AN1095" s="2">
        <v>45245</v>
      </c>
      <c r="AO1095">
        <v>0.0355709831432083</v>
      </c>
      <c r="AP1095">
        <v>2354.689326613307</v>
      </c>
      <c r="AQ1095">
        <v>90.47877398299083</v>
      </c>
      <c r="AR1095">
        <v>0.6386033421643721</v>
      </c>
      <c r="AS1095">
        <v>5.222551653039599</v>
      </c>
      <c r="AT1095">
        <v>2.709189071603354E-19</v>
      </c>
      <c r="AU1095">
        <v>22.23596545605204</v>
      </c>
      <c r="AV1095">
        <v>2.709173131133122E-19</v>
      </c>
      <c r="AW1095">
        <v>2.709170953520738E-19</v>
      </c>
      <c r="AX1095">
        <v>541.9054835419985</v>
      </c>
      <c r="AY1095">
        <v>2.709189203512028E-19</v>
      </c>
      <c r="AZ1095">
        <v>2.709189189147801E-19</v>
      </c>
      <c r="BE1095" s="2">
        <v>45245</v>
      </c>
      <c r="BF1095">
        <v>2.916503413928543E-21</v>
      </c>
      <c r="BG1095">
        <v>0.09999996844634282</v>
      </c>
      <c r="BH1095">
        <v>5.50327287126535E-22</v>
      </c>
      <c r="BI1095">
        <v>0.1500000022687565</v>
      </c>
      <c r="BJ1095">
        <v>0.150000002300646</v>
      </c>
      <c r="BK1095">
        <v>0.1500000168132447</v>
      </c>
      <c r="BL1095">
        <v>1.674888364960994E-22</v>
      </c>
      <c r="BM1095">
        <v>0.1500000020611975</v>
      </c>
      <c r="BN1095">
        <v>0.1500000053645144</v>
      </c>
      <c r="BO1095">
        <v>2.952358009533282E-23</v>
      </c>
      <c r="BP1095">
        <v>0.150000002745298</v>
      </c>
      <c r="BQ1095">
        <v>1.624881990979727E-22</v>
      </c>
    </row>
    <row r="1096" spans="1:69">
      <c r="A1096" s="2">
        <v>45246</v>
      </c>
      <c r="B1096">
        <v>9149.347008131435</v>
      </c>
      <c r="C1096">
        <v>0.08404963390619535</v>
      </c>
      <c r="AN1096" s="2">
        <v>45246</v>
      </c>
      <c r="AO1096">
        <v>0.03626802265461741</v>
      </c>
      <c r="AP1096">
        <v>2416.164783510456</v>
      </c>
      <c r="AQ1096">
        <v>91.03635573623629</v>
      </c>
      <c r="AR1096">
        <v>0.6674211575541948</v>
      </c>
      <c r="AS1096">
        <v>5.420774601922528</v>
      </c>
      <c r="AT1096">
        <v>0</v>
      </c>
      <c r="AU1096">
        <v>21.01494537525999</v>
      </c>
      <c r="AV1096">
        <v>0</v>
      </c>
      <c r="AW1096">
        <v>0</v>
      </c>
      <c r="AX1096">
        <v>509.9672116226284</v>
      </c>
      <c r="AY1096">
        <v>0</v>
      </c>
      <c r="AZ1096">
        <v>0</v>
      </c>
      <c r="BE1096" s="2">
        <v>45246</v>
      </c>
      <c r="BF1096">
        <v>0</v>
      </c>
      <c r="BG1096">
        <v>0.09999999999999999</v>
      </c>
      <c r="BH1096">
        <v>0</v>
      </c>
      <c r="BI1096">
        <v>0.15</v>
      </c>
      <c r="BJ1096">
        <v>0.15</v>
      </c>
      <c r="BK1096">
        <v>0.15</v>
      </c>
      <c r="BL1096">
        <v>0</v>
      </c>
      <c r="BM1096">
        <v>0.15</v>
      </c>
      <c r="BN1096">
        <v>0.15</v>
      </c>
      <c r="BO1096">
        <v>0</v>
      </c>
      <c r="BP1096">
        <v>0.15</v>
      </c>
      <c r="BQ1096">
        <v>0</v>
      </c>
    </row>
    <row r="1097" spans="1:69">
      <c r="A1097" s="2">
        <v>45247</v>
      </c>
      <c r="B1097">
        <v>8582.543183911763</v>
      </c>
      <c r="C1097">
        <v>-0.06195019422871695</v>
      </c>
      <c r="AN1097" s="2">
        <v>45247</v>
      </c>
      <c r="AO1097">
        <v>0.03560196621044915</v>
      </c>
      <c r="AP1097">
        <v>2328.4509545356</v>
      </c>
      <c r="AQ1097">
        <v>92.98605043192656</v>
      </c>
      <c r="AR1097">
        <v>0.6569483388525241</v>
      </c>
      <c r="AS1097">
        <v>5.312645656144268</v>
      </c>
      <c r="AT1097">
        <v>2.7002954211689E-19</v>
      </c>
      <c r="AU1097">
        <v>22.40751183795111</v>
      </c>
      <c r="AV1097">
        <v>2.700295564512668E-19</v>
      </c>
      <c r="AW1097">
        <v>2.700312037200965E-19</v>
      </c>
      <c r="AX1097">
        <v>509.1132657339277</v>
      </c>
      <c r="AY1097">
        <v>2.700263522121937E-19</v>
      </c>
      <c r="AZ1097">
        <v>2.700295455585602E-19</v>
      </c>
      <c r="BE1097" s="2">
        <v>45247</v>
      </c>
      <c r="BF1097">
        <v>2.856959608091478E-21</v>
      </c>
      <c r="BG1097">
        <v>0.09999996814452346</v>
      </c>
      <c r="BH1097">
        <v>6.776865155765227E-22</v>
      </c>
      <c r="BI1097">
        <v>0.1500000022850905</v>
      </c>
      <c r="BJ1097">
        <v>0.1500000023105695</v>
      </c>
      <c r="BK1097">
        <v>0.1500000168230408</v>
      </c>
      <c r="BL1097">
        <v>1.6822215100145E-22</v>
      </c>
      <c r="BM1097">
        <v>0.1500000020730766</v>
      </c>
      <c r="BN1097">
        <v>0.1500000055813047</v>
      </c>
      <c r="BO1097">
        <v>2.650047979227054E-23</v>
      </c>
      <c r="BP1097">
        <v>0.1500000027823945</v>
      </c>
      <c r="BQ1097">
        <v>1.631256412140176E-22</v>
      </c>
    </row>
    <row r="1098" spans="1:69">
      <c r="A1098" s="2">
        <v>45248</v>
      </c>
      <c r="B1098">
        <v>8588.553776034089</v>
      </c>
      <c r="C1098">
        <v>0.0007003276294132998</v>
      </c>
      <c r="AN1098" s="2">
        <v>45248</v>
      </c>
      <c r="AO1098">
        <v>0.03522814356649022</v>
      </c>
      <c r="AP1098">
        <v>2343.605166382273</v>
      </c>
      <c r="AQ1098">
        <v>94.11526424362904</v>
      </c>
      <c r="AR1098">
        <v>0.6576724533942885</v>
      </c>
      <c r="AS1098">
        <v>5.26768826079079</v>
      </c>
      <c r="AT1098">
        <v>0</v>
      </c>
      <c r="AU1098">
        <v>22.05392014014068</v>
      </c>
      <c r="AV1098">
        <v>0</v>
      </c>
      <c r="AW1098">
        <v>0</v>
      </c>
      <c r="AX1098">
        <v>519.0213100928743</v>
      </c>
      <c r="AY1098">
        <v>0</v>
      </c>
      <c r="AZ1098">
        <v>0</v>
      </c>
      <c r="BE1098" s="2">
        <v>45248</v>
      </c>
      <c r="BF1098">
        <v>0</v>
      </c>
      <c r="BG1098">
        <v>0.1</v>
      </c>
      <c r="BH1098">
        <v>0</v>
      </c>
      <c r="BI1098">
        <v>0.15</v>
      </c>
      <c r="BJ1098">
        <v>0.15</v>
      </c>
      <c r="BK1098">
        <v>0.15</v>
      </c>
      <c r="BL1098">
        <v>0</v>
      </c>
      <c r="BM1098">
        <v>0.15</v>
      </c>
      <c r="BN1098">
        <v>0.15</v>
      </c>
      <c r="BO1098">
        <v>0</v>
      </c>
      <c r="BP1098">
        <v>0.15</v>
      </c>
      <c r="BQ1098">
        <v>0</v>
      </c>
    </row>
    <row r="1099" spans="1:69">
      <c r="A1099" s="2">
        <v>45249</v>
      </c>
      <c r="B1099">
        <v>8609.544878539898</v>
      </c>
      <c r="C1099">
        <v>0.002444078834830776</v>
      </c>
      <c r="AN1099" s="2">
        <v>45249</v>
      </c>
      <c r="AO1099">
        <v>0.03530715045083313</v>
      </c>
      <c r="AP1099">
        <v>1730.692742101282</v>
      </c>
      <c r="AQ1099">
        <v>93.98519456833148</v>
      </c>
      <c r="AR1099">
        <v>0.5850916688899936</v>
      </c>
      <c r="AS1099">
        <v>1.435272923207296</v>
      </c>
      <c r="AT1099">
        <v>0</v>
      </c>
      <c r="AU1099">
        <v>22.07610639087756</v>
      </c>
      <c r="AV1099">
        <v>0</v>
      </c>
      <c r="AW1099">
        <v>58.66140512924552</v>
      </c>
      <c r="AX1099">
        <v>527.0435701152935</v>
      </c>
      <c r="AY1099">
        <v>0</v>
      </c>
      <c r="AZ1099">
        <v>0</v>
      </c>
      <c r="BE1099" s="2">
        <v>45249</v>
      </c>
      <c r="BF1099">
        <v>0</v>
      </c>
      <c r="BG1099">
        <v>0.07582075820758208</v>
      </c>
      <c r="BH1099">
        <v>0.1500015000150001</v>
      </c>
      <c r="BI1099">
        <v>0.04081040810408105</v>
      </c>
      <c r="BJ1099">
        <v>0.1500015000150001</v>
      </c>
      <c r="BK1099">
        <v>0.1500015000150001</v>
      </c>
      <c r="BL1099">
        <v>0</v>
      </c>
      <c r="BM1099">
        <v>0.1333613336133362</v>
      </c>
      <c r="BN1099">
        <v>0.1500015000150001</v>
      </c>
      <c r="BO1099">
        <v>0</v>
      </c>
      <c r="BP1099">
        <v>0.1500015000150001</v>
      </c>
      <c r="BQ1099">
        <v>0</v>
      </c>
    </row>
    <row r="1100" spans="1:69">
      <c r="A1100" s="2">
        <v>45250</v>
      </c>
      <c r="B1100">
        <v>8949.8282542745</v>
      </c>
      <c r="C1100">
        <v>0.0395239679373518</v>
      </c>
      <c r="AN1100" s="2">
        <v>45250</v>
      </c>
      <c r="AO1100">
        <v>0.03585442999223831</v>
      </c>
      <c r="AP1100">
        <v>1765.546895252694</v>
      </c>
      <c r="AQ1100">
        <v>89.89665602117564</v>
      </c>
      <c r="AR1100">
        <v>0.5938759926448776</v>
      </c>
      <c r="AS1100">
        <v>1.481184702276879</v>
      </c>
      <c r="AT1100">
        <v>3.050236501123764E-19</v>
      </c>
      <c r="AU1100">
        <v>21.78953380610324</v>
      </c>
      <c r="AV1100">
        <v>3.050309976624968E-19</v>
      </c>
      <c r="AW1100">
        <v>58.89272351072292</v>
      </c>
      <c r="AX1100">
        <v>531.9368472312755</v>
      </c>
      <c r="AY1100">
        <v>3.050317460534905E-19</v>
      </c>
      <c r="AZ1100">
        <v>3.050318183010178E-19</v>
      </c>
      <c r="BE1100" s="2">
        <v>45250</v>
      </c>
      <c r="BF1100">
        <v>3.117390966494495E-21</v>
      </c>
      <c r="BG1100">
        <v>0.0758207295201674</v>
      </c>
      <c r="BH1100">
        <v>0.1500015045093645</v>
      </c>
      <c r="BI1100">
        <v>0.04081041010476492</v>
      </c>
      <c r="BJ1100">
        <v>0.1500015028232567</v>
      </c>
      <c r="BK1100">
        <v>0.1500015080199338</v>
      </c>
      <c r="BL1100">
        <v>1.85684297102544E-22</v>
      </c>
      <c r="BM1100">
        <v>0.1333613360518427</v>
      </c>
      <c r="BN1100">
        <v>0.1500015057261861</v>
      </c>
      <c r="BO1100">
        <v>2.909004284741594E-23</v>
      </c>
      <c r="BP1100">
        <v>0.1500015032444839</v>
      </c>
      <c r="BQ1100">
        <v>1.783701749254787E-22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Q1100"/>
  <sheetViews>
    <sheetView workbookViewId="0"/>
  </sheetViews>
  <sheetFormatPr defaultRowHeight="15"/>
  <sheetData>
    <row r="1" spans="1:69">
      <c r="A1" t="s">
        <v>55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5</v>
      </c>
      <c r="I4" s="1" t="s">
        <v>3</v>
      </c>
      <c r="J4" s="1" t="s">
        <v>1</v>
      </c>
      <c r="K4" s="1" t="s">
        <v>9</v>
      </c>
      <c r="L4" s="1" t="s">
        <v>2</v>
      </c>
      <c r="M4" s="1" t="s">
        <v>10</v>
      </c>
      <c r="N4" s="1" t="s">
        <v>7</v>
      </c>
      <c r="O4" s="1" t="s">
        <v>6</v>
      </c>
      <c r="P4" s="1" t="s">
        <v>11</v>
      </c>
      <c r="Q4" s="1" t="s">
        <v>8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9</v>
      </c>
      <c r="AD4" s="1" t="s">
        <v>10</v>
      </c>
      <c r="AE4" s="1" t="s">
        <v>7</v>
      </c>
      <c r="AF4" s="1" t="s">
        <v>6</v>
      </c>
      <c r="AG4" s="1" t="s">
        <v>11</v>
      </c>
      <c r="AH4" s="1" t="s">
        <v>8</v>
      </c>
      <c r="AI4" s="1" t="s">
        <v>4</v>
      </c>
      <c r="AO4" s="1" t="s">
        <v>1</v>
      </c>
      <c r="AP4" s="1" t="s">
        <v>5</v>
      </c>
      <c r="AQ4" s="1" t="s">
        <v>0</v>
      </c>
      <c r="AR4" s="1" t="s">
        <v>3</v>
      </c>
      <c r="AS4" s="1" t="s">
        <v>2</v>
      </c>
      <c r="AT4" s="1" t="s">
        <v>9</v>
      </c>
      <c r="AU4" s="1" t="s">
        <v>10</v>
      </c>
      <c r="AV4" s="1" t="s">
        <v>8</v>
      </c>
      <c r="AW4" s="1" t="s">
        <v>11</v>
      </c>
      <c r="AX4" s="1" t="s">
        <v>4</v>
      </c>
      <c r="AY4" s="1" t="s">
        <v>7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44155</v>
      </c>
      <c r="B5">
        <v>1000.198158429637</v>
      </c>
      <c r="F5" s="2">
        <v>44157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0.1424487375312981</v>
      </c>
      <c r="M5">
        <v>0.1075512624687018</v>
      </c>
      <c r="W5" s="2">
        <v>44157</v>
      </c>
      <c r="X5">
        <v>0.1500000180439356</v>
      </c>
      <c r="Y5">
        <v>0.1500000038235081</v>
      </c>
      <c r="Z5">
        <v>0.1399575919400373</v>
      </c>
      <c r="AA5">
        <v>0.1500000051011696</v>
      </c>
      <c r="AB5">
        <v>0.1500000074705624</v>
      </c>
      <c r="AC5">
        <v>0.1500000031827962</v>
      </c>
      <c r="AD5">
        <v>0.110042370437991</v>
      </c>
      <c r="AN5" s="2">
        <v>44155</v>
      </c>
      <c r="AO5">
        <v>1419.575719337266</v>
      </c>
      <c r="AP5">
        <v>5.346666205226764</v>
      </c>
      <c r="AQ5">
        <v>0.008419805710034929</v>
      </c>
      <c r="AR5">
        <v>0.3184330223795352</v>
      </c>
      <c r="AS5">
        <v>10.46954802608266</v>
      </c>
      <c r="AT5">
        <v>8714.80773059696</v>
      </c>
      <c r="AU5">
        <v>52.05694504469479</v>
      </c>
      <c r="BE5" s="2">
        <v>44155</v>
      </c>
      <c r="BG5">
        <v>0.1500000279410622</v>
      </c>
      <c r="BI5">
        <v>0.150000002512839</v>
      </c>
      <c r="BJ5">
        <v>0.1500000043817795</v>
      </c>
      <c r="BM5">
        <v>0.1500000021736139</v>
      </c>
      <c r="BN5">
        <v>0.1421793138813308</v>
      </c>
      <c r="BO5">
        <v>0.149999957612961</v>
      </c>
      <c r="BP5">
        <v>0.1078206914964136</v>
      </c>
    </row>
    <row r="6" spans="1:69">
      <c r="A6" s="2">
        <v>44156</v>
      </c>
      <c r="B6">
        <v>1054.383725249065</v>
      </c>
      <c r="C6">
        <v>0.05417483161986913</v>
      </c>
      <c r="F6" s="2">
        <v>44164</v>
      </c>
      <c r="G6">
        <v>0.15</v>
      </c>
      <c r="H6">
        <v>0.15</v>
      </c>
      <c r="I6">
        <v>0.15</v>
      </c>
      <c r="J6">
        <v>0.15</v>
      </c>
      <c r="K6">
        <v>0.15</v>
      </c>
      <c r="L6">
        <v>0.1389901356882619</v>
      </c>
      <c r="M6">
        <v>0.1110098643117381</v>
      </c>
      <c r="W6" s="2">
        <v>44164</v>
      </c>
      <c r="X6">
        <v>0.1500000175552136</v>
      </c>
      <c r="Y6">
        <v>0.1500000038653834</v>
      </c>
      <c r="Z6">
        <v>0.1338930171521611</v>
      </c>
      <c r="AA6">
        <v>0.1500000055549617</v>
      </c>
      <c r="AB6">
        <v>0.150000007076524</v>
      </c>
      <c r="AC6">
        <v>0.1500000027327306</v>
      </c>
      <c r="AD6">
        <v>0.1161069460630256</v>
      </c>
      <c r="AN6" s="2">
        <v>44156</v>
      </c>
      <c r="AO6">
        <v>1345.614202254478</v>
      </c>
      <c r="AP6">
        <v>5.471503683945732</v>
      </c>
      <c r="AQ6">
        <v>0.008474036209234839</v>
      </c>
      <c r="AR6">
        <v>0.3103788306532043</v>
      </c>
      <c r="AS6">
        <v>10.63356643493163</v>
      </c>
      <c r="AT6">
        <v>8850.86450075629</v>
      </c>
      <c r="AU6">
        <v>53.77980033523902</v>
      </c>
      <c r="BE6" s="2">
        <v>44156</v>
      </c>
      <c r="BG6">
        <v>0.1500000288758419</v>
      </c>
      <c r="BI6">
        <v>0.1500000024642079</v>
      </c>
      <c r="BJ6">
        <v>0.1500000042084269</v>
      </c>
      <c r="BM6">
        <v>0.1500000021074877</v>
      </c>
      <c r="BN6">
        <v>0.14217931383517</v>
      </c>
      <c r="BO6">
        <v>0.1499999569787755</v>
      </c>
      <c r="BP6">
        <v>0.1078206915300902</v>
      </c>
    </row>
    <row r="7" spans="1:69">
      <c r="A7" s="2">
        <v>44157</v>
      </c>
      <c r="B7">
        <v>1138.452849383246</v>
      </c>
      <c r="C7">
        <v>0.07973294932480335</v>
      </c>
      <c r="F7" s="2">
        <v>44171</v>
      </c>
      <c r="G7">
        <v>0.15</v>
      </c>
      <c r="H7">
        <v>0.15</v>
      </c>
      <c r="I7">
        <v>0.15</v>
      </c>
      <c r="J7">
        <v>0.15</v>
      </c>
      <c r="K7">
        <v>0.15</v>
      </c>
      <c r="L7">
        <v>0.1373064660889459</v>
      </c>
      <c r="M7">
        <v>0.1126935339110541</v>
      </c>
      <c r="W7" s="2">
        <v>44171</v>
      </c>
      <c r="X7">
        <v>0.1500000171905494</v>
      </c>
      <c r="Y7">
        <v>0.1500000037883701</v>
      </c>
      <c r="Z7">
        <v>0.1336244779474294</v>
      </c>
      <c r="AA7">
        <v>0.1500000056705742</v>
      </c>
      <c r="AB7">
        <v>0.1500000072825994</v>
      </c>
      <c r="AC7">
        <v>0.1500000026990758</v>
      </c>
      <c r="AD7">
        <v>0.116375485421402</v>
      </c>
      <c r="AN7" s="2">
        <v>44157</v>
      </c>
      <c r="AO7">
        <v>1286.486538503599</v>
      </c>
      <c r="AP7">
        <v>5.600062483991699</v>
      </c>
      <c r="AQ7">
        <v>0.009128758257578265</v>
      </c>
      <c r="AR7">
        <v>0.3119883874084508</v>
      </c>
      <c r="AS7">
        <v>10.56308548925743</v>
      </c>
      <c r="AT7">
        <v>8719.252919296612</v>
      </c>
      <c r="AU7">
        <v>51.54241837820094</v>
      </c>
      <c r="BE7" s="2">
        <v>44157</v>
      </c>
      <c r="BG7">
        <v>0.150000029887129</v>
      </c>
      <c r="BI7">
        <v>0.1500000023929881</v>
      </c>
      <c r="BJ7">
        <v>0.1500000039170131</v>
      </c>
      <c r="BM7">
        <v>0.1500000020127348</v>
      </c>
      <c r="BN7">
        <v>0.1424487400220231</v>
      </c>
      <c r="BO7">
        <v>0.1499999565610762</v>
      </c>
      <c r="BP7">
        <v>0.1075512652070357</v>
      </c>
    </row>
    <row r="8" spans="1:69">
      <c r="A8" s="2">
        <v>44158</v>
      </c>
      <c r="B8">
        <v>1135.488597613408</v>
      </c>
      <c r="C8">
        <v>-0.002603754535327352</v>
      </c>
      <c r="F8" s="2">
        <v>44178</v>
      </c>
      <c r="G8">
        <v>0.15</v>
      </c>
      <c r="H8">
        <v>0.15</v>
      </c>
      <c r="I8">
        <v>0.15</v>
      </c>
      <c r="J8">
        <v>0.15</v>
      </c>
      <c r="K8">
        <v>0.15</v>
      </c>
      <c r="L8">
        <v>0.1406406847537538</v>
      </c>
      <c r="M8">
        <v>0.1093593152462462</v>
      </c>
      <c r="W8" s="2">
        <v>44178</v>
      </c>
      <c r="X8">
        <v>0.1500000166432963</v>
      </c>
      <c r="Y8">
        <v>0.1500000033718514</v>
      </c>
      <c r="Z8">
        <v>0.1366507881095035</v>
      </c>
      <c r="AA8">
        <v>0.1500000055346772</v>
      </c>
      <c r="AB8">
        <v>0.1500000071382314</v>
      </c>
      <c r="AC8">
        <v>0.1500000029963135</v>
      </c>
      <c r="AD8">
        <v>0.1133491762061269</v>
      </c>
      <c r="AN8" s="2">
        <v>44158</v>
      </c>
      <c r="AO8">
        <v>1165.973023537397</v>
      </c>
      <c r="AP8">
        <v>5.653969991082828</v>
      </c>
      <c r="AQ8">
        <v>0.009215285512542517</v>
      </c>
      <c r="AR8">
        <v>0.3013872381580748</v>
      </c>
      <c r="AS8">
        <v>11.09795682572827</v>
      </c>
      <c r="AT8">
        <v>8838.161474483653</v>
      </c>
      <c r="AU8">
        <v>56.39593940990908</v>
      </c>
      <c r="BE8" s="2">
        <v>44158</v>
      </c>
      <c r="BG8">
        <v>0.15</v>
      </c>
      <c r="BI8">
        <v>0.15</v>
      </c>
      <c r="BJ8">
        <v>0.15</v>
      </c>
      <c r="BM8">
        <v>0.15</v>
      </c>
      <c r="BN8">
        <v>0.1424487375312981</v>
      </c>
      <c r="BO8">
        <v>0.15</v>
      </c>
      <c r="BP8">
        <v>0.1075512624687018</v>
      </c>
    </row>
    <row r="9" spans="1:69">
      <c r="A9" s="2">
        <v>44159</v>
      </c>
      <c r="B9">
        <v>1189.122070851817</v>
      </c>
      <c r="C9">
        <v>0.04723382810812637</v>
      </c>
      <c r="F9" s="2">
        <v>44185</v>
      </c>
      <c r="G9">
        <v>0.15</v>
      </c>
      <c r="H9">
        <v>0.15</v>
      </c>
      <c r="I9">
        <v>0.15</v>
      </c>
      <c r="J9">
        <v>0.1335647011806013</v>
      </c>
      <c r="K9">
        <v>0.1248073680124371</v>
      </c>
      <c r="L9">
        <v>0.1020316357368482</v>
      </c>
      <c r="M9">
        <v>0.08338015319739567</v>
      </c>
      <c r="N9">
        <v>0.1062161418727177</v>
      </c>
      <c r="W9" s="2">
        <v>44185</v>
      </c>
      <c r="X9">
        <v>0.1500000136123174</v>
      </c>
      <c r="Y9">
        <v>0.1299383107627561</v>
      </c>
      <c r="Z9">
        <v>0.09809104762845615</v>
      </c>
      <c r="AA9">
        <v>0.1500000040929681</v>
      </c>
      <c r="AB9">
        <v>0.1500000054655968</v>
      </c>
      <c r="AC9">
        <v>0.1259882325410499</v>
      </c>
      <c r="AD9">
        <v>0.08579259055244351</v>
      </c>
      <c r="AE9">
        <v>0.1101897953444122</v>
      </c>
      <c r="AN9" s="2">
        <v>44159</v>
      </c>
      <c r="AO9">
        <v>1167.784084810854</v>
      </c>
      <c r="AP9">
        <v>5.793774947063911</v>
      </c>
      <c r="AQ9">
        <v>0.009708039663488691</v>
      </c>
      <c r="AR9">
        <v>0.2937486258739845</v>
      </c>
      <c r="AS9">
        <v>11.11219233251145</v>
      </c>
      <c r="AT9">
        <v>8445.701607489918</v>
      </c>
      <c r="AU9">
        <v>56.09382795260885</v>
      </c>
      <c r="BE9" s="2">
        <v>44159</v>
      </c>
      <c r="BG9">
        <v>0.1500000283716711</v>
      </c>
      <c r="BI9">
        <v>0.1500000023604298</v>
      </c>
      <c r="BJ9">
        <v>0.150000003743742</v>
      </c>
      <c r="BM9">
        <v>0.1500000019638059</v>
      </c>
      <c r="BN9">
        <v>0.1424487400019139</v>
      </c>
      <c r="BO9">
        <v>0.1499999582725848</v>
      </c>
      <c r="BP9">
        <v>0.1075512652858526</v>
      </c>
    </row>
    <row r="10" spans="1:69">
      <c r="A10" s="2">
        <v>44160</v>
      </c>
      <c r="B10">
        <v>1236.190913017464</v>
      </c>
      <c r="C10">
        <v>0.03958285134841444</v>
      </c>
      <c r="F10" s="2">
        <v>44192</v>
      </c>
      <c r="G10">
        <v>0.15</v>
      </c>
      <c r="H10">
        <v>0.15</v>
      </c>
      <c r="I10">
        <v>0.15</v>
      </c>
      <c r="J10">
        <v>0.124105303571597</v>
      </c>
      <c r="K10">
        <v>0.1174189286500706</v>
      </c>
      <c r="L10">
        <v>0.1014506513065759</v>
      </c>
      <c r="M10">
        <v>0.07755505951548572</v>
      </c>
      <c r="N10">
        <v>0.1294700569562707</v>
      </c>
      <c r="W10" s="2">
        <v>44192</v>
      </c>
      <c r="X10">
        <v>0.1500000134084514</v>
      </c>
      <c r="Y10">
        <v>0.1223247461882175</v>
      </c>
      <c r="Z10">
        <v>0.09831841750658295</v>
      </c>
      <c r="AA10">
        <v>0.1496303355615794</v>
      </c>
      <c r="AB10">
        <v>0.1500000051378418</v>
      </c>
      <c r="AC10">
        <v>0.119146882167356</v>
      </c>
      <c r="AD10">
        <v>0.08140696971082904</v>
      </c>
      <c r="AE10">
        <v>0.129172630319142</v>
      </c>
      <c r="AN10" s="2">
        <v>44160</v>
      </c>
      <c r="AO10">
        <v>1114.084256721782</v>
      </c>
      <c r="AP10">
        <v>5.491215671594553</v>
      </c>
      <c r="AQ10">
        <v>0.009682830840569158</v>
      </c>
      <c r="AR10">
        <v>0.3067098208736163</v>
      </c>
      <c r="AS10">
        <v>11.29247355025432</v>
      </c>
      <c r="AT10">
        <v>8592.535408679687</v>
      </c>
      <c r="AU10">
        <v>58.77563171114879</v>
      </c>
      <c r="BE10" s="2">
        <v>44160</v>
      </c>
      <c r="BG10">
        <v>0.1500000288424593</v>
      </c>
      <c r="BI10">
        <v>0.1500000023033407</v>
      </c>
      <c r="BJ10">
        <v>0.1500000036438798</v>
      </c>
      <c r="BM10">
        <v>0.1500000019141604</v>
      </c>
      <c r="BN10">
        <v>0.1424487399755406</v>
      </c>
      <c r="BO10">
        <v>0.1499999579592363</v>
      </c>
      <c r="BP10">
        <v>0.107551265361383</v>
      </c>
    </row>
    <row r="11" spans="1:69">
      <c r="A11" s="2">
        <v>44161</v>
      </c>
      <c r="B11">
        <v>1176.63230277996</v>
      </c>
      <c r="C11">
        <v>-0.04817913609486513</v>
      </c>
      <c r="F11" s="2">
        <v>44199</v>
      </c>
      <c r="G11">
        <v>0.15</v>
      </c>
      <c r="H11">
        <v>0.15</v>
      </c>
      <c r="I11">
        <v>0.15</v>
      </c>
      <c r="J11">
        <v>0.1269583590071431</v>
      </c>
      <c r="K11">
        <v>0.1264911295246632</v>
      </c>
      <c r="L11">
        <v>0.1096392376785211</v>
      </c>
      <c r="M11">
        <v>0.0760991451775371</v>
      </c>
      <c r="N11">
        <v>0.1108121286121356</v>
      </c>
      <c r="W11" s="2">
        <v>44199</v>
      </c>
      <c r="X11">
        <v>0.1500000142535585</v>
      </c>
      <c r="Y11">
        <v>0.1261813310428577</v>
      </c>
      <c r="Z11">
        <v>0.1063620725844956</v>
      </c>
      <c r="AA11">
        <v>0.1500000041761688</v>
      </c>
      <c r="AB11">
        <v>0.1500000054478124</v>
      </c>
      <c r="AC11">
        <v>0.1286286516330045</v>
      </c>
      <c r="AD11">
        <v>0.07890893950199052</v>
      </c>
      <c r="AE11">
        <v>0.1099189813601119</v>
      </c>
      <c r="AN11" s="2">
        <v>44161</v>
      </c>
      <c r="AO11">
        <v>1137.453914938026</v>
      </c>
      <c r="AP11">
        <v>5.636350494560451</v>
      </c>
      <c r="AQ11">
        <v>0.00941386513426253</v>
      </c>
      <c r="AR11">
        <v>0.3105951057895642</v>
      </c>
      <c r="AS11">
        <v>11.78658846204836</v>
      </c>
      <c r="AT11">
        <v>8318.029276611733</v>
      </c>
      <c r="AU11">
        <v>55.98630061130181</v>
      </c>
      <c r="BE11" s="2">
        <v>44161</v>
      </c>
      <c r="BG11">
        <v>0.1500000271088174</v>
      </c>
      <c r="BI11">
        <v>0.1500000023663696</v>
      </c>
      <c r="BJ11">
        <v>0.1500000038088</v>
      </c>
      <c r="BM11">
        <v>0.1500000019737059</v>
      </c>
      <c r="BN11">
        <v>0.1424487400443401</v>
      </c>
      <c r="BO11">
        <v>0.1499999594148318</v>
      </c>
      <c r="BP11">
        <v>0.1075512652831352</v>
      </c>
    </row>
    <row r="12" spans="1:69">
      <c r="A12" s="2">
        <v>44162</v>
      </c>
      <c r="B12">
        <v>1039.146345990929</v>
      </c>
      <c r="C12">
        <v>-0.1168470017899395</v>
      </c>
      <c r="F12" s="2">
        <v>44206</v>
      </c>
      <c r="G12">
        <v>0.15</v>
      </c>
      <c r="H12">
        <v>0.15</v>
      </c>
      <c r="I12">
        <v>0.1453130531502159</v>
      </c>
      <c r="J12">
        <v>0.1066789840809971</v>
      </c>
      <c r="K12">
        <v>0.1074271129753988</v>
      </c>
      <c r="L12">
        <v>0.1093399159908473</v>
      </c>
      <c r="M12">
        <v>0.0993926822307527</v>
      </c>
      <c r="N12">
        <v>0.1318482515717883</v>
      </c>
      <c r="W12" s="2">
        <v>44206</v>
      </c>
      <c r="X12">
        <v>0.1500000129253933</v>
      </c>
      <c r="Y12">
        <v>0.1059018450124423</v>
      </c>
      <c r="Z12">
        <v>0.1084042023574465</v>
      </c>
      <c r="AA12">
        <v>0.1452942657395409</v>
      </c>
      <c r="AB12">
        <v>0.1500000073420562</v>
      </c>
      <c r="AC12">
        <v>0.1084142546025545</v>
      </c>
      <c r="AD12">
        <v>0.101749422995629</v>
      </c>
      <c r="AE12">
        <v>0.1302359890249374</v>
      </c>
      <c r="AN12" s="2">
        <v>44162</v>
      </c>
      <c r="AO12">
        <v>1134.906733633055</v>
      </c>
      <c r="AP12">
        <v>5.549007968412448</v>
      </c>
      <c r="AQ12">
        <v>0.009108013026476068</v>
      </c>
      <c r="AR12">
        <v>0.3006804572011975</v>
      </c>
      <c r="AS12">
        <v>11.74245065336756</v>
      </c>
      <c r="AT12">
        <v>8798.554321202681</v>
      </c>
      <c r="AU12">
        <v>58.8435445979073</v>
      </c>
      <c r="BE12" s="2">
        <v>44162</v>
      </c>
      <c r="BG12">
        <v>0.1500000244597526</v>
      </c>
      <c r="BI12">
        <v>0.150000002454064</v>
      </c>
      <c r="BJ12">
        <v>0.1500000041357785</v>
      </c>
      <c r="BM12">
        <v>0.1500000021005841</v>
      </c>
      <c r="BN12">
        <v>0.1424487401328208</v>
      </c>
      <c r="BO12">
        <v>0.1499999613723457</v>
      </c>
      <c r="BP12">
        <v>0.1075512653446544</v>
      </c>
    </row>
    <row r="13" spans="1:69">
      <c r="A13" s="2">
        <v>44163</v>
      </c>
      <c r="B13">
        <v>1040.051108595189</v>
      </c>
      <c r="C13">
        <v>0.0008706787140717598</v>
      </c>
      <c r="F13" s="2">
        <v>44213</v>
      </c>
      <c r="G13">
        <v>0.15</v>
      </c>
      <c r="H13">
        <v>0.15</v>
      </c>
      <c r="I13">
        <v>0.1317764301173771</v>
      </c>
      <c r="J13">
        <v>0.09804091377910369</v>
      </c>
      <c r="K13">
        <v>0.09590069944415784</v>
      </c>
      <c r="L13">
        <v>0.09779128998348806</v>
      </c>
      <c r="M13">
        <v>0.1000620518443127</v>
      </c>
      <c r="N13">
        <v>0.09165180003305121</v>
      </c>
      <c r="O13">
        <v>0.08477681479850935</v>
      </c>
      <c r="W13" s="2">
        <v>44213</v>
      </c>
      <c r="X13">
        <v>0.1500000103187376</v>
      </c>
      <c r="Y13">
        <v>0.09742574511503577</v>
      </c>
      <c r="Z13">
        <v>0.09761913165342757</v>
      </c>
      <c r="AA13">
        <v>0.1294262278160436</v>
      </c>
      <c r="AB13">
        <v>0.1500000065814887</v>
      </c>
      <c r="AC13">
        <v>0.09585991299589121</v>
      </c>
      <c r="AD13">
        <v>0.1036538298373007</v>
      </c>
      <c r="AE13">
        <v>0.09040162612738668</v>
      </c>
      <c r="AF13">
        <v>0.08561350955468815</v>
      </c>
      <c r="AN13" s="2">
        <v>44163</v>
      </c>
      <c r="AO13">
        <v>1114.234373004339</v>
      </c>
      <c r="AP13">
        <v>5.483188719928504</v>
      </c>
      <c r="AQ13">
        <v>0.009122400421670691</v>
      </c>
      <c r="AR13">
        <v>0.3017312396894538</v>
      </c>
      <c r="AS13">
        <v>11.83537189983519</v>
      </c>
      <c r="AT13">
        <v>8812.720293059117</v>
      </c>
      <c r="AU13">
        <v>60.33762667754068</v>
      </c>
      <c r="BE13" s="2">
        <v>44163</v>
      </c>
      <c r="BG13">
        <v>0.1500000241215039</v>
      </c>
      <c r="BI13">
        <v>0.1500000024464384</v>
      </c>
      <c r="BJ13">
        <v>0.1500000041285599</v>
      </c>
      <c r="BM13">
        <v>0.1500000020966434</v>
      </c>
      <c r="BN13">
        <v>0.142448740133675</v>
      </c>
      <c r="BO13">
        <v>0.1499999617018408</v>
      </c>
      <c r="BP13">
        <v>0.1075512653713387</v>
      </c>
    </row>
    <row r="14" spans="1:69">
      <c r="A14" s="2">
        <v>44164</v>
      </c>
      <c r="B14">
        <v>1105.814887056107</v>
      </c>
      <c r="C14">
        <v>0.0632312949983258</v>
      </c>
      <c r="F14" s="2">
        <v>44220</v>
      </c>
      <c r="G14">
        <v>0.15</v>
      </c>
      <c r="H14">
        <v>0.15</v>
      </c>
      <c r="I14">
        <v>0.1190620216114316</v>
      </c>
      <c r="J14">
        <v>0.08380983271540199</v>
      </c>
      <c r="K14">
        <v>0.08418821269803414</v>
      </c>
      <c r="L14">
        <v>0.08724486600770584</v>
      </c>
      <c r="M14">
        <v>0.08084290482135971</v>
      </c>
      <c r="N14">
        <v>0.08284697323020954</v>
      </c>
      <c r="O14">
        <v>0.07585756774745255</v>
      </c>
      <c r="P14">
        <v>0.0861476211684046</v>
      </c>
      <c r="W14" s="2">
        <v>44220</v>
      </c>
      <c r="X14">
        <v>0.1500000290143218</v>
      </c>
      <c r="Y14">
        <v>0.08251784311329591</v>
      </c>
      <c r="Z14">
        <v>0.08721033410801818</v>
      </c>
      <c r="AA14">
        <v>0.1150167234280661</v>
      </c>
      <c r="AB14">
        <v>0.1500000046491493</v>
      </c>
      <c r="AC14">
        <v>0.08374235200310561</v>
      </c>
      <c r="AD14">
        <v>0.08321057050764055</v>
      </c>
      <c r="AE14">
        <v>0.082123446523449</v>
      </c>
      <c r="AF14">
        <v>0.07653087478521962</v>
      </c>
      <c r="AG14">
        <v>0.08964782186773401</v>
      </c>
      <c r="AN14" s="2">
        <v>44164</v>
      </c>
      <c r="AO14">
        <v>999.9597341484189</v>
      </c>
      <c r="AP14">
        <v>5.687646313537114</v>
      </c>
      <c r="AQ14">
        <v>0.00934734914285759</v>
      </c>
      <c r="AR14">
        <v>0.3066998457368484</v>
      </c>
      <c r="AS14">
        <v>11.69629846428062</v>
      </c>
      <c r="AT14">
        <v>8797.419930696042</v>
      </c>
      <c r="AU14">
        <v>64.91112832650978</v>
      </c>
      <c r="BE14" s="2">
        <v>44164</v>
      </c>
      <c r="BG14">
        <v>0.1500000234665635</v>
      </c>
      <c r="BI14">
        <v>0.1500000024011921</v>
      </c>
      <c r="BJ14">
        <v>0.1500000039362715</v>
      </c>
      <c r="BM14">
        <v>0.1500000020208609</v>
      </c>
      <c r="BN14">
        <v>0.1389901381547404</v>
      </c>
      <c r="BO14">
        <v>0.1499999626529385</v>
      </c>
      <c r="BP14">
        <v>0.1110098673674328</v>
      </c>
    </row>
    <row r="15" spans="1:69">
      <c r="A15" s="2">
        <v>44165</v>
      </c>
      <c r="B15">
        <v>1129.489812021162</v>
      </c>
      <c r="C15">
        <v>0.02140948294527156</v>
      </c>
      <c r="F15" s="2">
        <v>44227</v>
      </c>
      <c r="G15">
        <v>0.15</v>
      </c>
      <c r="H15">
        <v>0.15</v>
      </c>
      <c r="I15">
        <v>0.116022865562043</v>
      </c>
      <c r="J15">
        <v>0.08408268752165465</v>
      </c>
      <c r="K15">
        <v>0.08314921329615572</v>
      </c>
      <c r="L15">
        <v>0.08839466828017142</v>
      </c>
      <c r="M15">
        <v>0.08117077306226526</v>
      </c>
      <c r="N15">
        <v>0.08369463260035748</v>
      </c>
      <c r="O15">
        <v>0.0752519627822609</v>
      </c>
      <c r="P15">
        <v>0.08823319689509153</v>
      </c>
      <c r="W15" s="2">
        <v>44227</v>
      </c>
      <c r="X15">
        <v>0.1500000252292059</v>
      </c>
      <c r="Y15">
        <v>0.08239644416027944</v>
      </c>
      <c r="Z15">
        <v>0.08755711414845807</v>
      </c>
      <c r="AA15">
        <v>0.1121840708808892</v>
      </c>
      <c r="AB15">
        <v>0.150000005826583</v>
      </c>
      <c r="AC15">
        <v>0.08403393278430783</v>
      </c>
      <c r="AD15">
        <v>0.08343138600272312</v>
      </c>
      <c r="AE15">
        <v>0.08271184670282981</v>
      </c>
      <c r="AF15">
        <v>0.07634665938042351</v>
      </c>
      <c r="AG15">
        <v>0.09133851488430017</v>
      </c>
      <c r="AN15" s="2">
        <v>44165</v>
      </c>
      <c r="AO15">
        <v>1019.468528075255</v>
      </c>
      <c r="AP15">
        <v>5.62146782870453</v>
      </c>
      <c r="AQ15">
        <v>0.009313655984393777</v>
      </c>
      <c r="AR15">
        <v>0.2947143289533493</v>
      </c>
      <c r="AS15">
        <v>11.79873066471217</v>
      </c>
      <c r="AT15">
        <v>9009.315256124442</v>
      </c>
      <c r="AU15">
        <v>65.50226818185757</v>
      </c>
      <c r="BE15" s="2">
        <v>44165</v>
      </c>
      <c r="BG15">
        <v>0.1500000249353549</v>
      </c>
      <c r="BI15">
        <v>0.1500000023756983</v>
      </c>
      <c r="BJ15">
        <v>0.1500000038769428</v>
      </c>
      <c r="BM15">
        <v>0.1500000020006506</v>
      </c>
      <c r="BN15">
        <v>0.1389901381407647</v>
      </c>
      <c r="BO15">
        <v>0.1499999612722485</v>
      </c>
      <c r="BP15">
        <v>0.1110098673983403</v>
      </c>
    </row>
    <row r="16" spans="1:69">
      <c r="A16" s="2">
        <v>44166</v>
      </c>
      <c r="B16">
        <v>1189.95603550837</v>
      </c>
      <c r="C16">
        <v>0.05353410260426061</v>
      </c>
      <c r="F16" s="2">
        <v>44234</v>
      </c>
      <c r="G16">
        <v>0.15</v>
      </c>
      <c r="H16">
        <v>0.15</v>
      </c>
      <c r="I16">
        <v>0.112296895846033</v>
      </c>
      <c r="J16">
        <v>0.08098056666205208</v>
      </c>
      <c r="K16">
        <v>0.08066262906273694</v>
      </c>
      <c r="L16">
        <v>0.09015394130622173</v>
      </c>
      <c r="M16">
        <v>0.08267050726864396</v>
      </c>
      <c r="N16">
        <v>0.08354689268414249</v>
      </c>
      <c r="O16">
        <v>0.07906300097368935</v>
      </c>
      <c r="P16">
        <v>0.09062556619648049</v>
      </c>
      <c r="W16" s="2">
        <v>44234</v>
      </c>
      <c r="X16">
        <v>0.1500000268759293</v>
      </c>
      <c r="Y16">
        <v>0.07743031132184452</v>
      </c>
      <c r="Z16">
        <v>0.08985214320084238</v>
      </c>
      <c r="AA16">
        <v>0.1089486843201587</v>
      </c>
      <c r="AB16">
        <v>0.1499999921836856</v>
      </c>
      <c r="AC16">
        <v>0.08123223131398523</v>
      </c>
      <c r="AD16">
        <v>0.0853055075000526</v>
      </c>
      <c r="AE16">
        <v>0.08322370349634858</v>
      </c>
      <c r="AF16">
        <v>0.08027136657473931</v>
      </c>
      <c r="AG16">
        <v>0.09373603321241385</v>
      </c>
      <c r="AN16" s="2">
        <v>44166</v>
      </c>
      <c r="AO16">
        <v>1038.047311638524</v>
      </c>
      <c r="AP16">
        <v>5.680346550071929</v>
      </c>
      <c r="AQ16">
        <v>0.009076978742032152</v>
      </c>
      <c r="AR16">
        <v>0.2909572682269987</v>
      </c>
      <c r="AS16">
        <v>11.58780640800771</v>
      </c>
      <c r="AT16">
        <v>9116.161606524493</v>
      </c>
      <c r="AU16">
        <v>67.05996289654206</v>
      </c>
      <c r="BE16" s="2">
        <v>44166</v>
      </c>
      <c r="BG16">
        <v>0.1500000272281402</v>
      </c>
      <c r="BI16">
        <v>0.1500000023433784</v>
      </c>
      <c r="BJ16">
        <v>0.1500000037766757</v>
      </c>
      <c r="BM16">
        <v>0.1500000019527311</v>
      </c>
      <c r="BN16">
        <v>0.1389901381019368</v>
      </c>
      <c r="BO16">
        <v>0.1499999591316442</v>
      </c>
      <c r="BP16">
        <v>0.1110098674654936</v>
      </c>
    </row>
    <row r="17" spans="1:68">
      <c r="A17" s="2">
        <v>44167</v>
      </c>
      <c r="B17">
        <v>1133.595392823235</v>
      </c>
      <c r="C17">
        <v>-0.04736363445650893</v>
      </c>
      <c r="F17" s="2">
        <v>44241</v>
      </c>
      <c r="G17">
        <v>0.15</v>
      </c>
      <c r="H17">
        <v>0.1184789487297743</v>
      </c>
      <c r="I17">
        <v>0.1166561840741371</v>
      </c>
      <c r="J17">
        <v>0.07427006944980179</v>
      </c>
      <c r="K17">
        <v>0.06870419521017601</v>
      </c>
      <c r="L17">
        <v>0.09399784103050421</v>
      </c>
      <c r="M17">
        <v>0.07709605297395941</v>
      </c>
      <c r="N17">
        <v>0.08478578675294136</v>
      </c>
      <c r="O17">
        <v>0.07555570530987872</v>
      </c>
      <c r="P17">
        <v>0.06482263922677885</v>
      </c>
      <c r="Q17">
        <v>0.07563257724204828</v>
      </c>
      <c r="W17" s="2">
        <v>44241</v>
      </c>
      <c r="X17">
        <v>0.1500000206339045</v>
      </c>
      <c r="Y17">
        <v>0.07415452791897352</v>
      </c>
      <c r="Z17">
        <v>0.09307827768511778</v>
      </c>
      <c r="AA17">
        <v>0.1119328155735895</v>
      </c>
      <c r="AB17">
        <v>0.1183850314522141</v>
      </c>
      <c r="AC17">
        <v>0.06912626899384275</v>
      </c>
      <c r="AD17">
        <v>0.07844930856127262</v>
      </c>
      <c r="AE17">
        <v>0.08299683948788482</v>
      </c>
      <c r="AF17">
        <v>0.076577703324316</v>
      </c>
      <c r="AG17">
        <v>0.06681811571172148</v>
      </c>
      <c r="AH17">
        <v>0.07848109065716272</v>
      </c>
      <c r="AN17" s="2">
        <v>44167</v>
      </c>
      <c r="AO17">
        <v>1090.988996025669</v>
      </c>
      <c r="AP17">
        <v>5.643347501227424</v>
      </c>
      <c r="AQ17">
        <v>0.009034740814398342</v>
      </c>
      <c r="AR17">
        <v>0.2890588383248465</v>
      </c>
      <c r="AS17">
        <v>11.77409482725052</v>
      </c>
      <c r="AT17">
        <v>9095.869476456872</v>
      </c>
      <c r="AU17">
        <v>63.47186627285551</v>
      </c>
      <c r="BE17" s="2">
        <v>44167</v>
      </c>
      <c r="BG17">
        <v>0.1500000268559807</v>
      </c>
      <c r="BI17">
        <v>0.1500000023815962</v>
      </c>
      <c r="BJ17">
        <v>0.1500000039034803</v>
      </c>
      <c r="BM17">
        <v>0.1500000020062988</v>
      </c>
      <c r="BN17">
        <v>0.1389901381442798</v>
      </c>
      <c r="BO17">
        <v>0.1499999593387618</v>
      </c>
      <c r="BP17">
        <v>0.1110098673696024</v>
      </c>
    </row>
    <row r="18" spans="1:68">
      <c r="A18" s="2">
        <v>44168</v>
      </c>
      <c r="B18">
        <v>1167.802464457994</v>
      </c>
      <c r="C18">
        <v>0.03017573276260865</v>
      </c>
      <c r="F18" s="2">
        <v>44248</v>
      </c>
      <c r="G18">
        <v>0.15</v>
      </c>
      <c r="H18">
        <v>0.09036730035998211</v>
      </c>
      <c r="I18">
        <v>0.1202213947237716</v>
      </c>
      <c r="J18">
        <v>0.07871627837422843</v>
      </c>
      <c r="K18">
        <v>0.06759168115877712</v>
      </c>
      <c r="L18">
        <v>0.09840036424847211</v>
      </c>
      <c r="M18">
        <v>0.07580898011605053</v>
      </c>
      <c r="N18">
        <v>0.08626613801354593</v>
      </c>
      <c r="O18">
        <v>0.08114874258559336</v>
      </c>
      <c r="P18">
        <v>0.06948335251811395</v>
      </c>
      <c r="Q18">
        <v>0.08199576790146487</v>
      </c>
      <c r="W18" s="2">
        <v>44248</v>
      </c>
      <c r="X18">
        <v>0.1500001093288513</v>
      </c>
      <c r="Y18">
        <v>0.07864623661143616</v>
      </c>
      <c r="Z18">
        <v>0.09756614387666578</v>
      </c>
      <c r="AA18">
        <v>0.116115711822792</v>
      </c>
      <c r="AB18">
        <v>0.08935525105598718</v>
      </c>
      <c r="AC18">
        <v>0.06789897940114267</v>
      </c>
      <c r="AD18">
        <v>0.07684555989260478</v>
      </c>
      <c r="AE18">
        <v>0.08441816724754349</v>
      </c>
      <c r="AF18">
        <v>0.08228878552249512</v>
      </c>
      <c r="AG18">
        <v>0.0717877448856639</v>
      </c>
      <c r="AH18">
        <v>0.08507731035481771</v>
      </c>
      <c r="AN18" s="2">
        <v>44168</v>
      </c>
      <c r="AO18">
        <v>1102.559485609263</v>
      </c>
      <c r="AP18">
        <v>5.772102954835634</v>
      </c>
      <c r="AQ18">
        <v>0.009116395469453704</v>
      </c>
      <c r="AR18">
        <v>0.292473948559982</v>
      </c>
      <c r="AS18">
        <v>11.56960055337559</v>
      </c>
      <c r="AT18">
        <v>9019.918507938231</v>
      </c>
      <c r="AU18">
        <v>61.2125546269165</v>
      </c>
      <c r="BE18" s="2">
        <v>44168</v>
      </c>
      <c r="BG18">
        <v>0.1500000278512746</v>
      </c>
      <c r="BI18">
        <v>0.1500000023677754</v>
      </c>
      <c r="BJ18">
        <v>0.1500000038245506</v>
      </c>
      <c r="BM18">
        <v>0.150000001976246</v>
      </c>
      <c r="BN18">
        <v>0.1389901381159868</v>
      </c>
      <c r="BO18">
        <v>0.1499999585355599</v>
      </c>
      <c r="BP18">
        <v>0.1110098673286067</v>
      </c>
    </row>
    <row r="19" spans="1:68">
      <c r="A19" s="2">
        <v>44169</v>
      </c>
      <c r="B19">
        <v>1194.042870430971</v>
      </c>
      <c r="C19">
        <v>0.02246990117901171</v>
      </c>
      <c r="F19" s="2">
        <v>44255</v>
      </c>
      <c r="G19">
        <v>0.15</v>
      </c>
      <c r="H19">
        <v>0.08617365461981173</v>
      </c>
      <c r="I19">
        <v>0.1158263613346117</v>
      </c>
      <c r="J19">
        <v>0.08114704263520443</v>
      </c>
      <c r="K19">
        <v>0.0701702665012084</v>
      </c>
      <c r="L19">
        <v>0.09306413736148514</v>
      </c>
      <c r="M19">
        <v>0.08273196260692665</v>
      </c>
      <c r="N19">
        <v>0.08791717160201792</v>
      </c>
      <c r="O19">
        <v>0.08221678116723785</v>
      </c>
      <c r="P19">
        <v>0.06740103857200762</v>
      </c>
      <c r="Q19">
        <v>0.08335158359948866</v>
      </c>
      <c r="W19" s="2">
        <v>44255</v>
      </c>
      <c r="X19">
        <v>0.1500000454475864</v>
      </c>
      <c r="Y19">
        <v>0.08132259365081096</v>
      </c>
      <c r="Z19">
        <v>0.09200271913648644</v>
      </c>
      <c r="AA19">
        <v>0.1114915850011936</v>
      </c>
      <c r="AB19">
        <v>0.0848102565185177</v>
      </c>
      <c r="AC19">
        <v>0.07061275300579159</v>
      </c>
      <c r="AD19">
        <v>0.08475277486869653</v>
      </c>
      <c r="AE19">
        <v>0.08600310597947512</v>
      </c>
      <c r="AF19">
        <v>0.08334013567289782</v>
      </c>
      <c r="AG19">
        <v>0.06937780942270874</v>
      </c>
      <c r="AH19">
        <v>0.08628622129583495</v>
      </c>
      <c r="AN19" s="2">
        <v>44169</v>
      </c>
      <c r="AO19">
        <v>1089.574368585389</v>
      </c>
      <c r="AP19">
        <v>5.840174250368354</v>
      </c>
      <c r="AQ19">
        <v>0.009198950811108867</v>
      </c>
      <c r="AR19">
        <v>0.2900254141246647</v>
      </c>
      <c r="AS19">
        <v>11.87070934854241</v>
      </c>
      <c r="AT19">
        <v>8630.031028161982</v>
      </c>
      <c r="AU19">
        <v>63.15172579098855</v>
      </c>
      <c r="BE19" s="2">
        <v>44169</v>
      </c>
      <c r="BG19">
        <v>0.1500000274520347</v>
      </c>
      <c r="BI19">
        <v>0.1500000023639604</v>
      </c>
      <c r="BJ19">
        <v>0.1500000037815481</v>
      </c>
      <c r="BM19">
        <v>0.150000001961106</v>
      </c>
      <c r="BN19">
        <v>0.1389901381191879</v>
      </c>
      <c r="BO19">
        <v>0.149999958969068</v>
      </c>
      <c r="BP19">
        <v>0.1110098673530949</v>
      </c>
    </row>
    <row r="20" spans="1:68">
      <c r="A20" s="2">
        <v>44170</v>
      </c>
      <c r="B20">
        <v>1103.813034366432</v>
      </c>
      <c r="C20">
        <v>-0.07556666372621279</v>
      </c>
      <c r="F20" s="2">
        <v>44262</v>
      </c>
      <c r="G20">
        <v>0.1499999757555242</v>
      </c>
      <c r="H20">
        <v>0.07939356255676988</v>
      </c>
      <c r="I20">
        <v>0.1072657056114273</v>
      </c>
      <c r="J20">
        <v>0.081491952458429</v>
      </c>
      <c r="K20">
        <v>0.07160254437123049</v>
      </c>
      <c r="L20">
        <v>0.09073773919222228</v>
      </c>
      <c r="M20">
        <v>0.08879585449085929</v>
      </c>
      <c r="N20">
        <v>0.08482264516548615</v>
      </c>
      <c r="O20">
        <v>0.08758733564192614</v>
      </c>
      <c r="P20">
        <v>0.06762366558277046</v>
      </c>
      <c r="Q20">
        <v>0.0906790191733549</v>
      </c>
      <c r="W20" s="2">
        <v>44262</v>
      </c>
      <c r="X20">
        <v>0.1499999757555242</v>
      </c>
      <c r="Y20">
        <v>0.081491952458429</v>
      </c>
      <c r="Z20">
        <v>0.09073773919222228</v>
      </c>
      <c r="AA20">
        <v>0.1072657056114273</v>
      </c>
      <c r="AB20">
        <v>0.07939356255676988</v>
      </c>
      <c r="AC20">
        <v>0.07160254437123049</v>
      </c>
      <c r="AD20">
        <v>0.08879585449085929</v>
      </c>
      <c r="AE20">
        <v>0.08482264516548615</v>
      </c>
      <c r="AF20">
        <v>0.08758733564192614</v>
      </c>
      <c r="AG20">
        <v>0.06762366558277046</v>
      </c>
      <c r="AH20">
        <v>0.0906790191733549</v>
      </c>
      <c r="AN20" s="2">
        <v>44170</v>
      </c>
      <c r="AO20">
        <v>1108.345464157057</v>
      </c>
      <c r="AP20">
        <v>5.676535458669187</v>
      </c>
      <c r="AQ20">
        <v>0.008838533628093954</v>
      </c>
      <c r="AR20">
        <v>0.2893718314496466</v>
      </c>
      <c r="AS20">
        <v>12.00219259943722</v>
      </c>
      <c r="AT20">
        <v>8779.1387269195</v>
      </c>
      <c r="AU20">
        <v>65.73776870333953</v>
      </c>
      <c r="BE20" s="2">
        <v>44170</v>
      </c>
      <c r="BG20">
        <v>0.1500000258065114</v>
      </c>
      <c r="BI20">
        <v>0.1500000024188636</v>
      </c>
      <c r="BJ20">
        <v>0.1500000040159072</v>
      </c>
      <c r="BM20">
        <v>0.1500000020441103</v>
      </c>
      <c r="BN20">
        <v>0.1389901381836854</v>
      </c>
      <c r="BO20">
        <v>0.1499999601406383</v>
      </c>
      <c r="BP20">
        <v>0.1110098673902837</v>
      </c>
    </row>
    <row r="21" spans="1:68">
      <c r="A21" s="2">
        <v>44171</v>
      </c>
      <c r="B21">
        <v>1145.988541265435</v>
      </c>
      <c r="C21">
        <v>0.03820892269424125</v>
      </c>
      <c r="F21" s="2">
        <v>44269</v>
      </c>
      <c r="G21">
        <v>0.14999995893891</v>
      </c>
      <c r="H21">
        <v>0.07573577445503391</v>
      </c>
      <c r="I21">
        <v>0.105815739930733</v>
      </c>
      <c r="J21">
        <v>0.08079841407801398</v>
      </c>
      <c r="K21">
        <v>0.06841655422824483</v>
      </c>
      <c r="L21">
        <v>0.09212332120753748</v>
      </c>
      <c r="M21">
        <v>0.08953673046933147</v>
      </c>
      <c r="N21">
        <v>0.08399735287399604</v>
      </c>
      <c r="O21">
        <v>0.09475116042111401</v>
      </c>
      <c r="P21">
        <v>0.06312132050058006</v>
      </c>
      <c r="Q21">
        <v>0.09570367289650511</v>
      </c>
      <c r="W21" s="2">
        <v>44269</v>
      </c>
      <c r="X21">
        <v>0.14999995893891</v>
      </c>
      <c r="Y21">
        <v>0.08079841407801398</v>
      </c>
      <c r="Z21">
        <v>0.09212332120753748</v>
      </c>
      <c r="AA21">
        <v>0.105815739930733</v>
      </c>
      <c r="AB21">
        <v>0.07573577445503391</v>
      </c>
      <c r="AC21">
        <v>0.06841655422824483</v>
      </c>
      <c r="AD21">
        <v>0.08953673046933147</v>
      </c>
      <c r="AE21">
        <v>0.08399735287399604</v>
      </c>
      <c r="AF21">
        <v>0.09475116042111401</v>
      </c>
      <c r="AG21">
        <v>0.06312132050058006</v>
      </c>
      <c r="AH21">
        <v>0.09570367289650511</v>
      </c>
      <c r="AN21" s="2">
        <v>44171</v>
      </c>
      <c r="AO21">
        <v>1080.091682335164</v>
      </c>
      <c r="AP21">
        <v>5.800686979246493</v>
      </c>
      <c r="AQ21">
        <v>0.008993020398852985</v>
      </c>
      <c r="AR21">
        <v>0.2889456183238582</v>
      </c>
      <c r="AS21">
        <v>11.9627399679581</v>
      </c>
      <c r="AT21">
        <v>8753.710449662894</v>
      </c>
      <c r="AU21">
        <v>65.41533409400598</v>
      </c>
      <c r="BE21" s="2">
        <v>44171</v>
      </c>
      <c r="BG21">
        <v>0.1500000262845224</v>
      </c>
      <c r="BI21">
        <v>0.1500000023956903</v>
      </c>
      <c r="BJ21">
        <v>0.1500000039032833</v>
      </c>
      <c r="BM21">
        <v>0.1500000020043098</v>
      </c>
      <c r="BN21">
        <v>0.1373064685189515</v>
      </c>
      <c r="BO21">
        <v>0.1499999598716556</v>
      </c>
      <c r="BP21">
        <v>0.1126935370215872</v>
      </c>
    </row>
    <row r="22" spans="1:68">
      <c r="A22" s="2">
        <v>44172</v>
      </c>
      <c r="B22">
        <v>1144.970433086463</v>
      </c>
      <c r="C22">
        <v>-0.000888410435454734</v>
      </c>
      <c r="F22" s="2">
        <v>44276</v>
      </c>
      <c r="G22">
        <v>0.1499999573919474</v>
      </c>
      <c r="H22">
        <v>0.0754780113915917</v>
      </c>
      <c r="I22">
        <v>0.1077664749112776</v>
      </c>
      <c r="J22">
        <v>0.08008249781484694</v>
      </c>
      <c r="K22">
        <v>0.06814252024452663</v>
      </c>
      <c r="L22">
        <v>0.09157551271906972</v>
      </c>
      <c r="M22">
        <v>0.08997094719222612</v>
      </c>
      <c r="N22">
        <v>0.08484372762784871</v>
      </c>
      <c r="O22">
        <v>0.09332896609788563</v>
      </c>
      <c r="P22">
        <v>0.06335445780271201</v>
      </c>
      <c r="Q22">
        <v>0.09545692680606764</v>
      </c>
      <c r="W22" s="2">
        <v>44276</v>
      </c>
      <c r="X22">
        <v>0.1499999573919474</v>
      </c>
      <c r="Y22">
        <v>0.08008249781484694</v>
      </c>
      <c r="Z22">
        <v>0.09157551271906972</v>
      </c>
      <c r="AA22">
        <v>0.1077664749112776</v>
      </c>
      <c r="AB22">
        <v>0.0754780113915917</v>
      </c>
      <c r="AC22">
        <v>0.06814252024452663</v>
      </c>
      <c r="AD22">
        <v>0.08997094719222612</v>
      </c>
      <c r="AE22">
        <v>0.08484372762784871</v>
      </c>
      <c r="AF22">
        <v>0.09332896609788563</v>
      </c>
      <c r="AG22">
        <v>0.06335445780271201</v>
      </c>
      <c r="AH22">
        <v>0.09545692680606764</v>
      </c>
      <c r="AN22" s="2">
        <v>44172</v>
      </c>
      <c r="AO22">
        <v>1079.632915466099</v>
      </c>
      <c r="AP22">
        <v>5.824628453343313</v>
      </c>
      <c r="AQ22">
        <v>0.008872844918755115</v>
      </c>
      <c r="AR22">
        <v>0.2851747388195465</v>
      </c>
      <c r="AS22">
        <v>11.67008483433926</v>
      </c>
      <c r="AT22">
        <v>8762.183775099982</v>
      </c>
      <c r="AU22">
        <v>69.72044239671676</v>
      </c>
      <c r="BE22" s="2">
        <v>44172</v>
      </c>
      <c r="BG22">
        <v>0.1500000263225168</v>
      </c>
      <c r="BI22">
        <v>0.150000002399983</v>
      </c>
      <c r="BJ22">
        <v>0.1500000039215255</v>
      </c>
      <c r="BM22">
        <v>0.1500000020074029</v>
      </c>
      <c r="BN22">
        <v>0.1373064685103861</v>
      </c>
      <c r="BO22">
        <v>0.1499999597331222</v>
      </c>
      <c r="BP22">
        <v>0.1126935371050636</v>
      </c>
    </row>
    <row r="23" spans="1:68">
      <c r="A23" s="2">
        <v>44173</v>
      </c>
      <c r="B23">
        <v>1125.263246013229</v>
      </c>
      <c r="C23">
        <v>-0.01721196155267535</v>
      </c>
      <c r="F23" s="2">
        <v>44283</v>
      </c>
      <c r="G23">
        <v>0.1499999436738564</v>
      </c>
      <c r="H23">
        <v>0.07588890809654801</v>
      </c>
      <c r="I23">
        <v>0.1084230797109061</v>
      </c>
      <c r="J23">
        <v>0.08051330637536609</v>
      </c>
      <c r="K23">
        <v>0.06844912460793982</v>
      </c>
      <c r="L23">
        <v>0.09368798117086806</v>
      </c>
      <c r="M23">
        <v>0.09296828537439916</v>
      </c>
      <c r="N23">
        <v>0.08428326411120571</v>
      </c>
      <c r="O23">
        <v>0.09363024266701672</v>
      </c>
      <c r="P23">
        <v>0.0625094794692375</v>
      </c>
      <c r="Q23">
        <v>0.0896463847426565</v>
      </c>
      <c r="W23" s="2">
        <v>44283</v>
      </c>
      <c r="X23">
        <v>0.1499999436738564</v>
      </c>
      <c r="Y23">
        <v>0.08051330637536609</v>
      </c>
      <c r="Z23">
        <v>0.09368798117086806</v>
      </c>
      <c r="AA23">
        <v>0.1084230797109061</v>
      </c>
      <c r="AB23">
        <v>0.07588890809654801</v>
      </c>
      <c r="AC23">
        <v>0.06844912460793982</v>
      </c>
      <c r="AD23">
        <v>0.09296828537439916</v>
      </c>
      <c r="AE23">
        <v>0.08428326411120571</v>
      </c>
      <c r="AF23">
        <v>0.09363024266701672</v>
      </c>
      <c r="AG23">
        <v>0.0625094794692375</v>
      </c>
      <c r="AH23">
        <v>0.0896463847426565</v>
      </c>
      <c r="AN23" s="2">
        <v>44173</v>
      </c>
      <c r="AO23">
        <v>1094.874571250573</v>
      </c>
      <c r="AP23">
        <v>5.751676140425698</v>
      </c>
      <c r="AQ23">
        <v>0.008799287632734479</v>
      </c>
      <c r="AR23">
        <v>0.2852040519285204</v>
      </c>
      <c r="AS23">
        <v>11.80117431108498</v>
      </c>
      <c r="AT23">
        <v>8786.049355003526</v>
      </c>
      <c r="AU23">
        <v>69.30126771303281</v>
      </c>
      <c r="BE23" s="2">
        <v>44173</v>
      </c>
      <c r="BG23">
        <v>0.150000026172451</v>
      </c>
      <c r="BI23">
        <v>0.1500000024103255</v>
      </c>
      <c r="BJ23">
        <v>0.1500000039743642</v>
      </c>
      <c r="BM23">
        <v>0.1500000020267087</v>
      </c>
      <c r="BN23">
        <v>0.1373064685286524</v>
      </c>
      <c r="BO23">
        <v>0.1499999597954002</v>
      </c>
      <c r="BP23">
        <v>0.1126935370920981</v>
      </c>
    </row>
    <row r="24" spans="1:68">
      <c r="A24" s="2">
        <v>44174</v>
      </c>
      <c r="B24">
        <v>1046.793412614119</v>
      </c>
      <c r="C24">
        <v>-0.06973464536154217</v>
      </c>
      <c r="F24" s="2">
        <v>44290</v>
      </c>
      <c r="G24">
        <v>0.1499999441551362</v>
      </c>
      <c r="H24">
        <v>0.07460318313357953</v>
      </c>
      <c r="I24">
        <v>0.1064792770774654</v>
      </c>
      <c r="J24">
        <v>0.08236205249572849</v>
      </c>
      <c r="K24">
        <v>0.06739823654812618</v>
      </c>
      <c r="L24">
        <v>0.09312183075048458</v>
      </c>
      <c r="M24">
        <v>0.09505916713011817</v>
      </c>
      <c r="N24">
        <v>0.08403141927533182</v>
      </c>
      <c r="O24">
        <v>0.0949224317312555</v>
      </c>
      <c r="P24">
        <v>0.06139655716147813</v>
      </c>
      <c r="Q24">
        <v>0.09062590054129613</v>
      </c>
      <c r="W24" s="2">
        <v>44290</v>
      </c>
      <c r="X24">
        <v>0.1499999441551362</v>
      </c>
      <c r="Y24">
        <v>0.08236205249572848</v>
      </c>
      <c r="Z24">
        <v>0.09312183075048457</v>
      </c>
      <c r="AA24">
        <v>0.1064792770774654</v>
      </c>
      <c r="AB24">
        <v>0.07460318313357951</v>
      </c>
      <c r="AC24">
        <v>0.06739823654812617</v>
      </c>
      <c r="AD24">
        <v>0.09505916713011814</v>
      </c>
      <c r="AE24">
        <v>0.08403141927533181</v>
      </c>
      <c r="AF24">
        <v>0.09492243173125547</v>
      </c>
      <c r="AG24">
        <v>0.06139655716147811</v>
      </c>
      <c r="AH24">
        <v>0.09062590054129611</v>
      </c>
      <c r="AN24" s="2">
        <v>44174</v>
      </c>
      <c r="AO24">
        <v>1115.961158981446</v>
      </c>
      <c r="AP24">
        <v>5.680821788121554</v>
      </c>
      <c r="AQ24">
        <v>0.008561103726405726</v>
      </c>
      <c r="AR24">
        <v>0.2832649483427259</v>
      </c>
      <c r="AS24">
        <v>11.8308099657261</v>
      </c>
      <c r="AT24">
        <v>8898.917983922604</v>
      </c>
      <c r="AU24">
        <v>70.67362128347179</v>
      </c>
      <c r="BE24" s="2">
        <v>44174</v>
      </c>
      <c r="BG24">
        <v>0.1500000247243976</v>
      </c>
      <c r="BI24">
        <v>0.1500000024680678</v>
      </c>
      <c r="BJ24">
        <v>0.1500000041922767</v>
      </c>
      <c r="BM24">
        <v>0.150000002107701</v>
      </c>
      <c r="BN24">
        <v>0.1373064685848911</v>
      </c>
      <c r="BO24">
        <v>0.1499999608185747</v>
      </c>
      <c r="BP24">
        <v>0.112693537104091</v>
      </c>
    </row>
    <row r="25" spans="1:68">
      <c r="A25" s="2">
        <v>44175</v>
      </c>
      <c r="B25">
        <v>1077.313163840266</v>
      </c>
      <c r="C25">
        <v>0.02915546740968855</v>
      </c>
      <c r="F25" s="2">
        <v>44297</v>
      </c>
      <c r="G25">
        <v>0.1499999333980127</v>
      </c>
      <c r="H25">
        <v>0.07319268546617841</v>
      </c>
      <c r="I25">
        <v>0.1048329174941384</v>
      </c>
      <c r="J25">
        <v>0.08288980106124318</v>
      </c>
      <c r="K25">
        <v>0.06685931101528218</v>
      </c>
      <c r="L25">
        <v>0.09148014025535045</v>
      </c>
      <c r="M25">
        <v>0.09991791837427824</v>
      </c>
      <c r="N25">
        <v>0.08281050175571332</v>
      </c>
      <c r="O25">
        <v>0.09570562247802213</v>
      </c>
      <c r="P25">
        <v>0.06075345780498718</v>
      </c>
      <c r="Q25">
        <v>0.09155771089679389</v>
      </c>
      <c r="W25" s="2">
        <v>44297</v>
      </c>
      <c r="X25">
        <v>0.1499999333980127</v>
      </c>
      <c r="Y25">
        <v>0.08288980106124316</v>
      </c>
      <c r="Z25">
        <v>0.09148014025535044</v>
      </c>
      <c r="AA25">
        <v>0.1048329174941384</v>
      </c>
      <c r="AB25">
        <v>0.07319268546617839</v>
      </c>
      <c r="AC25">
        <v>0.06685931101528217</v>
      </c>
      <c r="AD25">
        <v>0.09991791837427823</v>
      </c>
      <c r="AE25">
        <v>0.08281050175571331</v>
      </c>
      <c r="AF25">
        <v>0.09570562247802211</v>
      </c>
      <c r="AG25">
        <v>0.06075345780498718</v>
      </c>
      <c r="AH25">
        <v>0.09155771089679388</v>
      </c>
      <c r="AN25" s="2">
        <v>44175</v>
      </c>
      <c r="AO25">
        <v>1087.912152003076</v>
      </c>
      <c r="AP25">
        <v>5.728673142844127</v>
      </c>
      <c r="AQ25">
        <v>0.008699844809788429</v>
      </c>
      <c r="AR25">
        <v>0.281422877961473</v>
      </c>
      <c r="AS25">
        <v>11.66627346438952</v>
      </c>
      <c r="AT25">
        <v>8899.701299967448</v>
      </c>
      <c r="AU25">
        <v>72.82259692234371</v>
      </c>
      <c r="BE25" s="2">
        <v>44175</v>
      </c>
      <c r="BG25">
        <v>0.1500000249925424</v>
      </c>
      <c r="BI25">
        <v>0.1500000024417458</v>
      </c>
      <c r="BJ25">
        <v>0.1500000040930101</v>
      </c>
      <c r="BM25">
        <v>0.1500000020719877</v>
      </c>
      <c r="BN25">
        <v>0.1373064685525129</v>
      </c>
      <c r="BO25">
        <v>0.1499999607005779</v>
      </c>
      <c r="BP25">
        <v>0.1126935371476232</v>
      </c>
    </row>
    <row r="26" spans="1:68">
      <c r="A26" s="2">
        <v>44176</v>
      </c>
      <c r="B26">
        <v>1043.164751536591</v>
      </c>
      <c r="C26">
        <v>-0.03169775832121713</v>
      </c>
      <c r="F26" s="2">
        <v>44304</v>
      </c>
      <c r="G26">
        <v>0.1499999422109198</v>
      </c>
      <c r="H26">
        <v>0.07317488277826197</v>
      </c>
      <c r="I26">
        <v>0.1055403254775384</v>
      </c>
      <c r="J26">
        <v>0.08346110568278317</v>
      </c>
      <c r="K26">
        <v>0.06658969554388029</v>
      </c>
      <c r="L26">
        <v>0.09211559301808897</v>
      </c>
      <c r="M26">
        <v>0.09960422789982654</v>
      </c>
      <c r="N26">
        <v>0.08361125526351622</v>
      </c>
      <c r="O26">
        <v>0.09444933821006352</v>
      </c>
      <c r="P26">
        <v>0.06060963174355965</v>
      </c>
      <c r="Q26">
        <v>0.09084400217156169</v>
      </c>
      <c r="W26" s="2">
        <v>44304</v>
      </c>
      <c r="X26">
        <v>0.1499999422109197</v>
      </c>
      <c r="Y26">
        <v>0.08346110568278316</v>
      </c>
      <c r="Z26">
        <v>0.09211559301808896</v>
      </c>
      <c r="AA26">
        <v>0.1055403254775383</v>
      </c>
      <c r="AB26">
        <v>0.07317488277826195</v>
      </c>
      <c r="AC26">
        <v>0.06658969554388028</v>
      </c>
      <c r="AD26">
        <v>0.09960422789982652</v>
      </c>
      <c r="AE26">
        <v>0.0836112552635162</v>
      </c>
      <c r="AF26">
        <v>0.0944493382100635</v>
      </c>
      <c r="AG26">
        <v>0.06060963174355964</v>
      </c>
      <c r="AH26">
        <v>0.09084400217156167</v>
      </c>
      <c r="AN26" s="2">
        <v>44176</v>
      </c>
      <c r="AO26">
        <v>1098.984672638016</v>
      </c>
      <c r="AP26">
        <v>5.646183303191355</v>
      </c>
      <c r="AQ26">
        <v>0.0085529393896476</v>
      </c>
      <c r="AR26">
        <v>0.2791946230017684</v>
      </c>
      <c r="AS26">
        <v>11.97931277334042</v>
      </c>
      <c r="AT26">
        <v>8816.924056011632</v>
      </c>
      <c r="AU26">
        <v>74.4558881674987</v>
      </c>
      <c r="BE26" s="2">
        <v>44176</v>
      </c>
      <c r="BG26">
        <v>0.1500000241663365</v>
      </c>
      <c r="BI26">
        <v>0.1500000024702249</v>
      </c>
      <c r="BJ26">
        <v>0.1500000042068982</v>
      </c>
      <c r="BM26">
        <v>0.1500000021137926</v>
      </c>
      <c r="BN26">
        <v>0.1373064685945037</v>
      </c>
      <c r="BO26">
        <v>0.1499999612843743</v>
      </c>
      <c r="BP26">
        <v>0.1126935371638701</v>
      </c>
    </row>
    <row r="27" spans="1:68">
      <c r="A27" s="2">
        <v>44177</v>
      </c>
      <c r="B27">
        <v>1017.621324114396</v>
      </c>
      <c r="C27">
        <v>-0.0244864748205591</v>
      </c>
      <c r="F27" s="2">
        <v>44311</v>
      </c>
      <c r="G27">
        <v>0.1499998933472311</v>
      </c>
      <c r="H27">
        <v>0.07054132864798771</v>
      </c>
      <c r="I27">
        <v>0.103508865809759</v>
      </c>
      <c r="J27">
        <v>0.08326556783184762</v>
      </c>
      <c r="K27">
        <v>0.06722315530398588</v>
      </c>
      <c r="L27">
        <v>0.09100186757436687</v>
      </c>
      <c r="M27">
        <v>0.1129373193780705</v>
      </c>
      <c r="N27">
        <v>0.08103163819505262</v>
      </c>
      <c r="O27">
        <v>0.09522528283269863</v>
      </c>
      <c r="P27">
        <v>0.05727364834743001</v>
      </c>
      <c r="Q27">
        <v>0.08799143273157004</v>
      </c>
      <c r="W27" s="2">
        <v>44311</v>
      </c>
      <c r="X27">
        <v>0.1499998933472311</v>
      </c>
      <c r="Y27">
        <v>0.08326556783184763</v>
      </c>
      <c r="Z27">
        <v>0.09100186757436689</v>
      </c>
      <c r="AA27">
        <v>0.103508865809759</v>
      </c>
      <c r="AB27">
        <v>0.07054132864798772</v>
      </c>
      <c r="AC27">
        <v>0.0672231553039859</v>
      </c>
      <c r="AD27">
        <v>0.1129373193780706</v>
      </c>
      <c r="AE27">
        <v>0.08103163819505263</v>
      </c>
      <c r="AF27">
        <v>0.09522528283269865</v>
      </c>
      <c r="AG27">
        <v>0.05727364834743003</v>
      </c>
      <c r="AH27">
        <v>0.08799143273157005</v>
      </c>
      <c r="AN27" s="2">
        <v>44177</v>
      </c>
      <c r="AO27">
        <v>1092.849169704982</v>
      </c>
      <c r="AP27">
        <v>5.574004093959567</v>
      </c>
      <c r="AQ27">
        <v>0.008451180990955301</v>
      </c>
      <c r="AR27">
        <v>0.2798309329692816</v>
      </c>
      <c r="AS27">
        <v>11.97010970314343</v>
      </c>
      <c r="AT27">
        <v>8699.79060594707</v>
      </c>
      <c r="AU27">
        <v>79.06747880936707</v>
      </c>
      <c r="BE27" s="2">
        <v>44177</v>
      </c>
      <c r="BG27">
        <v>0.1500000231656055</v>
      </c>
      <c r="BI27">
        <v>0.150000002493022</v>
      </c>
      <c r="BJ27">
        <v>0.1500000042996033</v>
      </c>
      <c r="BM27">
        <v>0.1500000021456152</v>
      </c>
      <c r="BN27">
        <v>0.1373064686184912</v>
      </c>
      <c r="BO27">
        <v>0.1499999620497111</v>
      </c>
      <c r="BP27">
        <v>0.1126935372279517</v>
      </c>
    </row>
    <row r="28" spans="1:68">
      <c r="A28" s="2">
        <v>44178</v>
      </c>
      <c r="B28">
        <v>1053.944512208521</v>
      </c>
      <c r="C28">
        <v>0.03569420887060937</v>
      </c>
      <c r="F28" s="2">
        <v>44318</v>
      </c>
      <c r="G28">
        <v>0.1476520772021823</v>
      </c>
      <c r="H28">
        <v>0.07182097589192007</v>
      </c>
      <c r="I28">
        <v>0.1024646793947382</v>
      </c>
      <c r="J28">
        <v>0.08399304732357646</v>
      </c>
      <c r="K28">
        <v>0.05955803123810783</v>
      </c>
      <c r="L28">
        <v>0.09041480822406021</v>
      </c>
      <c r="M28">
        <v>0.1212275176074091</v>
      </c>
      <c r="N28">
        <v>0.08615201755390772</v>
      </c>
      <c r="O28">
        <v>0.09570071334531893</v>
      </c>
      <c r="P28">
        <v>0.05592540594745865</v>
      </c>
      <c r="Q28">
        <v>0.08509072627132046</v>
      </c>
      <c r="W28" s="2">
        <v>44318</v>
      </c>
      <c r="X28">
        <v>0.1476520772021824</v>
      </c>
      <c r="Y28">
        <v>0.08399304732357647</v>
      </c>
      <c r="Z28">
        <v>0.09041480822406023</v>
      </c>
      <c r="AA28">
        <v>0.1024646793947382</v>
      </c>
      <c r="AB28">
        <v>0.07182097589192009</v>
      </c>
      <c r="AC28">
        <v>0.05955803123810784</v>
      </c>
      <c r="AD28">
        <v>0.1212275176074091</v>
      </c>
      <c r="AE28">
        <v>0.08615201755390774</v>
      </c>
      <c r="AF28">
        <v>0.09570071334531896</v>
      </c>
      <c r="AG28">
        <v>0.05592540594745866</v>
      </c>
      <c r="AH28">
        <v>0.08509072627132047</v>
      </c>
      <c r="AN28" s="2">
        <v>44178</v>
      </c>
      <c r="AO28">
        <v>1092.090487240348</v>
      </c>
      <c r="AP28">
        <v>5.611696917628655</v>
      </c>
      <c r="AQ28">
        <v>0.008403194423337645</v>
      </c>
      <c r="AR28">
        <v>0.2780634098436572</v>
      </c>
      <c r="AS28">
        <v>12.13226896744656</v>
      </c>
      <c r="AT28">
        <v>8819.502685838166</v>
      </c>
      <c r="AU28">
        <v>77.08605991272697</v>
      </c>
      <c r="BE28" s="2">
        <v>44178</v>
      </c>
      <c r="BG28">
        <v>0.1500000243645254</v>
      </c>
      <c r="BI28">
        <v>0.1500000024556917</v>
      </c>
      <c r="BJ28">
        <v>0.1500000041912297</v>
      </c>
      <c r="BM28">
        <v>0.1500000020985456</v>
      </c>
      <c r="BN28">
        <v>0.1406406873298375</v>
      </c>
      <c r="BO28">
        <v>0.1499999610651029</v>
      </c>
      <c r="BP28">
        <v>0.1093593184950671</v>
      </c>
    </row>
    <row r="29" spans="1:68">
      <c r="A29" s="2">
        <v>44179</v>
      </c>
      <c r="B29">
        <v>1093.206241412787</v>
      </c>
      <c r="C29">
        <v>0.03725217860093344</v>
      </c>
      <c r="F29" s="2">
        <v>44325</v>
      </c>
      <c r="G29">
        <v>0.1453261392875143</v>
      </c>
      <c r="H29">
        <v>0.06775136089641177</v>
      </c>
      <c r="I29">
        <v>0.1085222189861068</v>
      </c>
      <c r="J29">
        <v>0.08982906626672772</v>
      </c>
      <c r="K29">
        <v>0.05915724486622201</v>
      </c>
      <c r="L29">
        <v>0.09533924455916057</v>
      </c>
      <c r="M29">
        <v>0.1194177036990297</v>
      </c>
      <c r="N29">
        <v>0.08250023144190664</v>
      </c>
      <c r="O29">
        <v>0.09895508290166799</v>
      </c>
      <c r="P29">
        <v>0.05357928372721742</v>
      </c>
      <c r="Q29">
        <v>0.07962242336803517</v>
      </c>
      <c r="W29" s="2">
        <v>44325</v>
      </c>
      <c r="X29">
        <v>0.1453261392875143</v>
      </c>
      <c r="Y29">
        <v>0.08982906626672772</v>
      </c>
      <c r="Z29">
        <v>0.09533924455916057</v>
      </c>
      <c r="AA29">
        <v>0.1085222189861068</v>
      </c>
      <c r="AB29">
        <v>0.06775136089641177</v>
      </c>
      <c r="AC29">
        <v>0.05915724486622201</v>
      </c>
      <c r="AD29">
        <v>0.1194177036990297</v>
      </c>
      <c r="AE29">
        <v>0.08250023144190664</v>
      </c>
      <c r="AF29">
        <v>0.09895508290166799</v>
      </c>
      <c r="AG29">
        <v>0.05357928372721742</v>
      </c>
      <c r="AH29">
        <v>0.07962242336803517</v>
      </c>
      <c r="AN29" s="2">
        <v>44179</v>
      </c>
      <c r="AO29">
        <v>1065.638060594674</v>
      </c>
      <c r="AP29">
        <v>5.651346515183863</v>
      </c>
      <c r="AQ29">
        <v>0.008560254456738338</v>
      </c>
      <c r="AR29">
        <v>0.2776877670341764</v>
      </c>
      <c r="AS29">
        <v>11.89602229501916</v>
      </c>
      <c r="AT29">
        <v>9062.39325686518</v>
      </c>
      <c r="AU29">
        <v>76.45176736271739</v>
      </c>
      <c r="BE29" s="2">
        <v>44179</v>
      </c>
      <c r="BG29">
        <v>0.1500000253125548</v>
      </c>
      <c r="BI29">
        <v>0.1500000024138994</v>
      </c>
      <c r="BJ29">
        <v>0.1500000040521936</v>
      </c>
      <c r="BM29">
        <v>0.1500000020475222</v>
      </c>
      <c r="BN29">
        <v>0.1406406872801125</v>
      </c>
      <c r="BO29">
        <v>0.1499999603801931</v>
      </c>
      <c r="BP29">
        <v>0.1093593185135243</v>
      </c>
    </row>
    <row r="30" spans="1:68">
      <c r="A30" s="2">
        <v>44180</v>
      </c>
      <c r="B30">
        <v>1107.592555643925</v>
      </c>
      <c r="C30">
        <v>0.01315974395878539</v>
      </c>
      <c r="F30" s="2">
        <v>44332</v>
      </c>
      <c r="G30">
        <v>0.1448936203000006</v>
      </c>
      <c r="H30">
        <v>0.06498545201767776</v>
      </c>
      <c r="I30">
        <v>0.1076570215638584</v>
      </c>
      <c r="J30">
        <v>0.09406221946838228</v>
      </c>
      <c r="K30">
        <v>0.05691102857496974</v>
      </c>
      <c r="L30">
        <v>0.09670111307706157</v>
      </c>
      <c r="M30">
        <v>0.1156787131263956</v>
      </c>
      <c r="N30">
        <v>0.0882280633104225</v>
      </c>
      <c r="O30">
        <v>0.1000834418488579</v>
      </c>
      <c r="P30">
        <v>0.05337270000717739</v>
      </c>
      <c r="Q30">
        <v>0.07742662670519636</v>
      </c>
      <c r="W30" s="2">
        <v>44332</v>
      </c>
      <c r="X30">
        <v>0.1448936203000006</v>
      </c>
      <c r="Y30">
        <v>0.09406221946838227</v>
      </c>
      <c r="Z30">
        <v>0.09670111307706156</v>
      </c>
      <c r="AA30">
        <v>0.1076570215638584</v>
      </c>
      <c r="AB30">
        <v>0.06498545201767775</v>
      </c>
      <c r="AC30">
        <v>0.05691102857496973</v>
      </c>
      <c r="AD30">
        <v>0.1156787131263956</v>
      </c>
      <c r="AE30">
        <v>0.08822806331042249</v>
      </c>
      <c r="AF30">
        <v>0.1000834418488579</v>
      </c>
      <c r="AG30">
        <v>0.05337270000717738</v>
      </c>
      <c r="AH30">
        <v>0.07742662670519634</v>
      </c>
      <c r="AN30" s="2">
        <v>44180</v>
      </c>
      <c r="AO30">
        <v>1051.296176532996</v>
      </c>
      <c r="AP30">
        <v>5.543541358899599</v>
      </c>
      <c r="AQ30">
        <v>0.008614145804711025</v>
      </c>
      <c r="AR30">
        <v>0.2832861599677413</v>
      </c>
      <c r="AS30">
        <v>12.11948910178217</v>
      </c>
      <c r="AT30">
        <v>9012.797258757711</v>
      </c>
      <c r="AU30">
        <v>76.09752142857495</v>
      </c>
      <c r="BE30" s="2">
        <v>44180</v>
      </c>
      <c r="BG30">
        <v>0.1500000252652609</v>
      </c>
      <c r="BI30">
        <v>0.1500000023953532</v>
      </c>
      <c r="BJ30">
        <v>0.150000004012546</v>
      </c>
      <c r="BM30">
        <v>0.1500000020303146</v>
      </c>
      <c r="BN30">
        <v>0.1406406872783413</v>
      </c>
      <c r="BO30">
        <v>0.1499999605085121</v>
      </c>
      <c r="BP30">
        <v>0.1093593185096718</v>
      </c>
    </row>
    <row r="31" spans="1:68">
      <c r="A31" s="2">
        <v>44181</v>
      </c>
      <c r="B31">
        <v>1122.719785076371</v>
      </c>
      <c r="C31">
        <v>0.01365775650564149</v>
      </c>
      <c r="F31" s="2">
        <v>44339</v>
      </c>
      <c r="G31">
        <v>0.1499999841176224</v>
      </c>
      <c r="H31">
        <v>0.06539671828407315</v>
      </c>
      <c r="I31">
        <v>0.1116456102578543</v>
      </c>
      <c r="J31">
        <v>0.1008312347554521</v>
      </c>
      <c r="K31">
        <v>0.0548136646891801</v>
      </c>
      <c r="L31">
        <v>0.09052028948778637</v>
      </c>
      <c r="M31">
        <v>0.1002889698340334</v>
      </c>
      <c r="N31">
        <v>0.08657166181593363</v>
      </c>
      <c r="O31">
        <v>0.09949670294974564</v>
      </c>
      <c r="P31">
        <v>0.05850535402584174</v>
      </c>
      <c r="Q31">
        <v>0.08192980978247719</v>
      </c>
      <c r="W31" s="2">
        <v>44339</v>
      </c>
      <c r="X31">
        <v>0.1499999841176224</v>
      </c>
      <c r="Y31">
        <v>0.1008312347554521</v>
      </c>
      <c r="Z31">
        <v>0.09052028948778636</v>
      </c>
      <c r="AA31">
        <v>0.1116456102578543</v>
      </c>
      <c r="AB31">
        <v>0.06539671828407313</v>
      </c>
      <c r="AC31">
        <v>0.05481366468918009</v>
      </c>
      <c r="AD31">
        <v>0.1002889698340334</v>
      </c>
      <c r="AE31">
        <v>0.08657166181593362</v>
      </c>
      <c r="AF31">
        <v>0.09949670294974561</v>
      </c>
      <c r="AG31">
        <v>0.05850535402584173</v>
      </c>
      <c r="AH31">
        <v>0.08192980978247717</v>
      </c>
      <c r="AN31" s="2">
        <v>44181</v>
      </c>
      <c r="AO31">
        <v>1092.198907996873</v>
      </c>
      <c r="AP31">
        <v>5.706752159095505</v>
      </c>
      <c r="AQ31">
        <v>0.008666265565190942</v>
      </c>
      <c r="AR31">
        <v>0.2859214541390766</v>
      </c>
      <c r="AS31">
        <v>12.43082703932866</v>
      </c>
      <c r="AT31">
        <v>8617.163083457024</v>
      </c>
      <c r="AU31">
        <v>70.53186028086296</v>
      </c>
      <c r="BE31" s="2">
        <v>44181</v>
      </c>
      <c r="BG31">
        <v>0.1500000257026855</v>
      </c>
      <c r="BI31">
        <v>0.150000002409444</v>
      </c>
      <c r="BJ31">
        <v>0.1500000039966522</v>
      </c>
      <c r="BM31">
        <v>0.1500000020275127</v>
      </c>
      <c r="BN31">
        <v>0.1406406872914138</v>
      </c>
      <c r="BO31">
        <v>0.1499999601878794</v>
      </c>
      <c r="BP31">
        <v>0.1093593183844125</v>
      </c>
    </row>
    <row r="32" spans="1:68">
      <c r="A32" s="2">
        <v>44182</v>
      </c>
      <c r="B32">
        <v>1184.628382758347</v>
      </c>
      <c r="C32">
        <v>0.05514162884175455</v>
      </c>
      <c r="F32" s="2">
        <v>44346</v>
      </c>
      <c r="G32">
        <v>0.15</v>
      </c>
      <c r="H32">
        <v>0.06724640668160405</v>
      </c>
      <c r="I32">
        <v>0.1212051588985186</v>
      </c>
      <c r="J32">
        <v>0.1094048506550708</v>
      </c>
      <c r="K32">
        <v>0.05049525564529382</v>
      </c>
      <c r="L32">
        <v>0.08775423882292564</v>
      </c>
      <c r="M32">
        <v>0.09443403527657963</v>
      </c>
      <c r="N32">
        <v>0.0879849111497872</v>
      </c>
      <c r="O32">
        <v>0.08651188491412974</v>
      </c>
      <c r="P32">
        <v>0.06156905145796418</v>
      </c>
      <c r="Q32">
        <v>0.0833942064981263</v>
      </c>
      <c r="W32" s="2">
        <v>44346</v>
      </c>
      <c r="X32">
        <v>0.1500000857203002</v>
      </c>
      <c r="Y32">
        <v>0.1100117020548215</v>
      </c>
      <c r="Z32">
        <v>0.08718987953336153</v>
      </c>
      <c r="AA32">
        <v>0.1187894910264888</v>
      </c>
      <c r="AB32">
        <v>0.06609731845994962</v>
      </c>
      <c r="AC32">
        <v>0.05134042433608158</v>
      </c>
      <c r="AD32">
        <v>0.09599954003286405</v>
      </c>
      <c r="AE32">
        <v>0.08641036659480485</v>
      </c>
      <c r="AF32">
        <v>0.08760953778145902</v>
      </c>
      <c r="AG32">
        <v>0.06218355927800993</v>
      </c>
      <c r="AH32">
        <v>0.0843680951818588</v>
      </c>
      <c r="AN32" s="2">
        <v>44182</v>
      </c>
      <c r="AO32">
        <v>1063.347933392769</v>
      </c>
      <c r="AP32">
        <v>5.826313368159378</v>
      </c>
      <c r="AQ32">
        <v>0.008314846638740407</v>
      </c>
      <c r="AR32">
        <v>0.2793034582300194</v>
      </c>
      <c r="AS32">
        <v>12.39056058150592</v>
      </c>
      <c r="AT32">
        <v>9084.415528192525</v>
      </c>
      <c r="AU32">
        <v>73.08856735745212</v>
      </c>
      <c r="BE32" s="2">
        <v>44182</v>
      </c>
      <c r="BG32">
        <v>0.1500000278325996</v>
      </c>
      <c r="BI32">
        <v>0.1500000023671749</v>
      </c>
      <c r="BJ32">
        <v>0.1500000038790116</v>
      </c>
      <c r="BM32">
        <v>0.1500000019677356</v>
      </c>
      <c r="BN32">
        <v>0.1406406872476506</v>
      </c>
      <c r="BO32">
        <v>0.1499999581968453</v>
      </c>
      <c r="BP32">
        <v>0.1093593185089824</v>
      </c>
    </row>
    <row r="33" spans="1:68">
      <c r="A33" s="2">
        <v>44183</v>
      </c>
      <c r="B33">
        <v>1180.285017601996</v>
      </c>
      <c r="C33">
        <v>-0.003666436850210952</v>
      </c>
      <c r="F33" s="2">
        <v>44353</v>
      </c>
      <c r="G33">
        <v>0.15</v>
      </c>
      <c r="H33">
        <v>0.06857566452481037</v>
      </c>
      <c r="I33">
        <v>0.1203513936608813</v>
      </c>
      <c r="J33">
        <v>0.1127973561143659</v>
      </c>
      <c r="K33">
        <v>0.05086996023494383</v>
      </c>
      <c r="L33">
        <v>0.08389637756976116</v>
      </c>
      <c r="M33">
        <v>0.09335271000129269</v>
      </c>
      <c r="N33">
        <v>0.08651729095051063</v>
      </c>
      <c r="O33">
        <v>0.08740920135371011</v>
      </c>
      <c r="P33">
        <v>0.06092030075255025</v>
      </c>
      <c r="Q33">
        <v>0.08530974483717366</v>
      </c>
      <c r="W33" s="2">
        <v>44353</v>
      </c>
      <c r="X33">
        <v>0.1500000780872853</v>
      </c>
      <c r="Y33">
        <v>0.1133147565234618</v>
      </c>
      <c r="Z33">
        <v>0.08339941128708789</v>
      </c>
      <c r="AA33">
        <v>0.1182204315760267</v>
      </c>
      <c r="AB33">
        <v>0.0672331332307016</v>
      </c>
      <c r="AC33">
        <v>0.05169903523362911</v>
      </c>
      <c r="AD33">
        <v>0.09491549380005729</v>
      </c>
      <c r="AE33">
        <v>0.08516749309955092</v>
      </c>
      <c r="AF33">
        <v>0.08828881011878652</v>
      </c>
      <c r="AG33">
        <v>0.06148781810434852</v>
      </c>
      <c r="AH33">
        <v>0.08627353893906421</v>
      </c>
      <c r="AN33" s="2">
        <v>44183</v>
      </c>
      <c r="AO33">
        <v>1084.344657638221</v>
      </c>
      <c r="AP33">
        <v>5.870859997003218</v>
      </c>
      <c r="AQ33">
        <v>0.007768690150116538</v>
      </c>
      <c r="AR33">
        <v>0.2754294006743567</v>
      </c>
      <c r="AS33">
        <v>12.31653795863888</v>
      </c>
      <c r="AT33">
        <v>9333.350151641087</v>
      </c>
      <c r="AU33">
        <v>77.07418044844326</v>
      </c>
      <c r="BE33" s="2">
        <v>44183</v>
      </c>
      <c r="BG33">
        <v>0.1500000288772737</v>
      </c>
      <c r="BI33">
        <v>0.150000002376947</v>
      </c>
      <c r="BJ33">
        <v>0.1500000039510074</v>
      </c>
      <c r="BM33">
        <v>0.150000001975049</v>
      </c>
      <c r="BN33">
        <v>0.1406406872533749</v>
      </c>
      <c r="BO33">
        <v>0.1499999569466438</v>
      </c>
      <c r="BP33">
        <v>0.1093593186197043</v>
      </c>
    </row>
    <row r="34" spans="1:68">
      <c r="A34" s="2">
        <v>44184</v>
      </c>
      <c r="B34">
        <v>1206.840899341188</v>
      </c>
      <c r="C34">
        <v>0.02249954997577297</v>
      </c>
      <c r="F34" s="2">
        <v>44360</v>
      </c>
      <c r="G34">
        <v>0.15</v>
      </c>
      <c r="H34">
        <v>0.07147893493939964</v>
      </c>
      <c r="I34">
        <v>0.1132564572737249</v>
      </c>
      <c r="J34">
        <v>0.1178162641998295</v>
      </c>
      <c r="K34">
        <v>0.05122076078921753</v>
      </c>
      <c r="L34">
        <v>0.07800771997677923</v>
      </c>
      <c r="M34">
        <v>0.09285930413965283</v>
      </c>
      <c r="N34">
        <v>0.08390778903683058</v>
      </c>
      <c r="O34">
        <v>0.08383131164337644</v>
      </c>
      <c r="P34">
        <v>0.07584296380229308</v>
      </c>
      <c r="Q34">
        <v>0.08177849419889625</v>
      </c>
      <c r="W34" s="2">
        <v>44360</v>
      </c>
      <c r="X34">
        <v>0.1500000756275546</v>
      </c>
      <c r="Y34">
        <v>0.1177569619433436</v>
      </c>
      <c r="Z34">
        <v>0.07766507739421774</v>
      </c>
      <c r="AA34">
        <v>0.1119131043194377</v>
      </c>
      <c r="AB34">
        <v>0.06988054829366434</v>
      </c>
      <c r="AC34">
        <v>0.05203440373386366</v>
      </c>
      <c r="AD34">
        <v>0.09500250436454971</v>
      </c>
      <c r="AE34">
        <v>0.0832633443589117</v>
      </c>
      <c r="AF34">
        <v>0.08448699286872392</v>
      </c>
      <c r="AG34">
        <v>0.07546335037244821</v>
      </c>
      <c r="AH34">
        <v>0.08253363672328483</v>
      </c>
      <c r="AN34" s="2">
        <v>44184</v>
      </c>
      <c r="AO34">
        <v>1098.754594107863</v>
      </c>
      <c r="AP34">
        <v>5.849646527901557</v>
      </c>
      <c r="AQ34">
        <v>0.007854049580121191</v>
      </c>
      <c r="AR34">
        <v>0.2776431358685794</v>
      </c>
      <c r="AS34">
        <v>12.60729945923854</v>
      </c>
      <c r="AT34">
        <v>8844.054119642411</v>
      </c>
      <c r="AU34">
        <v>77.78817574390884</v>
      </c>
      <c r="BE34" s="2">
        <v>44184</v>
      </c>
      <c r="BG34">
        <v>0.1500000288911669</v>
      </c>
      <c r="BI34">
        <v>0.150000002371315</v>
      </c>
      <c r="BJ34">
        <v>0.1500000039127347</v>
      </c>
      <c r="BM34">
        <v>0.1500000019617361</v>
      </c>
      <c r="BN34">
        <v>0.1406406872587102</v>
      </c>
      <c r="BO34">
        <v>0.1499999569940855</v>
      </c>
      <c r="BP34">
        <v>0.1093593186102515</v>
      </c>
    </row>
    <row r="35" spans="1:68">
      <c r="A35" s="2">
        <v>44185</v>
      </c>
      <c r="B35">
        <v>1223.081886742934</v>
      </c>
      <c r="C35">
        <v>0.01345743868194416</v>
      </c>
      <c r="F35" s="2">
        <v>44367</v>
      </c>
      <c r="G35">
        <v>0.15</v>
      </c>
      <c r="H35">
        <v>0.07543602846457943</v>
      </c>
      <c r="I35">
        <v>0.1026377764344341</v>
      </c>
      <c r="J35">
        <v>0.1117669061117263</v>
      </c>
      <c r="K35">
        <v>0.04759263404593846</v>
      </c>
      <c r="L35">
        <v>0.06932347511334847</v>
      </c>
      <c r="M35">
        <v>0.08925091870874874</v>
      </c>
      <c r="N35">
        <v>0.07739132553994826</v>
      </c>
      <c r="O35">
        <v>0.07511262121327135</v>
      </c>
      <c r="P35">
        <v>0.06836849465364704</v>
      </c>
      <c r="Q35">
        <v>0.0728977835551034</v>
      </c>
      <c r="R35">
        <v>0.06022203615925429</v>
      </c>
      <c r="W35" s="2">
        <v>44367</v>
      </c>
      <c r="X35">
        <v>0.1500000002494347</v>
      </c>
      <c r="Y35">
        <v>0.1111574056716916</v>
      </c>
      <c r="Z35">
        <v>0.06916336846445859</v>
      </c>
      <c r="AA35">
        <v>0.1011603115904952</v>
      </c>
      <c r="AB35">
        <v>0.07458514644115537</v>
      </c>
      <c r="AC35">
        <v>0.04862040370743301</v>
      </c>
      <c r="AD35">
        <v>0.09174645571366177</v>
      </c>
      <c r="AE35">
        <v>0.07694510701830409</v>
      </c>
      <c r="AF35">
        <v>0.07564441497381051</v>
      </c>
      <c r="AG35">
        <v>0.06779969282467631</v>
      </c>
      <c r="AH35">
        <v>0.07342062783124588</v>
      </c>
      <c r="AI35">
        <v>0.05975706551363301</v>
      </c>
      <c r="AN35" s="2">
        <v>44185</v>
      </c>
      <c r="AO35">
        <v>991.0141035984429</v>
      </c>
      <c r="AP35">
        <v>5.511289475669281</v>
      </c>
      <c r="AQ35">
        <v>0.007690154867906591</v>
      </c>
      <c r="AR35">
        <v>0.2780936443616681</v>
      </c>
      <c r="AS35">
        <v>9.251004349719709</v>
      </c>
      <c r="AT35">
        <v>7652.098869548679</v>
      </c>
      <c r="AU35">
        <v>61.04113867746243</v>
      </c>
      <c r="AY35">
        <v>24.31610341253731</v>
      </c>
      <c r="BE35" s="2">
        <v>44185</v>
      </c>
      <c r="BG35">
        <v>0.1335647011806013</v>
      </c>
      <c r="BI35">
        <v>0.15</v>
      </c>
      <c r="BJ35">
        <v>0.15</v>
      </c>
      <c r="BL35">
        <v>0.1062161418727177</v>
      </c>
      <c r="BM35">
        <v>0.15</v>
      </c>
      <c r="BN35">
        <v>0.1020316357368482</v>
      </c>
      <c r="BO35">
        <v>0.1248073680124371</v>
      </c>
      <c r="BP35">
        <v>0.08338015319739567</v>
      </c>
    </row>
    <row r="36" spans="1:68">
      <c r="A36" s="2">
        <v>44186</v>
      </c>
      <c r="B36">
        <v>1197.600830117774</v>
      </c>
      <c r="C36">
        <v>-0.02083348376045113</v>
      </c>
      <c r="F36" s="2">
        <v>44374</v>
      </c>
      <c r="G36">
        <v>0.15</v>
      </c>
      <c r="H36">
        <v>0.07723087795223921</v>
      </c>
      <c r="I36">
        <v>0.1064562428815408</v>
      </c>
      <c r="J36">
        <v>0.1114595851477451</v>
      </c>
      <c r="K36">
        <v>0.04708276817538995</v>
      </c>
      <c r="L36">
        <v>0.07134737018415512</v>
      </c>
      <c r="M36">
        <v>0.08326841576695114</v>
      </c>
      <c r="N36">
        <v>0.07419413150574312</v>
      </c>
      <c r="O36">
        <v>0.07457467087441008</v>
      </c>
      <c r="P36">
        <v>0.07005945511131841</v>
      </c>
      <c r="Q36">
        <v>0.07260827102799094</v>
      </c>
      <c r="R36">
        <v>0.06171821137251619</v>
      </c>
      <c r="W36" s="2">
        <v>44374</v>
      </c>
      <c r="X36">
        <v>0.1500000027420021</v>
      </c>
      <c r="Y36">
        <v>0.1105884232811861</v>
      </c>
      <c r="Z36">
        <v>0.07132744565764859</v>
      </c>
      <c r="AA36">
        <v>0.1050740053558141</v>
      </c>
      <c r="AB36">
        <v>0.07664355276504289</v>
      </c>
      <c r="AC36">
        <v>0.04814060663226182</v>
      </c>
      <c r="AD36">
        <v>0.08493073906563461</v>
      </c>
      <c r="AE36">
        <v>0.07390552181852406</v>
      </c>
      <c r="AF36">
        <v>0.07503313101860758</v>
      </c>
      <c r="AG36">
        <v>0.06967432633713706</v>
      </c>
      <c r="AH36">
        <v>0.07322509155023231</v>
      </c>
      <c r="AI36">
        <v>0.06145715377590878</v>
      </c>
      <c r="AN36" s="2">
        <v>44186</v>
      </c>
      <c r="AO36">
        <v>987.4882159514592</v>
      </c>
      <c r="AP36">
        <v>5.243862286417207</v>
      </c>
      <c r="AQ36">
        <v>0.007634984964779894</v>
      </c>
      <c r="AR36">
        <v>0.2813198233855284</v>
      </c>
      <c r="AS36">
        <v>9.343445875223447</v>
      </c>
      <c r="AT36">
        <v>7762.754542147851</v>
      </c>
      <c r="AU36">
        <v>63.91329618333499</v>
      </c>
      <c r="AY36">
        <v>24.58293343884931</v>
      </c>
      <c r="BE36" s="2">
        <v>44186</v>
      </c>
      <c r="BG36">
        <v>0.1335647290289828</v>
      </c>
      <c r="BI36">
        <v>0.1500000029824234</v>
      </c>
      <c r="BJ36">
        <v>0.1500000047260504</v>
      </c>
      <c r="BL36">
        <v>0.1062161446678915</v>
      </c>
      <c r="BM36">
        <v>0.1500000025085469</v>
      </c>
      <c r="BN36">
        <v>0.1020316378974439</v>
      </c>
      <c r="BO36">
        <v>0.1248073215880093</v>
      </c>
      <c r="BP36">
        <v>0.08338015660065173</v>
      </c>
    </row>
    <row r="37" spans="1:68">
      <c r="A37" s="2">
        <v>44187</v>
      </c>
      <c r="B37">
        <v>1147.128891843782</v>
      </c>
      <c r="C37">
        <v>-0.04214420782342609</v>
      </c>
      <c r="F37" s="2">
        <v>44381</v>
      </c>
      <c r="G37">
        <v>0.15</v>
      </c>
      <c r="H37">
        <v>0.08029209530033858</v>
      </c>
      <c r="I37">
        <v>0.1052915283903847</v>
      </c>
      <c r="J37">
        <v>0.1090560612556379</v>
      </c>
      <c r="K37">
        <v>0.04728190161521196</v>
      </c>
      <c r="L37">
        <v>0.07152089276764695</v>
      </c>
      <c r="M37">
        <v>0.08396241863336047</v>
      </c>
      <c r="N37">
        <v>0.07299559377635878</v>
      </c>
      <c r="O37">
        <v>0.07262839489896526</v>
      </c>
      <c r="P37">
        <v>0.07038798865832056</v>
      </c>
      <c r="Q37">
        <v>0.07009119578399017</v>
      </c>
      <c r="R37">
        <v>0.06649192891978488</v>
      </c>
      <c r="W37" s="2">
        <v>44381</v>
      </c>
      <c r="X37">
        <v>0.1500000033053579</v>
      </c>
      <c r="Y37">
        <v>0.107890627877892</v>
      </c>
      <c r="Z37">
        <v>0.07149739289974674</v>
      </c>
      <c r="AA37">
        <v>0.1040043293495746</v>
      </c>
      <c r="AB37">
        <v>0.0797901237795875</v>
      </c>
      <c r="AC37">
        <v>0.04833328207621967</v>
      </c>
      <c r="AD37">
        <v>0.08571110098278176</v>
      </c>
      <c r="AE37">
        <v>0.07266720324443837</v>
      </c>
      <c r="AF37">
        <v>0.07301292453626949</v>
      </c>
      <c r="AG37">
        <v>0.06999458115974612</v>
      </c>
      <c r="AH37">
        <v>0.07063606068063109</v>
      </c>
      <c r="AI37">
        <v>0.06646237010775505</v>
      </c>
      <c r="AN37" s="2">
        <v>44187</v>
      </c>
      <c r="AO37">
        <v>995.6958534471426</v>
      </c>
      <c r="AP37">
        <v>5.29906337688027</v>
      </c>
      <c r="AQ37">
        <v>0.007501687277886484</v>
      </c>
      <c r="AR37">
        <v>0.2809082044576703</v>
      </c>
      <c r="AS37">
        <v>9.430004160184998</v>
      </c>
      <c r="AT37">
        <v>7856.719248705448</v>
      </c>
      <c r="AU37">
        <v>61.8791228843092</v>
      </c>
      <c r="AY37">
        <v>24.75340137081234</v>
      </c>
      <c r="BE37" s="2">
        <v>44187</v>
      </c>
      <c r="BG37">
        <v>0.1335647282153933</v>
      </c>
      <c r="BI37">
        <v>0.1500000030384059</v>
      </c>
      <c r="BJ37">
        <v>0.1500000048806549</v>
      </c>
      <c r="BL37">
        <v>0.1062161446986896</v>
      </c>
      <c r="BM37">
        <v>0.1500000025685543</v>
      </c>
      <c r="BN37">
        <v>0.1020316379285671</v>
      </c>
      <c r="BO37">
        <v>0.1248073221367674</v>
      </c>
      <c r="BP37">
        <v>0.08338015653296733</v>
      </c>
    </row>
    <row r="38" spans="1:68">
      <c r="A38" s="2">
        <v>44188</v>
      </c>
      <c r="B38">
        <v>1175.620863722565</v>
      </c>
      <c r="C38">
        <v>0.02483763775924763</v>
      </c>
      <c r="F38" s="2">
        <v>44388</v>
      </c>
      <c r="G38">
        <v>0.15</v>
      </c>
      <c r="H38">
        <v>0.08364809722403409</v>
      </c>
      <c r="I38">
        <v>0.1012267549461888</v>
      </c>
      <c r="J38">
        <v>0.1079850141790236</v>
      </c>
      <c r="K38">
        <v>0.05000668355880396</v>
      </c>
      <c r="L38">
        <v>0.06888385214805404</v>
      </c>
      <c r="M38">
        <v>0.08448191361909237</v>
      </c>
      <c r="N38">
        <v>0.07140705932416443</v>
      </c>
      <c r="O38">
        <v>0.06955335376034577</v>
      </c>
      <c r="P38">
        <v>0.0747582673912373</v>
      </c>
      <c r="Q38">
        <v>0.06966405369022434</v>
      </c>
      <c r="R38">
        <v>0.06838495015883143</v>
      </c>
      <c r="W38" s="2">
        <v>44388</v>
      </c>
      <c r="X38">
        <v>0.1500000023174168</v>
      </c>
      <c r="Y38">
        <v>0.1066265059799067</v>
      </c>
      <c r="Z38">
        <v>0.06891072764506777</v>
      </c>
      <c r="AA38">
        <v>0.1000641141889211</v>
      </c>
      <c r="AB38">
        <v>0.08306172892742515</v>
      </c>
      <c r="AC38">
        <v>0.05123152731360576</v>
      </c>
      <c r="AD38">
        <v>0.08628993863031574</v>
      </c>
      <c r="AE38">
        <v>0.07116727673037501</v>
      </c>
      <c r="AF38">
        <v>0.07009625633273116</v>
      </c>
      <c r="AG38">
        <v>0.07413156564943486</v>
      </c>
      <c r="AH38">
        <v>0.0702216206068082</v>
      </c>
      <c r="AI38">
        <v>0.06819873567799174</v>
      </c>
      <c r="AN38" s="2">
        <v>44188</v>
      </c>
      <c r="AO38">
        <v>1003.744526201086</v>
      </c>
      <c r="AP38">
        <v>5.283029980151507</v>
      </c>
      <c r="AQ38">
        <v>0.007422821099844913</v>
      </c>
      <c r="AR38">
        <v>0.2780666132459701</v>
      </c>
      <c r="AS38">
        <v>9.377939360302859</v>
      </c>
      <c r="AT38">
        <v>7896.890859057842</v>
      </c>
      <c r="AU38">
        <v>65.70432049392267</v>
      </c>
      <c r="AY38">
        <v>24.24802415452983</v>
      </c>
      <c r="BE38" s="2">
        <v>44188</v>
      </c>
      <c r="BG38">
        <v>0.1335647292577561</v>
      </c>
      <c r="BI38">
        <v>0.1500000030105807</v>
      </c>
      <c r="BJ38">
        <v>0.1500000048140726</v>
      </c>
      <c r="BL38">
        <v>0.106216144675506</v>
      </c>
      <c r="BM38">
        <v>0.1500000025384933</v>
      </c>
      <c r="BN38">
        <v>0.1020316379153006</v>
      </c>
      <c r="BO38">
        <v>0.124807321134664</v>
      </c>
      <c r="BP38">
        <v>0.0833801566536265</v>
      </c>
    </row>
    <row r="39" spans="1:68">
      <c r="A39" s="2">
        <v>44189</v>
      </c>
      <c r="B39">
        <v>1061.928653155453</v>
      </c>
      <c r="C39">
        <v>-0.09670822803119494</v>
      </c>
      <c r="F39" s="2">
        <v>44395</v>
      </c>
      <c r="G39">
        <v>0.1499999892472431</v>
      </c>
      <c r="H39">
        <v>0.0832380189893705</v>
      </c>
      <c r="I39">
        <v>0.09949995407620989</v>
      </c>
      <c r="J39">
        <v>0.1102274637600866</v>
      </c>
      <c r="K39">
        <v>0.05026466206207893</v>
      </c>
      <c r="L39">
        <v>0.0690356731786055</v>
      </c>
      <c r="M39">
        <v>0.08385055912252892</v>
      </c>
      <c r="N39">
        <v>0.07060405618382053</v>
      </c>
      <c r="O39">
        <v>0.07009048539453744</v>
      </c>
      <c r="P39">
        <v>0.07513849962231434</v>
      </c>
      <c r="Q39">
        <v>0.07027173217673952</v>
      </c>
      <c r="R39">
        <v>0.06777890618646475</v>
      </c>
      <c r="W39" s="2">
        <v>44395</v>
      </c>
      <c r="X39">
        <v>0.1499999892472431</v>
      </c>
      <c r="Y39">
        <v>0.1102274637600866</v>
      </c>
      <c r="Z39">
        <v>0.0690356731786055</v>
      </c>
      <c r="AA39">
        <v>0.09949995407620989</v>
      </c>
      <c r="AB39">
        <v>0.0832380189893705</v>
      </c>
      <c r="AC39">
        <v>0.05026466206207893</v>
      </c>
      <c r="AD39">
        <v>0.08385055912252892</v>
      </c>
      <c r="AE39">
        <v>0.07060405618382053</v>
      </c>
      <c r="AF39">
        <v>0.07009048539453744</v>
      </c>
      <c r="AG39">
        <v>0.07513849962231434</v>
      </c>
      <c r="AH39">
        <v>0.07027173217673952</v>
      </c>
      <c r="AI39">
        <v>0.06777890618646475</v>
      </c>
      <c r="AN39" s="2">
        <v>44189</v>
      </c>
      <c r="AO39">
        <v>1020.817187232286</v>
      </c>
      <c r="AP39">
        <v>5.076324869637487</v>
      </c>
      <c r="AQ39">
        <v>0.006834318104826099</v>
      </c>
      <c r="AR39">
        <v>0.2706659404362062</v>
      </c>
      <c r="AS39">
        <v>9.807149244593663</v>
      </c>
      <c r="AT39">
        <v>8579.901261971248</v>
      </c>
      <c r="AU39">
        <v>73.28615478564576</v>
      </c>
      <c r="AY39">
        <v>23.81378642831059</v>
      </c>
      <c r="BE39" s="2">
        <v>44189</v>
      </c>
      <c r="BG39">
        <v>0.1335647284919111</v>
      </c>
      <c r="BI39">
        <v>0.1500000030955229</v>
      </c>
      <c r="BJ39">
        <v>0.1500000052028174</v>
      </c>
      <c r="BL39">
        <v>0.1062161447277386</v>
      </c>
      <c r="BM39">
        <v>0.1500000026715733</v>
      </c>
      <c r="BN39">
        <v>0.1020316379948667</v>
      </c>
      <c r="BO39">
        <v>0.124807320969869</v>
      </c>
      <c r="BP39">
        <v>0.08338015684570088</v>
      </c>
    </row>
    <row r="40" spans="1:68">
      <c r="A40" s="2">
        <v>44190</v>
      </c>
      <c r="B40">
        <v>1125.5216256848</v>
      </c>
      <c r="C40">
        <v>0.05988441157547153</v>
      </c>
      <c r="F40" s="2">
        <v>44402</v>
      </c>
      <c r="G40">
        <v>0.15</v>
      </c>
      <c r="H40">
        <v>0.08346971019910567</v>
      </c>
      <c r="I40">
        <v>0.100710344322783</v>
      </c>
      <c r="J40">
        <v>0.1127809229096725</v>
      </c>
      <c r="K40">
        <v>0.04779966617069697</v>
      </c>
      <c r="L40">
        <v>0.06883306707233772</v>
      </c>
      <c r="M40">
        <v>0.08215214385767072</v>
      </c>
      <c r="N40">
        <v>0.07096806674623819</v>
      </c>
      <c r="O40">
        <v>0.06926842148780663</v>
      </c>
      <c r="P40">
        <v>0.07774881382060392</v>
      </c>
      <c r="Q40">
        <v>0.06890196371393914</v>
      </c>
      <c r="R40">
        <v>0.06736687969914557</v>
      </c>
      <c r="W40" s="2">
        <v>44402</v>
      </c>
      <c r="X40">
        <v>0.1500000042204217</v>
      </c>
      <c r="Y40">
        <v>0.1113694939117503</v>
      </c>
      <c r="Z40">
        <v>0.06891505424921313</v>
      </c>
      <c r="AA40">
        <v>0.09959274744647363</v>
      </c>
      <c r="AB40">
        <v>0.08298089005729824</v>
      </c>
      <c r="AC40">
        <v>0.04893406712295636</v>
      </c>
      <c r="AD40">
        <v>0.0838812581392847</v>
      </c>
      <c r="AE40">
        <v>0.07078199041440762</v>
      </c>
      <c r="AF40">
        <v>0.0697174470268329</v>
      </c>
      <c r="AG40">
        <v>0.07706454349072651</v>
      </c>
      <c r="AH40">
        <v>0.06955552769633783</v>
      </c>
      <c r="AI40">
        <v>0.06720697622429694</v>
      </c>
      <c r="AN40" s="2">
        <v>44190</v>
      </c>
      <c r="AO40">
        <v>983.2900736360907</v>
      </c>
      <c r="AP40">
        <v>5.188876979269536</v>
      </c>
      <c r="AQ40">
        <v>0.00712126128748023</v>
      </c>
      <c r="AR40">
        <v>0.2759111299527353</v>
      </c>
      <c r="AS40">
        <v>9.924416516229316</v>
      </c>
      <c r="AT40">
        <v>8535.583750700127</v>
      </c>
      <c r="AU40">
        <v>69.05518650992818</v>
      </c>
      <c r="AY40">
        <v>23.3084833191209</v>
      </c>
      <c r="BE40" s="2">
        <v>44190</v>
      </c>
      <c r="BG40">
        <v>0.1335647291245773</v>
      </c>
      <c r="BI40">
        <v>0.1500000030216818</v>
      </c>
      <c r="BJ40">
        <v>0.1500000049415195</v>
      </c>
      <c r="BL40">
        <v>0.1062161446704217</v>
      </c>
      <c r="BM40">
        <v>0.1500000025739401</v>
      </c>
      <c r="BN40">
        <v>0.1020316379572619</v>
      </c>
      <c r="BO40">
        <v>0.1248073209398002</v>
      </c>
      <c r="BP40">
        <v>0.0833801567707978</v>
      </c>
    </row>
    <row r="41" spans="1:68">
      <c r="A41" s="2">
        <v>44191</v>
      </c>
      <c r="B41">
        <v>1151.920259916193</v>
      </c>
      <c r="C41">
        <v>0.02345457753006785</v>
      </c>
      <c r="F41" s="2">
        <v>44409</v>
      </c>
      <c r="G41">
        <v>0.1499999808741382</v>
      </c>
      <c r="H41">
        <v>0.08400329097086794</v>
      </c>
      <c r="I41">
        <v>0.1007493367847571</v>
      </c>
      <c r="J41">
        <v>0.1108250322483982</v>
      </c>
      <c r="K41">
        <v>0.04905577366436961</v>
      </c>
      <c r="L41">
        <v>0.06795846870705785</v>
      </c>
      <c r="M41">
        <v>0.08324267994680953</v>
      </c>
      <c r="N41">
        <v>0.07068354107633082</v>
      </c>
      <c r="O41">
        <v>0.0692848221458629</v>
      </c>
      <c r="P41">
        <v>0.07648710295348507</v>
      </c>
      <c r="Q41">
        <v>0.06978968592673183</v>
      </c>
      <c r="R41">
        <v>0.06792028470119101</v>
      </c>
      <c r="W41" s="2">
        <v>44409</v>
      </c>
      <c r="X41">
        <v>0.1499999808741382</v>
      </c>
      <c r="Y41">
        <v>0.1108250322483982</v>
      </c>
      <c r="Z41">
        <v>0.06795846870705785</v>
      </c>
      <c r="AA41">
        <v>0.1007493367847571</v>
      </c>
      <c r="AB41">
        <v>0.08400329097086794</v>
      </c>
      <c r="AC41">
        <v>0.04905577366436961</v>
      </c>
      <c r="AD41">
        <v>0.08324267994680953</v>
      </c>
      <c r="AE41">
        <v>0.07068354107633082</v>
      </c>
      <c r="AF41">
        <v>0.0692848221458629</v>
      </c>
      <c r="AG41">
        <v>0.07648710295348507</v>
      </c>
      <c r="AH41">
        <v>0.06978968592673183</v>
      </c>
      <c r="AI41">
        <v>0.06792028470119101</v>
      </c>
      <c r="AN41" s="2">
        <v>44191</v>
      </c>
      <c r="AO41">
        <v>979.0619668338388</v>
      </c>
      <c r="AP41">
        <v>5.222812551739575</v>
      </c>
      <c r="AQ41">
        <v>0.007004211506866221</v>
      </c>
      <c r="AR41">
        <v>0.2760896733330045</v>
      </c>
      <c r="AS41">
        <v>10.15343034165337</v>
      </c>
      <c r="AT41">
        <v>8681.319850968619</v>
      </c>
      <c r="AU41">
        <v>66.52534484437354</v>
      </c>
      <c r="AY41">
        <v>23.52649112494903</v>
      </c>
      <c r="BE41" s="2">
        <v>44191</v>
      </c>
      <c r="BG41">
        <v>0.1335647300923816</v>
      </c>
      <c r="BI41">
        <v>0.150000003000853</v>
      </c>
      <c r="BJ41">
        <v>0.1500000048803157</v>
      </c>
      <c r="BL41">
        <v>0.1062161446765893</v>
      </c>
      <c r="BM41">
        <v>0.1500000025459856</v>
      </c>
      <c r="BN41">
        <v>0.1020316379631716</v>
      </c>
      <c r="BO41">
        <v>0.1248073200934047</v>
      </c>
      <c r="BP41">
        <v>0.08338015674729839</v>
      </c>
    </row>
    <row r="42" spans="1:68">
      <c r="A42" s="2">
        <v>44192</v>
      </c>
      <c r="B42">
        <v>1179.872912413763</v>
      </c>
      <c r="C42">
        <v>0.0242661349663249</v>
      </c>
      <c r="F42" s="2">
        <v>44416</v>
      </c>
      <c r="G42">
        <v>0.15</v>
      </c>
      <c r="H42">
        <v>0.08684449365881315</v>
      </c>
      <c r="I42">
        <v>0.100549802578694</v>
      </c>
      <c r="J42">
        <v>0.1129598017375965</v>
      </c>
      <c r="K42">
        <v>0.0480378751775152</v>
      </c>
      <c r="L42">
        <v>0.06956043175662392</v>
      </c>
      <c r="M42">
        <v>0.07902744089226046</v>
      </c>
      <c r="N42">
        <v>0.07015765089026094</v>
      </c>
      <c r="O42">
        <v>0.06793945719787753</v>
      </c>
      <c r="P42">
        <v>0.0760757540918529</v>
      </c>
      <c r="Q42">
        <v>0.06876171783260904</v>
      </c>
      <c r="R42">
        <v>0.07008557418589627</v>
      </c>
      <c r="W42" s="2">
        <v>44416</v>
      </c>
      <c r="X42">
        <v>0.1500000018407723</v>
      </c>
      <c r="Y42">
        <v>0.1116093639971355</v>
      </c>
      <c r="Z42">
        <v>0.0694597987147848</v>
      </c>
      <c r="AA42">
        <v>0.09943357729170382</v>
      </c>
      <c r="AB42">
        <v>0.08637333907846526</v>
      </c>
      <c r="AC42">
        <v>0.04920927597379198</v>
      </c>
      <c r="AD42">
        <v>0.08078182254032558</v>
      </c>
      <c r="AE42">
        <v>0.07005997823466659</v>
      </c>
      <c r="AF42">
        <v>0.06832137423132742</v>
      </c>
      <c r="AG42">
        <v>0.07526136627499777</v>
      </c>
      <c r="AH42">
        <v>0.06943247453435965</v>
      </c>
      <c r="AI42">
        <v>0.07005762728766947</v>
      </c>
      <c r="AN42" s="2">
        <v>44192</v>
      </c>
      <c r="AO42">
        <v>925.491946964881</v>
      </c>
      <c r="AP42">
        <v>5.289935418406051</v>
      </c>
      <c r="AQ42">
        <v>0.006684057982362069</v>
      </c>
      <c r="AR42">
        <v>0.2783564515509453</v>
      </c>
      <c r="AS42">
        <v>10.9188787698925</v>
      </c>
      <c r="AT42">
        <v>7174.114220674978</v>
      </c>
      <c r="AU42">
        <v>69.0654276162319</v>
      </c>
      <c r="AY42">
        <v>29.47974696349992</v>
      </c>
      <c r="BE42" s="2">
        <v>44192</v>
      </c>
      <c r="BG42">
        <v>0.12410532944377</v>
      </c>
      <c r="BI42">
        <v>0.1500000029526103</v>
      </c>
      <c r="BJ42">
        <v>0.1500000047581691</v>
      </c>
      <c r="BL42">
        <v>0.1294700603748329</v>
      </c>
      <c r="BM42">
        <v>0.1500000024770963</v>
      </c>
      <c r="BN42">
        <v>0.1014506535078995</v>
      </c>
      <c r="BO42">
        <v>0.1174188835226838</v>
      </c>
      <c r="BP42">
        <v>0.07755506296293811</v>
      </c>
    </row>
    <row r="43" spans="1:68">
      <c r="A43" s="2">
        <v>44193</v>
      </c>
      <c r="B43">
        <v>1199.944313723897</v>
      </c>
      <c r="C43">
        <v>0.01701149428803506</v>
      </c>
      <c r="F43" s="2">
        <v>44423</v>
      </c>
      <c r="G43">
        <v>0.15</v>
      </c>
      <c r="H43">
        <v>0.08883139633998295</v>
      </c>
      <c r="I43">
        <v>0.1008234550276464</v>
      </c>
      <c r="J43">
        <v>0.1095163042310607</v>
      </c>
      <c r="K43">
        <v>0.04704333560483604</v>
      </c>
      <c r="L43">
        <v>0.06944791775291745</v>
      </c>
      <c r="M43">
        <v>0.07930772946901601</v>
      </c>
      <c r="N43">
        <v>0.06962066676923165</v>
      </c>
      <c r="O43">
        <v>0.06948120638404381</v>
      </c>
      <c r="P43">
        <v>0.07636459911927074</v>
      </c>
      <c r="Q43">
        <v>0.06947442971543256</v>
      </c>
      <c r="R43">
        <v>0.07008895958656154</v>
      </c>
      <c r="W43" s="2">
        <v>44423</v>
      </c>
      <c r="X43">
        <v>0.1500000009595584</v>
      </c>
      <c r="Y43">
        <v>0.1085317884315722</v>
      </c>
      <c r="Z43">
        <v>0.06935306076851895</v>
      </c>
      <c r="AA43">
        <v>0.09980223034253584</v>
      </c>
      <c r="AB43">
        <v>0.08815097632839303</v>
      </c>
      <c r="AC43">
        <v>0.04837202349141589</v>
      </c>
      <c r="AD43">
        <v>0.0810721219382335</v>
      </c>
      <c r="AE43">
        <v>0.06967518381250332</v>
      </c>
      <c r="AF43">
        <v>0.06962661391746458</v>
      </c>
      <c r="AG43">
        <v>0.07536230168675676</v>
      </c>
      <c r="AH43">
        <v>0.07010619858515348</v>
      </c>
      <c r="AI43">
        <v>0.06994749973789417</v>
      </c>
      <c r="AN43" s="2">
        <v>44193</v>
      </c>
      <c r="AO43">
        <v>957.27855800759</v>
      </c>
      <c r="AP43">
        <v>5.369575480120202</v>
      </c>
      <c r="AQ43">
        <v>0.006809905929332955</v>
      </c>
      <c r="AR43">
        <v>0.2614331104171731</v>
      </c>
      <c r="AS43">
        <v>9.89417663341027</v>
      </c>
      <c r="AT43">
        <v>7628.318003943911</v>
      </c>
      <c r="AU43">
        <v>70.66692932991135</v>
      </c>
      <c r="AY43">
        <v>30.07162471447821</v>
      </c>
      <c r="BE43" s="2">
        <v>44193</v>
      </c>
      <c r="BG43">
        <v>0.124105303571597</v>
      </c>
      <c r="BI43">
        <v>0.15</v>
      </c>
      <c r="BJ43">
        <v>0.15</v>
      </c>
      <c r="BL43">
        <v>0.1294700569562707</v>
      </c>
      <c r="BM43">
        <v>0.15</v>
      </c>
      <c r="BN43">
        <v>0.1014506513065759</v>
      </c>
      <c r="BO43">
        <v>0.1174189286500706</v>
      </c>
      <c r="BP43">
        <v>0.07755505951548571</v>
      </c>
    </row>
    <row r="44" spans="1:68">
      <c r="A44" s="2">
        <v>44194</v>
      </c>
      <c r="B44">
        <v>1303.877227551776</v>
      </c>
      <c r="C44">
        <v>0.0866147809020692</v>
      </c>
      <c r="F44" s="2">
        <v>44430</v>
      </c>
      <c r="G44">
        <v>0.15</v>
      </c>
      <c r="H44">
        <v>0.08974612295749104</v>
      </c>
      <c r="I44">
        <v>0.1022206934453022</v>
      </c>
      <c r="J44">
        <v>0.1092897968267608</v>
      </c>
      <c r="K44">
        <v>0.04755076182757021</v>
      </c>
      <c r="L44">
        <v>0.07040420246322775</v>
      </c>
      <c r="M44">
        <v>0.07434974127674467</v>
      </c>
      <c r="N44">
        <v>0.06963307105358131</v>
      </c>
      <c r="O44">
        <v>0.06947283535438097</v>
      </c>
      <c r="P44">
        <v>0.07494111707782455</v>
      </c>
      <c r="Q44">
        <v>0.07131653658691489</v>
      </c>
      <c r="R44">
        <v>0.07107512113020154</v>
      </c>
      <c r="W44" s="2">
        <v>44430</v>
      </c>
      <c r="X44">
        <v>0.1500000011691712</v>
      </c>
      <c r="Y44">
        <v>0.1084417995397876</v>
      </c>
      <c r="Z44">
        <v>0.07025819411898751</v>
      </c>
      <c r="AA44">
        <v>0.1010074155123199</v>
      </c>
      <c r="AB44">
        <v>0.08911260848934245</v>
      </c>
      <c r="AC44">
        <v>0.04886769404830158</v>
      </c>
      <c r="AD44">
        <v>0.07573972487622382</v>
      </c>
      <c r="AE44">
        <v>0.06980419412473336</v>
      </c>
      <c r="AF44">
        <v>0.06957582825013289</v>
      </c>
      <c r="AG44">
        <v>0.07433421228618735</v>
      </c>
      <c r="AH44">
        <v>0.07197378526736463</v>
      </c>
      <c r="AI44">
        <v>0.07088454231744766</v>
      </c>
      <c r="AN44" s="2">
        <v>44194</v>
      </c>
      <c r="AO44">
        <v>919.0407553844402</v>
      </c>
      <c r="AP44">
        <v>5.477821802488124</v>
      </c>
      <c r="AQ44">
        <v>0.007233220888128136</v>
      </c>
      <c r="AR44">
        <v>0.2677298911773841</v>
      </c>
      <c r="AS44">
        <v>10.49276232235161</v>
      </c>
      <c r="AT44">
        <v>8145.165785255184</v>
      </c>
      <c r="AU44">
        <v>66.98536359784028</v>
      </c>
      <c r="AY44">
        <v>26.24368666491369</v>
      </c>
      <c r="BE44" s="2">
        <v>44194</v>
      </c>
      <c r="BG44">
        <v>0.124105303571597</v>
      </c>
      <c r="BI44">
        <v>0.15</v>
      </c>
      <c r="BJ44">
        <v>0.15</v>
      </c>
      <c r="BL44">
        <v>0.1294700569562707</v>
      </c>
      <c r="BM44">
        <v>0.15</v>
      </c>
      <c r="BN44">
        <v>0.1014506513065759</v>
      </c>
      <c r="BO44">
        <v>0.1174189286500706</v>
      </c>
      <c r="BP44">
        <v>0.07755505951548571</v>
      </c>
    </row>
    <row r="45" spans="1:68">
      <c r="A45" s="2">
        <v>44195</v>
      </c>
      <c r="B45">
        <v>1360.784130402785</v>
      </c>
      <c r="C45">
        <v>0.04364437206857241</v>
      </c>
      <c r="F45" s="2">
        <v>44437</v>
      </c>
      <c r="G45">
        <v>0.1499999726058915</v>
      </c>
      <c r="H45">
        <v>0.08808442303102124</v>
      </c>
      <c r="I45">
        <v>0.1013860033160683</v>
      </c>
      <c r="J45">
        <v>0.105608455224838</v>
      </c>
      <c r="K45">
        <v>0.05442256093193605</v>
      </c>
      <c r="L45">
        <v>0.07012726028243808</v>
      </c>
      <c r="M45">
        <v>0.06987322427316177</v>
      </c>
      <c r="N45">
        <v>0.06924174272121224</v>
      </c>
      <c r="O45">
        <v>0.07002843289187412</v>
      </c>
      <c r="P45">
        <v>0.07745249927508727</v>
      </c>
      <c r="Q45">
        <v>0.07335755999468371</v>
      </c>
      <c r="R45">
        <v>0.07041786545178762</v>
      </c>
      <c r="W45" s="2">
        <v>44437</v>
      </c>
      <c r="X45">
        <v>0.1499999726058915</v>
      </c>
      <c r="Y45">
        <v>0.105608455224838</v>
      </c>
      <c r="Z45">
        <v>0.07012726028243808</v>
      </c>
      <c r="AA45">
        <v>0.1013860033160683</v>
      </c>
      <c r="AB45">
        <v>0.08808442303102124</v>
      </c>
      <c r="AC45">
        <v>0.05442256093193605</v>
      </c>
      <c r="AD45">
        <v>0.06987322427316177</v>
      </c>
      <c r="AE45">
        <v>0.06924174272121224</v>
      </c>
      <c r="AF45">
        <v>0.07002843289187412</v>
      </c>
      <c r="AG45">
        <v>0.07745249927508727</v>
      </c>
      <c r="AH45">
        <v>0.07335755999468371</v>
      </c>
      <c r="AI45">
        <v>0.07041786545178762</v>
      </c>
      <c r="AN45" s="2">
        <v>44195</v>
      </c>
      <c r="AO45">
        <v>889.1279391330449</v>
      </c>
      <c r="AP45">
        <v>5.285281865950155</v>
      </c>
      <c r="AQ45">
        <v>0.007495725258546021</v>
      </c>
      <c r="AR45">
        <v>0.2788734767632572</v>
      </c>
      <c r="AS45">
        <v>11.81214166817941</v>
      </c>
      <c r="AT45">
        <v>8716.003624615892</v>
      </c>
      <c r="AU45">
        <v>63.52384401211699</v>
      </c>
      <c r="AY45">
        <v>23.32433222868993</v>
      </c>
      <c r="BE45" s="2">
        <v>44195</v>
      </c>
      <c r="BG45">
        <v>0.124105303571597</v>
      </c>
      <c r="BI45">
        <v>0.15</v>
      </c>
      <c r="BJ45">
        <v>0.15</v>
      </c>
      <c r="BL45">
        <v>0.1294700569562707</v>
      </c>
      <c r="BM45">
        <v>0.15</v>
      </c>
      <c r="BN45">
        <v>0.1014506513065759</v>
      </c>
      <c r="BO45">
        <v>0.1174189286500706</v>
      </c>
      <c r="BP45">
        <v>0.07755505951548572</v>
      </c>
    </row>
    <row r="46" spans="1:68">
      <c r="A46" s="2">
        <v>44196</v>
      </c>
      <c r="B46">
        <v>1347.096131443519</v>
      </c>
      <c r="C46">
        <v>-0.01005890548945021</v>
      </c>
      <c r="F46" s="2">
        <v>44444</v>
      </c>
      <c r="G46">
        <v>0.1499999827993954</v>
      </c>
      <c r="H46">
        <v>0.08858802722590718</v>
      </c>
      <c r="I46">
        <v>0.1022541624105443</v>
      </c>
      <c r="J46">
        <v>0.1074046961805606</v>
      </c>
      <c r="K46">
        <v>0.05423532587760364</v>
      </c>
      <c r="L46">
        <v>0.06778028970304691</v>
      </c>
      <c r="M46">
        <v>0.07019997256882203</v>
      </c>
      <c r="N46">
        <v>0.06917925863243664</v>
      </c>
      <c r="O46">
        <v>0.06683754973888689</v>
      </c>
      <c r="P46">
        <v>0.07943225128881612</v>
      </c>
      <c r="Q46">
        <v>0.07434266980133535</v>
      </c>
      <c r="R46">
        <v>0.06974581377264513</v>
      </c>
      <c r="W46" s="2">
        <v>44444</v>
      </c>
      <c r="X46">
        <v>0.1499999827993954</v>
      </c>
      <c r="Y46">
        <v>0.1074046961805606</v>
      </c>
      <c r="Z46">
        <v>0.06778028970304691</v>
      </c>
      <c r="AA46">
        <v>0.1022541624105443</v>
      </c>
      <c r="AB46">
        <v>0.08858802722590718</v>
      </c>
      <c r="AC46">
        <v>0.05423532587760364</v>
      </c>
      <c r="AD46">
        <v>0.07019997256882203</v>
      </c>
      <c r="AE46">
        <v>0.06917925863243664</v>
      </c>
      <c r="AF46">
        <v>0.06683754973888689</v>
      </c>
      <c r="AG46">
        <v>0.07943225128881612</v>
      </c>
      <c r="AH46">
        <v>0.07434266980133535</v>
      </c>
      <c r="AI46">
        <v>0.06974581377264513</v>
      </c>
      <c r="AN46" s="2">
        <v>44196</v>
      </c>
      <c r="AO46">
        <v>910.7370980284059</v>
      </c>
      <c r="AP46">
        <v>5.309664620575529</v>
      </c>
      <c r="AQ46">
        <v>0.007005274107064165</v>
      </c>
      <c r="AR46">
        <v>0.2689859607691802</v>
      </c>
      <c r="AS46">
        <v>12.11553369316809</v>
      </c>
      <c r="AT46">
        <v>8738.650065358284</v>
      </c>
      <c r="AU46">
        <v>68.09388476357647</v>
      </c>
      <c r="AY46">
        <v>24.17008305509291</v>
      </c>
      <c r="BE46" s="2">
        <v>44196</v>
      </c>
      <c r="BG46">
        <v>0.1241053369237726</v>
      </c>
      <c r="BI46">
        <v>0.1500000027249694</v>
      </c>
      <c r="BJ46">
        <v>0.150000004165727</v>
      </c>
      <c r="BL46">
        <v>0.1294700601091443</v>
      </c>
      <c r="BM46">
        <v>0.1500000022543559</v>
      </c>
      <c r="BN46">
        <v>0.1014506534854069</v>
      </c>
      <c r="BO46">
        <v>0.1174188770865386</v>
      </c>
      <c r="BP46">
        <v>0.07755506325008529</v>
      </c>
    </row>
    <row r="47" spans="1:68">
      <c r="A47" s="2">
        <v>44197</v>
      </c>
      <c r="B47">
        <v>1382.81849626549</v>
      </c>
      <c r="C47">
        <v>0.02651805167289067</v>
      </c>
      <c r="F47" s="2">
        <v>44451</v>
      </c>
      <c r="G47">
        <v>0.1499999569067257</v>
      </c>
      <c r="H47">
        <v>0.08802314677100649</v>
      </c>
      <c r="I47">
        <v>0.1028524126715384</v>
      </c>
      <c r="J47">
        <v>0.1050226759858383</v>
      </c>
      <c r="K47">
        <v>0.05887140958925722</v>
      </c>
      <c r="L47">
        <v>0.06663745016976884</v>
      </c>
      <c r="M47">
        <v>0.07362896566880912</v>
      </c>
      <c r="N47">
        <v>0.06899372669381038</v>
      </c>
      <c r="O47">
        <v>0.06584110767255083</v>
      </c>
      <c r="P47">
        <v>0.07735051233731495</v>
      </c>
      <c r="Q47">
        <v>0.07278649472908685</v>
      </c>
      <c r="R47">
        <v>0.06999214080429296</v>
      </c>
      <c r="W47" s="2">
        <v>44451</v>
      </c>
      <c r="X47">
        <v>0.1499999569067257</v>
      </c>
      <c r="Y47">
        <v>0.1050226759858383</v>
      </c>
      <c r="Z47">
        <v>0.06663745016976882</v>
      </c>
      <c r="AA47">
        <v>0.1028524126715384</v>
      </c>
      <c r="AB47">
        <v>0.08802314677100648</v>
      </c>
      <c r="AC47">
        <v>0.05887140958925721</v>
      </c>
      <c r="AD47">
        <v>0.07362896566880911</v>
      </c>
      <c r="AE47">
        <v>0.06899372669381036</v>
      </c>
      <c r="AF47">
        <v>0.06584110767255082</v>
      </c>
      <c r="AG47">
        <v>0.07735051233731494</v>
      </c>
      <c r="AH47">
        <v>0.07278649472908684</v>
      </c>
      <c r="AI47">
        <v>0.06999214080429295</v>
      </c>
      <c r="AN47" s="2">
        <v>44197</v>
      </c>
      <c r="AO47">
        <v>944.5453953020531</v>
      </c>
      <c r="AP47">
        <v>5.5551034666528</v>
      </c>
      <c r="AQ47">
        <v>0.007146922193716436</v>
      </c>
      <c r="AR47">
        <v>0.2806705265869023</v>
      </c>
      <c r="AS47">
        <v>12.48006263433386</v>
      </c>
      <c r="AT47">
        <v>9267.68444780014</v>
      </c>
      <c r="AU47">
        <v>71.05622199757151</v>
      </c>
      <c r="AY47">
        <v>19.26219152730166</v>
      </c>
      <c r="BE47" s="2">
        <v>44197</v>
      </c>
      <c r="BG47">
        <v>0.124105303571597</v>
      </c>
      <c r="BI47">
        <v>0.15</v>
      </c>
      <c r="BJ47">
        <v>0.15</v>
      </c>
      <c r="BL47">
        <v>0.1294700569562707</v>
      </c>
      <c r="BM47">
        <v>0.15</v>
      </c>
      <c r="BN47">
        <v>0.1014506513065759</v>
      </c>
      <c r="BO47">
        <v>0.1174189286500706</v>
      </c>
      <c r="BP47">
        <v>0.07755505951548572</v>
      </c>
    </row>
    <row r="48" spans="1:68">
      <c r="A48" s="2">
        <v>44198</v>
      </c>
      <c r="B48">
        <v>1395.241736812707</v>
      </c>
      <c r="C48">
        <v>0.008983999404670762</v>
      </c>
      <c r="F48" s="2">
        <v>44458</v>
      </c>
      <c r="G48">
        <v>0.1499999958275247</v>
      </c>
      <c r="H48">
        <v>0.08932066642472794</v>
      </c>
      <c r="I48">
        <v>0.10012254142148</v>
      </c>
      <c r="J48">
        <v>0.1027116615997977</v>
      </c>
      <c r="K48">
        <v>0.05726270649309995</v>
      </c>
      <c r="L48">
        <v>0.06692800574734467</v>
      </c>
      <c r="M48">
        <v>0.0816514476349416</v>
      </c>
      <c r="N48">
        <v>0.06979661780563116</v>
      </c>
      <c r="O48">
        <v>0.06282367426582829</v>
      </c>
      <c r="P48">
        <v>0.078485760504258</v>
      </c>
      <c r="Q48">
        <v>0.07128115089928645</v>
      </c>
      <c r="R48">
        <v>0.06961577137607945</v>
      </c>
      <c r="W48" s="2">
        <v>44458</v>
      </c>
      <c r="X48">
        <v>0.1499999958275247</v>
      </c>
      <c r="Y48">
        <v>0.1027116615997977</v>
      </c>
      <c r="Z48">
        <v>0.06692800574734467</v>
      </c>
      <c r="AA48">
        <v>0.10012254142148</v>
      </c>
      <c r="AB48">
        <v>0.08932066642472794</v>
      </c>
      <c r="AC48">
        <v>0.05726270649309995</v>
      </c>
      <c r="AD48">
        <v>0.0816514476349416</v>
      </c>
      <c r="AE48">
        <v>0.06979661780563116</v>
      </c>
      <c r="AF48">
        <v>0.06282367426582829</v>
      </c>
      <c r="AG48">
        <v>0.078485760504258</v>
      </c>
      <c r="AH48">
        <v>0.07128115089928645</v>
      </c>
      <c r="AI48">
        <v>0.06961577137607945</v>
      </c>
      <c r="AN48" s="2">
        <v>44198</v>
      </c>
      <c r="AO48">
        <v>985.6719363617228</v>
      </c>
      <c r="AP48">
        <v>5.536891783295784</v>
      </c>
      <c r="AQ48">
        <v>0.00712325796066381</v>
      </c>
      <c r="AR48">
        <v>0.286334874847121</v>
      </c>
      <c r="AS48">
        <v>11.92648413800566</v>
      </c>
      <c r="AT48">
        <v>9199.799506958971</v>
      </c>
      <c r="AU48">
        <v>58.74829141572793</v>
      </c>
      <c r="AY48">
        <v>21.76111479692413</v>
      </c>
      <c r="BE48" s="2">
        <v>44198</v>
      </c>
      <c r="BG48">
        <v>0.124105303571597</v>
      </c>
      <c r="BI48">
        <v>0.15</v>
      </c>
      <c r="BJ48">
        <v>0.15</v>
      </c>
      <c r="BL48">
        <v>0.1294700569562707</v>
      </c>
      <c r="BM48">
        <v>0.15</v>
      </c>
      <c r="BN48">
        <v>0.1014506513065759</v>
      </c>
      <c r="BO48">
        <v>0.1174189286500706</v>
      </c>
      <c r="BP48">
        <v>0.07755505951548572</v>
      </c>
    </row>
    <row r="49" spans="1:69">
      <c r="A49" s="2">
        <v>44199</v>
      </c>
      <c r="B49">
        <v>1463.823210949857</v>
      </c>
      <c r="C49">
        <v>0.04915382928109535</v>
      </c>
      <c r="F49" s="2">
        <v>44465</v>
      </c>
      <c r="G49">
        <v>0.1436452227996453</v>
      </c>
      <c r="H49">
        <v>0.09622299129730857</v>
      </c>
      <c r="I49">
        <v>0.09542177238555823</v>
      </c>
      <c r="J49">
        <v>0.0929843407121262</v>
      </c>
      <c r="K49">
        <v>0.06783604847456495</v>
      </c>
      <c r="L49">
        <v>0.06712638920759983</v>
      </c>
      <c r="M49">
        <v>0.08403260407802789</v>
      </c>
      <c r="N49">
        <v>0.06496411292258698</v>
      </c>
      <c r="O49">
        <v>0.07127511700017998</v>
      </c>
      <c r="P49">
        <v>0.07121287139139702</v>
      </c>
      <c r="Q49">
        <v>0.07113732428906856</v>
      </c>
      <c r="R49">
        <v>0.07414120544193648</v>
      </c>
      <c r="W49" s="2">
        <v>44465</v>
      </c>
      <c r="X49">
        <v>0.1436452227996453</v>
      </c>
      <c r="Y49">
        <v>0.0929843407121262</v>
      </c>
      <c r="Z49">
        <v>0.06712638920759983</v>
      </c>
      <c r="AA49">
        <v>0.09542177238555823</v>
      </c>
      <c r="AB49">
        <v>0.09622299129730857</v>
      </c>
      <c r="AC49">
        <v>0.06783604847456495</v>
      </c>
      <c r="AD49">
        <v>0.08403260407802789</v>
      </c>
      <c r="AE49">
        <v>0.06496411292258698</v>
      </c>
      <c r="AF49">
        <v>0.07127511700017998</v>
      </c>
      <c r="AG49">
        <v>0.07121287139139702</v>
      </c>
      <c r="AH49">
        <v>0.07113732428906856</v>
      </c>
      <c r="AI49">
        <v>0.07414120544193648</v>
      </c>
      <c r="AN49" s="2">
        <v>44199</v>
      </c>
      <c r="AO49">
        <v>1045.030828660145</v>
      </c>
      <c r="AP49">
        <v>5.741939246545573</v>
      </c>
      <c r="AQ49">
        <v>0.006856811309638233</v>
      </c>
      <c r="AR49">
        <v>0.2832122252133469</v>
      </c>
      <c r="AS49">
        <v>13.22160375793007</v>
      </c>
      <c r="AT49">
        <v>9743.096827100007</v>
      </c>
      <c r="AU49">
        <v>61.72345354957537</v>
      </c>
      <c r="AY49">
        <v>17.58083067644845</v>
      </c>
      <c r="BE49" s="2">
        <v>44199</v>
      </c>
      <c r="BG49">
        <v>0.126958359007143</v>
      </c>
      <c r="BI49">
        <v>0.15</v>
      </c>
      <c r="BJ49">
        <v>0.15</v>
      </c>
      <c r="BL49">
        <v>0.1108121286121356</v>
      </c>
      <c r="BM49">
        <v>0.15</v>
      </c>
      <c r="BN49">
        <v>0.1096392376785211</v>
      </c>
      <c r="BO49">
        <v>0.1264911295246631</v>
      </c>
      <c r="BP49">
        <v>0.07609914517753709</v>
      </c>
    </row>
    <row r="50" spans="1:69">
      <c r="A50" s="2">
        <v>44200</v>
      </c>
      <c r="B50">
        <v>1654.50605646468</v>
      </c>
      <c r="C50">
        <v>0.1302635756069825</v>
      </c>
      <c r="F50" s="2">
        <v>44472</v>
      </c>
      <c r="G50">
        <v>0.1350106364644119</v>
      </c>
      <c r="H50">
        <v>0.09741098798238917</v>
      </c>
      <c r="I50">
        <v>0.09444005871329945</v>
      </c>
      <c r="J50">
        <v>0.09519200225335041</v>
      </c>
      <c r="K50">
        <v>0.06459989267764682</v>
      </c>
      <c r="L50">
        <v>0.06854670140169292</v>
      </c>
      <c r="M50">
        <v>0.08600975230403146</v>
      </c>
      <c r="N50">
        <v>0.06484734232341288</v>
      </c>
      <c r="O50">
        <v>0.07169581953240783</v>
      </c>
      <c r="P50">
        <v>0.07193547279155016</v>
      </c>
      <c r="Q50">
        <v>0.07181467013512591</v>
      </c>
      <c r="R50">
        <v>0.078496663420681</v>
      </c>
      <c r="W50" s="2">
        <v>44472</v>
      </c>
      <c r="X50">
        <v>0.1350106364644119</v>
      </c>
      <c r="Y50">
        <v>0.09519200225335041</v>
      </c>
      <c r="Z50">
        <v>0.06854670140169292</v>
      </c>
      <c r="AA50">
        <v>0.09444005871329945</v>
      </c>
      <c r="AB50">
        <v>0.09741098798238917</v>
      </c>
      <c r="AC50">
        <v>0.06459989267764682</v>
      </c>
      <c r="AD50">
        <v>0.08600975230403146</v>
      </c>
      <c r="AE50">
        <v>0.06484734232341288</v>
      </c>
      <c r="AF50">
        <v>0.07169581953240783</v>
      </c>
      <c r="AG50">
        <v>0.07193547279155016</v>
      </c>
      <c r="AH50">
        <v>0.07181467013512591</v>
      </c>
      <c r="AI50">
        <v>0.078496663420681</v>
      </c>
      <c r="AN50" s="2">
        <v>44200</v>
      </c>
      <c r="AO50">
        <v>1015.344324637305</v>
      </c>
      <c r="AP50">
        <v>6.009022990600894</v>
      </c>
      <c r="AQ50">
        <v>0.007457693873248453</v>
      </c>
      <c r="AR50">
        <v>0.2505902642347523</v>
      </c>
      <c r="AS50">
        <v>13.14101696161672</v>
      </c>
      <c r="AT50">
        <v>10384.67438556635</v>
      </c>
      <c r="AU50">
        <v>58.65904054961511</v>
      </c>
      <c r="AY50">
        <v>17.82491186830224</v>
      </c>
      <c r="BE50" s="2">
        <v>44200</v>
      </c>
      <c r="BG50">
        <v>0.1269583590071431</v>
      </c>
      <c r="BI50">
        <v>0.15</v>
      </c>
      <c r="BJ50">
        <v>0.15</v>
      </c>
      <c r="BL50">
        <v>0.1108121286121356</v>
      </c>
      <c r="BM50">
        <v>0.15</v>
      </c>
      <c r="BN50">
        <v>0.1096392376785211</v>
      </c>
      <c r="BO50">
        <v>0.1264911295246632</v>
      </c>
      <c r="BP50">
        <v>0.0760991451775371</v>
      </c>
    </row>
    <row r="51" spans="1:69">
      <c r="A51" s="2">
        <v>44201</v>
      </c>
      <c r="B51">
        <v>1703.566880777976</v>
      </c>
      <c r="C51">
        <v>0.02965285265750417</v>
      </c>
      <c r="F51" s="2">
        <v>44479</v>
      </c>
      <c r="G51">
        <v>0.1345513377735214</v>
      </c>
      <c r="H51">
        <v>0.09680516480878371</v>
      </c>
      <c r="I51">
        <v>0.09329361611974575</v>
      </c>
      <c r="J51">
        <v>0.09461134712323625</v>
      </c>
      <c r="K51">
        <v>0.06431730402689413</v>
      </c>
      <c r="L51">
        <v>0.06971052522671241</v>
      </c>
      <c r="M51">
        <v>0.08646508511756189</v>
      </c>
      <c r="N51">
        <v>0.06472863419597932</v>
      </c>
      <c r="O51">
        <v>0.07161289025246353</v>
      </c>
      <c r="P51">
        <v>0.07287716031005778</v>
      </c>
      <c r="Q51">
        <v>0.0721078554439553</v>
      </c>
      <c r="R51">
        <v>0.07891907960108846</v>
      </c>
      <c r="W51" s="2">
        <v>44479</v>
      </c>
      <c r="X51">
        <v>0.1345513377735214</v>
      </c>
      <c r="Y51">
        <v>0.09461134712323628</v>
      </c>
      <c r="Z51">
        <v>0.06971052522671242</v>
      </c>
      <c r="AA51">
        <v>0.09329361611974576</v>
      </c>
      <c r="AB51">
        <v>0.09680516480878373</v>
      </c>
      <c r="AC51">
        <v>0.06431730402689415</v>
      </c>
      <c r="AD51">
        <v>0.0864650851175619</v>
      </c>
      <c r="AE51">
        <v>0.06472863419597934</v>
      </c>
      <c r="AF51">
        <v>0.07161289025246355</v>
      </c>
      <c r="AG51">
        <v>0.0728771603100578</v>
      </c>
      <c r="AH51">
        <v>0.07210785544395532</v>
      </c>
      <c r="AI51">
        <v>0.07891907960108847</v>
      </c>
      <c r="AN51" s="2">
        <v>44201</v>
      </c>
      <c r="AO51">
        <v>980.702969872424</v>
      </c>
      <c r="AP51">
        <v>6.314373625659482</v>
      </c>
      <c r="AQ51">
        <v>0.008035150407229437</v>
      </c>
      <c r="AR51">
        <v>0.2480155843073127</v>
      </c>
      <c r="AS51">
        <v>13.81900106056512</v>
      </c>
      <c r="AT51">
        <v>8911.507027529664</v>
      </c>
      <c r="AU51">
        <v>52.80955309218758</v>
      </c>
      <c r="AY51">
        <v>20.02337661335963</v>
      </c>
      <c r="BE51" s="2">
        <v>44201</v>
      </c>
      <c r="BG51">
        <v>0.1269583590071431</v>
      </c>
      <c r="BI51">
        <v>0.15</v>
      </c>
      <c r="BJ51">
        <v>0.15</v>
      </c>
      <c r="BL51">
        <v>0.1108121286121356</v>
      </c>
      <c r="BM51">
        <v>0.15</v>
      </c>
      <c r="BN51">
        <v>0.1096392376785212</v>
      </c>
      <c r="BO51">
        <v>0.1264911295246632</v>
      </c>
      <c r="BP51">
        <v>0.07609914517753712</v>
      </c>
    </row>
    <row r="52" spans="1:69">
      <c r="A52" s="2">
        <v>44202</v>
      </c>
      <c r="B52">
        <v>1792.085120170929</v>
      </c>
      <c r="C52">
        <v>0.0519605308084703</v>
      </c>
      <c r="F52" s="2">
        <v>44486</v>
      </c>
      <c r="G52">
        <v>0.1382195976999234</v>
      </c>
      <c r="H52">
        <v>0.09568994721995286</v>
      </c>
      <c r="I52">
        <v>0.0933657587652839</v>
      </c>
      <c r="J52">
        <v>0.09346006691051666</v>
      </c>
      <c r="K52">
        <v>0.06302799431522714</v>
      </c>
      <c r="L52">
        <v>0.07011817299737592</v>
      </c>
      <c r="M52">
        <v>0.0845932639410901</v>
      </c>
      <c r="N52">
        <v>0.06325951217836603</v>
      </c>
      <c r="O52">
        <v>0.07269619924091422</v>
      </c>
      <c r="P52">
        <v>0.07340967787788434</v>
      </c>
      <c r="Q52">
        <v>0.07372234679704923</v>
      </c>
      <c r="R52">
        <v>0.07843746205641622</v>
      </c>
      <c r="W52" s="2">
        <v>44486</v>
      </c>
      <c r="X52">
        <v>0.1382195976999235</v>
      </c>
      <c r="Y52">
        <v>0.09346006691051667</v>
      </c>
      <c r="Z52">
        <v>0.07011817299737594</v>
      </c>
      <c r="AA52">
        <v>0.09336575876528391</v>
      </c>
      <c r="AB52">
        <v>0.09568994721995289</v>
      </c>
      <c r="AC52">
        <v>0.06302799431522715</v>
      </c>
      <c r="AD52">
        <v>0.08459326394109011</v>
      </c>
      <c r="AE52">
        <v>0.06325951217836605</v>
      </c>
      <c r="AF52">
        <v>0.07269619924091424</v>
      </c>
      <c r="AG52">
        <v>0.07340967787788436</v>
      </c>
      <c r="AH52">
        <v>0.07372234679704924</v>
      </c>
      <c r="AI52">
        <v>0.07843746205641623</v>
      </c>
      <c r="AN52" s="2">
        <v>44202</v>
      </c>
      <c r="AO52">
        <v>879.2707428074067</v>
      </c>
      <c r="AP52">
        <v>6.454857243396801</v>
      </c>
      <c r="AQ52">
        <v>0.007903195587186877</v>
      </c>
      <c r="AR52">
        <v>0.2440292071062724</v>
      </c>
      <c r="AS52">
        <v>13.46766047443619</v>
      </c>
      <c r="AT52">
        <v>9302.502439401276</v>
      </c>
      <c r="AU52">
        <v>63.2279530578796</v>
      </c>
      <c r="AY52">
        <v>20.30530819854354</v>
      </c>
      <c r="BE52" s="2">
        <v>44202</v>
      </c>
      <c r="BG52">
        <v>0.1269583590071431</v>
      </c>
      <c r="BI52">
        <v>0.15</v>
      </c>
      <c r="BJ52">
        <v>0.15</v>
      </c>
      <c r="BL52">
        <v>0.1108121286121356</v>
      </c>
      <c r="BM52">
        <v>0.15</v>
      </c>
      <c r="BN52">
        <v>0.1096392376785211</v>
      </c>
      <c r="BO52">
        <v>0.1264911295246632</v>
      </c>
      <c r="BP52">
        <v>0.07609914517753712</v>
      </c>
    </row>
    <row r="53" spans="1:69">
      <c r="A53" s="2">
        <v>44203</v>
      </c>
      <c r="B53">
        <v>2031.246360364042</v>
      </c>
      <c r="C53">
        <v>0.1334541744146069</v>
      </c>
      <c r="F53" s="2">
        <v>44493</v>
      </c>
      <c r="G53">
        <v>0.1297932176366342</v>
      </c>
      <c r="H53">
        <v>0.1006844938219889</v>
      </c>
      <c r="I53">
        <v>0.08804974788127852</v>
      </c>
      <c r="J53">
        <v>0.09300605694777968</v>
      </c>
      <c r="K53">
        <v>0.06184859270640349</v>
      </c>
      <c r="L53">
        <v>0.06866990650243961</v>
      </c>
      <c r="M53">
        <v>0.09205184810561196</v>
      </c>
      <c r="N53">
        <v>0.06331776374680534</v>
      </c>
      <c r="O53">
        <v>0.07344378668667234</v>
      </c>
      <c r="P53">
        <v>0.07301610857103696</v>
      </c>
      <c r="Q53">
        <v>0.07237253677279736</v>
      </c>
      <c r="R53">
        <v>0.08374594062055168</v>
      </c>
      <c r="W53" s="2">
        <v>44493</v>
      </c>
      <c r="X53">
        <v>0.1297932176366342</v>
      </c>
      <c r="Y53">
        <v>0.09300605694777968</v>
      </c>
      <c r="Z53">
        <v>0.06866990650243961</v>
      </c>
      <c r="AA53">
        <v>0.08804974788127852</v>
      </c>
      <c r="AB53">
        <v>0.1006844938219889</v>
      </c>
      <c r="AC53">
        <v>0.06184859270640349</v>
      </c>
      <c r="AD53">
        <v>0.09205184810561196</v>
      </c>
      <c r="AE53">
        <v>0.06331776374680534</v>
      </c>
      <c r="AF53">
        <v>0.07344378668667234</v>
      </c>
      <c r="AG53">
        <v>0.07301610857103696</v>
      </c>
      <c r="AH53">
        <v>0.07237253677279736</v>
      </c>
      <c r="AI53">
        <v>0.08374594062055168</v>
      </c>
      <c r="AN53" s="2">
        <v>44203</v>
      </c>
      <c r="AO53">
        <v>778.3423533890751</v>
      </c>
      <c r="AP53">
        <v>7.243442778467501</v>
      </c>
      <c r="AQ53">
        <v>0.008314948143093638</v>
      </c>
      <c r="AR53">
        <v>0.2540428935765638</v>
      </c>
      <c r="AS53">
        <v>13.02765916592967</v>
      </c>
      <c r="AT53">
        <v>7315.461926606297</v>
      </c>
      <c r="AU53">
        <v>79.46309670145601</v>
      </c>
      <c r="AY53">
        <v>22.20998449844354</v>
      </c>
      <c r="BE53" s="2">
        <v>44203</v>
      </c>
      <c r="BG53">
        <v>0.1269583590071431</v>
      </c>
      <c r="BI53">
        <v>0.15</v>
      </c>
      <c r="BJ53">
        <v>0.15</v>
      </c>
      <c r="BL53">
        <v>0.1108121286121356</v>
      </c>
      <c r="BM53">
        <v>0.15</v>
      </c>
      <c r="BN53">
        <v>0.1096392376785211</v>
      </c>
      <c r="BO53">
        <v>0.1264911295246632</v>
      </c>
      <c r="BP53">
        <v>0.0760991451775371</v>
      </c>
    </row>
    <row r="54" spans="1:69">
      <c r="A54" s="2">
        <v>44204</v>
      </c>
      <c r="B54">
        <v>2029.298602022625</v>
      </c>
      <c r="C54">
        <v>-0.0009588981324097912</v>
      </c>
      <c r="F54" s="2">
        <v>44500</v>
      </c>
      <c r="G54">
        <v>0.1321381269365908</v>
      </c>
      <c r="H54">
        <v>0.09819699807224246</v>
      </c>
      <c r="I54">
        <v>0.08920744754620652</v>
      </c>
      <c r="J54">
        <v>0.09142263746176639</v>
      </c>
      <c r="K54">
        <v>0.06098479914915664</v>
      </c>
      <c r="L54">
        <v>0.06742656623017289</v>
      </c>
      <c r="M54">
        <v>0.09138116074419926</v>
      </c>
      <c r="N54">
        <v>0.06225664742574129</v>
      </c>
      <c r="O54">
        <v>0.07350926578094415</v>
      </c>
      <c r="P54">
        <v>0.07177949552984055</v>
      </c>
      <c r="Q54">
        <v>0.07660302345706378</v>
      </c>
      <c r="R54">
        <v>0.08509383166607533</v>
      </c>
      <c r="W54" s="2">
        <v>44500</v>
      </c>
      <c r="X54">
        <v>0.1321381269365908</v>
      </c>
      <c r="Y54">
        <v>0.09142263746176638</v>
      </c>
      <c r="Z54">
        <v>0.06742656623017287</v>
      </c>
      <c r="AA54">
        <v>0.08920744754620651</v>
      </c>
      <c r="AB54">
        <v>0.09819699807224244</v>
      </c>
      <c r="AC54">
        <v>0.06098479914915663</v>
      </c>
      <c r="AD54">
        <v>0.09138116074419925</v>
      </c>
      <c r="AE54">
        <v>0.06225664742574128</v>
      </c>
      <c r="AF54">
        <v>0.07350926578094413</v>
      </c>
      <c r="AG54">
        <v>0.07177949552984053</v>
      </c>
      <c r="AH54">
        <v>0.07660302345706377</v>
      </c>
      <c r="AI54">
        <v>0.08509383166607531</v>
      </c>
      <c r="AN54" s="2">
        <v>44204</v>
      </c>
      <c r="AO54">
        <v>864.9352186693199</v>
      </c>
      <c r="AP54">
        <v>7.045570739412305</v>
      </c>
      <c r="AQ54">
        <v>0.007762074105223151</v>
      </c>
      <c r="AR54">
        <v>0.249460125098694</v>
      </c>
      <c r="AS54">
        <v>14.00243124604931</v>
      </c>
      <c r="AT54">
        <v>7823.409559243016</v>
      </c>
      <c r="AU54">
        <v>65.29850944968733</v>
      </c>
      <c r="AY54">
        <v>23.43723580590786</v>
      </c>
      <c r="BE54" s="2">
        <v>44204</v>
      </c>
      <c r="BG54">
        <v>0.126958359007143</v>
      </c>
      <c r="BI54">
        <v>0.15</v>
      </c>
      <c r="BJ54">
        <v>0.15</v>
      </c>
      <c r="BL54">
        <v>0.1108121286121356</v>
      </c>
      <c r="BM54">
        <v>0.15</v>
      </c>
      <c r="BN54">
        <v>0.1096392376785211</v>
      </c>
      <c r="BO54">
        <v>0.1264911295246631</v>
      </c>
      <c r="BP54">
        <v>0.07609914517753709</v>
      </c>
    </row>
    <row r="55" spans="1:69">
      <c r="A55" s="2">
        <v>44205</v>
      </c>
      <c r="B55">
        <v>2072.647472270432</v>
      </c>
      <c r="C55">
        <v>0.02136150402143921</v>
      </c>
      <c r="F55" s="2">
        <v>44507</v>
      </c>
      <c r="G55">
        <v>0.1305203390981471</v>
      </c>
      <c r="H55">
        <v>0.09840007700312298</v>
      </c>
      <c r="I55">
        <v>0.0908279289433024</v>
      </c>
      <c r="J55">
        <v>0.08959060292916976</v>
      </c>
      <c r="K55">
        <v>0.06020113741930306</v>
      </c>
      <c r="L55">
        <v>0.06798084901904639</v>
      </c>
      <c r="M55">
        <v>0.09018234603027028</v>
      </c>
      <c r="N55">
        <v>0.06156355836773401</v>
      </c>
      <c r="O55">
        <v>0.0755881714725241</v>
      </c>
      <c r="P55">
        <v>0.07265670942339117</v>
      </c>
      <c r="Q55">
        <v>0.07649274669661818</v>
      </c>
      <c r="R55">
        <v>0.08599553359737068</v>
      </c>
      <c r="W55" s="2">
        <v>44507</v>
      </c>
      <c r="X55">
        <v>0.1305203390981471</v>
      </c>
      <c r="Y55">
        <v>0.08959060292916976</v>
      </c>
      <c r="Z55">
        <v>0.06798084901904639</v>
      </c>
      <c r="AA55">
        <v>0.0908279289433024</v>
      </c>
      <c r="AB55">
        <v>0.09840007700312298</v>
      </c>
      <c r="AC55">
        <v>0.06020113741930306</v>
      </c>
      <c r="AD55">
        <v>0.09018234603027028</v>
      </c>
      <c r="AE55">
        <v>0.06156355836773401</v>
      </c>
      <c r="AF55">
        <v>0.0755881714725241</v>
      </c>
      <c r="AG55">
        <v>0.07265670942339117</v>
      </c>
      <c r="AH55">
        <v>0.07649274669661818</v>
      </c>
      <c r="AI55">
        <v>0.08599553359737068</v>
      </c>
      <c r="AN55" s="2">
        <v>44205</v>
      </c>
      <c r="AO55">
        <v>865.6515678138245</v>
      </c>
      <c r="AP55">
        <v>7.330219195183163</v>
      </c>
      <c r="AQ55">
        <v>0.007624623818436014</v>
      </c>
      <c r="AR55">
        <v>0.2548586230059799</v>
      </c>
      <c r="AS55">
        <v>14.86041564521398</v>
      </c>
      <c r="AT55">
        <v>8276.415200380816</v>
      </c>
      <c r="AU55">
        <v>49.29794320214526</v>
      </c>
      <c r="AY55">
        <v>24.60070448455024</v>
      </c>
      <c r="BE55" s="2">
        <v>44205</v>
      </c>
      <c r="BG55">
        <v>0.126958359007143</v>
      </c>
      <c r="BI55">
        <v>0.15</v>
      </c>
      <c r="BJ55">
        <v>0.15</v>
      </c>
      <c r="BL55">
        <v>0.1108121286121356</v>
      </c>
      <c r="BM55">
        <v>0.15</v>
      </c>
      <c r="BN55">
        <v>0.1096392376785211</v>
      </c>
      <c r="BO55">
        <v>0.1264911295246631</v>
      </c>
      <c r="BP55">
        <v>0.07609914517753709</v>
      </c>
    </row>
    <row r="56" spans="1:69">
      <c r="A56" s="2">
        <v>44206</v>
      </c>
      <c r="B56">
        <v>2197.518904346186</v>
      </c>
      <c r="C56">
        <v>0.06024730869401873</v>
      </c>
      <c r="F56" s="2">
        <v>44514</v>
      </c>
      <c r="G56">
        <v>0.128098606772477</v>
      </c>
      <c r="H56">
        <v>0.09605324043770079</v>
      </c>
      <c r="I56">
        <v>0.09175442546903673</v>
      </c>
      <c r="J56">
        <v>0.0888364602652244</v>
      </c>
      <c r="K56">
        <v>0.06089980219666773</v>
      </c>
      <c r="L56">
        <v>0.0692558873722104</v>
      </c>
      <c r="M56">
        <v>0.09459792460846453</v>
      </c>
      <c r="N56">
        <v>0.0617244787018924</v>
      </c>
      <c r="O56">
        <v>0.07652882111919281</v>
      </c>
      <c r="P56">
        <v>0.07162016689997736</v>
      </c>
      <c r="Q56">
        <v>0.07689484050422299</v>
      </c>
      <c r="R56">
        <v>0.08373534565293296</v>
      </c>
      <c r="W56" s="2">
        <v>44514</v>
      </c>
      <c r="X56">
        <v>0.1280986067724769</v>
      </c>
      <c r="Y56">
        <v>0.08883646026522439</v>
      </c>
      <c r="Z56">
        <v>0.06925588737221039</v>
      </c>
      <c r="AA56">
        <v>0.09175442546903671</v>
      </c>
      <c r="AB56">
        <v>0.09605324043770078</v>
      </c>
      <c r="AC56">
        <v>0.06089980219666773</v>
      </c>
      <c r="AD56">
        <v>0.09459792460846451</v>
      </c>
      <c r="AE56">
        <v>0.06172447870189239</v>
      </c>
      <c r="AF56">
        <v>0.07652882111919279</v>
      </c>
      <c r="AG56">
        <v>0.07162016689997734</v>
      </c>
      <c r="AH56">
        <v>0.07689484050422297</v>
      </c>
      <c r="AI56">
        <v>0.08373534565293295</v>
      </c>
      <c r="AN56" s="2">
        <v>44206</v>
      </c>
      <c r="AO56">
        <v>701.6145080202864</v>
      </c>
      <c r="AP56">
        <v>7.480641186421718</v>
      </c>
      <c r="AQ56">
        <v>0.00816503007797153</v>
      </c>
      <c r="AR56">
        <v>0.2481239857793061</v>
      </c>
      <c r="AS56">
        <v>13.53480117112143</v>
      </c>
      <c r="AT56">
        <v>7043.403846359995</v>
      </c>
      <c r="AU56">
        <v>64.1354213359942</v>
      </c>
      <c r="AY56">
        <v>29.70627140963015</v>
      </c>
      <c r="BE56" s="2">
        <v>44206</v>
      </c>
      <c r="BG56">
        <v>0.1066789840809971</v>
      </c>
      <c r="BI56">
        <v>0.15</v>
      </c>
      <c r="BJ56">
        <v>0.15</v>
      </c>
      <c r="BL56">
        <v>0.1318482515717883</v>
      </c>
      <c r="BM56">
        <v>0.1453130531502159</v>
      </c>
      <c r="BN56">
        <v>0.1093399159908473</v>
      </c>
      <c r="BO56">
        <v>0.1074271129753988</v>
      </c>
      <c r="BP56">
        <v>0.0993926822307527</v>
      </c>
    </row>
    <row r="57" spans="1:69">
      <c r="A57" s="2">
        <v>44207</v>
      </c>
      <c r="B57">
        <v>2090.566923263303</v>
      </c>
      <c r="C57">
        <v>-0.0486694248096603</v>
      </c>
      <c r="F57" s="2">
        <v>44521</v>
      </c>
      <c r="G57">
        <v>0.1268562823678194</v>
      </c>
      <c r="H57">
        <v>0.09373465321178073</v>
      </c>
      <c r="I57">
        <v>0.0894079825139584</v>
      </c>
      <c r="J57">
        <v>0.08992711175511703</v>
      </c>
      <c r="K57">
        <v>0.06588968506794347</v>
      </c>
      <c r="L57">
        <v>0.06757113295476892</v>
      </c>
      <c r="M57">
        <v>0.09225417203090727</v>
      </c>
      <c r="N57">
        <v>0.0615756384302026</v>
      </c>
      <c r="O57">
        <v>0.07732169688905206</v>
      </c>
      <c r="P57">
        <v>0.0704318705519196</v>
      </c>
      <c r="Q57">
        <v>0.07980901999660323</v>
      </c>
      <c r="R57">
        <v>0.08522075422992746</v>
      </c>
      <c r="W57" s="2">
        <v>44521</v>
      </c>
      <c r="X57">
        <v>0.1268562823678193</v>
      </c>
      <c r="Y57">
        <v>0.08992711175511701</v>
      </c>
      <c r="Z57">
        <v>0.06757113295476891</v>
      </c>
      <c r="AA57">
        <v>0.08940798251395839</v>
      </c>
      <c r="AB57">
        <v>0.09373465321178072</v>
      </c>
      <c r="AC57">
        <v>0.06588968506794346</v>
      </c>
      <c r="AD57">
        <v>0.09225417203090726</v>
      </c>
      <c r="AE57">
        <v>0.06157563843020259</v>
      </c>
      <c r="AF57">
        <v>0.07732169688905205</v>
      </c>
      <c r="AG57">
        <v>0.07043187055191959</v>
      </c>
      <c r="AH57">
        <v>0.07980901999660321</v>
      </c>
      <c r="AI57">
        <v>0.08522075422992745</v>
      </c>
      <c r="AN57" s="2">
        <v>44207</v>
      </c>
      <c r="AO57">
        <v>732.9024653907726</v>
      </c>
      <c r="AP57">
        <v>7.381565372379745</v>
      </c>
      <c r="AQ57">
        <v>0.008181331664621842</v>
      </c>
      <c r="AR57">
        <v>0.2400647693954465</v>
      </c>
      <c r="AS57">
        <v>14.07967573837469</v>
      </c>
      <c r="AT57">
        <v>7407.141202647568</v>
      </c>
      <c r="AU57">
        <v>60.03290402811966</v>
      </c>
      <c r="AY57">
        <v>29.59901355597598</v>
      </c>
      <c r="BE57" s="2">
        <v>44207</v>
      </c>
      <c r="BG57">
        <v>0.1066790251714539</v>
      </c>
      <c r="BI57">
        <v>0.1500000022990143</v>
      </c>
      <c r="BJ57">
        <v>0.1500000028218756</v>
      </c>
      <c r="BL57">
        <v>0.1318482546175545</v>
      </c>
      <c r="BM57">
        <v>0.1453130547329588</v>
      </c>
      <c r="BN57">
        <v>0.1093399180778864</v>
      </c>
      <c r="BO57">
        <v>0.1074270559528115</v>
      </c>
      <c r="BP57">
        <v>0.09939268632644502</v>
      </c>
    </row>
    <row r="58" spans="1:69">
      <c r="A58" s="2">
        <v>44208</v>
      </c>
      <c r="B58">
        <v>1856.816642200455</v>
      </c>
      <c r="C58">
        <v>-0.1118119101865306</v>
      </c>
      <c r="F58" s="2">
        <v>44528</v>
      </c>
      <c r="G58">
        <v>0.1279026780770501</v>
      </c>
      <c r="H58">
        <v>0.09260708815852671</v>
      </c>
      <c r="I58">
        <v>0.08816797466302462</v>
      </c>
      <c r="J58">
        <v>0.09069014315896909</v>
      </c>
      <c r="K58">
        <v>0.0644204237251662</v>
      </c>
      <c r="L58">
        <v>0.07033357169719417</v>
      </c>
      <c r="M58">
        <v>0.09105298791976237</v>
      </c>
      <c r="N58">
        <v>0.06117504302484097</v>
      </c>
      <c r="O58">
        <v>0.07783318288329086</v>
      </c>
      <c r="P58">
        <v>0.07047986093839531</v>
      </c>
      <c r="Q58">
        <v>0.08046462001084705</v>
      </c>
      <c r="R58">
        <v>0.08487242574293262</v>
      </c>
      <c r="W58" s="2">
        <v>44528</v>
      </c>
      <c r="X58">
        <v>0.1279026780770501</v>
      </c>
      <c r="Y58">
        <v>0.09069014315896909</v>
      </c>
      <c r="Z58">
        <v>0.07033357169719417</v>
      </c>
      <c r="AA58">
        <v>0.08816797466302462</v>
      </c>
      <c r="AB58">
        <v>0.09260708815852671</v>
      </c>
      <c r="AC58">
        <v>0.0644204237251662</v>
      </c>
      <c r="AD58">
        <v>0.09105298791976237</v>
      </c>
      <c r="AE58">
        <v>0.06117504302484097</v>
      </c>
      <c r="AF58">
        <v>0.07783318288329086</v>
      </c>
      <c r="AG58">
        <v>0.07047986093839531</v>
      </c>
      <c r="AH58">
        <v>0.08046462001084705</v>
      </c>
      <c r="AI58">
        <v>0.08487242574293262</v>
      </c>
      <c r="AN58" s="2">
        <v>44208</v>
      </c>
      <c r="AO58">
        <v>724.9603247350406</v>
      </c>
      <c r="AP58">
        <v>7.288489740884678</v>
      </c>
      <c r="AQ58">
        <v>0.007896975960087288</v>
      </c>
      <c r="AR58">
        <v>0.2491626945002899</v>
      </c>
      <c r="AS58">
        <v>14.03617064444299</v>
      </c>
      <c r="AT58">
        <v>7705.771277175541</v>
      </c>
      <c r="AU58">
        <v>59.55942461712601</v>
      </c>
      <c r="AY58">
        <v>29.67631053977658</v>
      </c>
      <c r="BE58" s="2">
        <v>44208</v>
      </c>
      <c r="BG58">
        <v>0.1066790213863203</v>
      </c>
      <c r="BI58">
        <v>0.1500000023548893</v>
      </c>
      <c r="BJ58">
        <v>0.1500000030281115</v>
      </c>
      <c r="BL58">
        <v>0.1318482546109737</v>
      </c>
      <c r="BM58">
        <v>0.1453130548124855</v>
      </c>
      <c r="BN58">
        <v>0.1093399180902504</v>
      </c>
      <c r="BO58">
        <v>0.1074270595898494</v>
      </c>
      <c r="BP58">
        <v>0.09939268612711996</v>
      </c>
    </row>
    <row r="59" spans="1:69">
      <c r="A59" s="2">
        <v>44209</v>
      </c>
      <c r="B59">
        <v>1859.396767824091</v>
      </c>
      <c r="C59">
        <v>0.001389542491701645</v>
      </c>
      <c r="F59" s="2">
        <v>44535</v>
      </c>
      <c r="G59">
        <v>0.1260464917341123</v>
      </c>
      <c r="H59">
        <v>0.09439445066177193</v>
      </c>
      <c r="I59">
        <v>0.0911161419802482</v>
      </c>
      <c r="J59">
        <v>0.08722844400685832</v>
      </c>
      <c r="K59">
        <v>0.06443115480437848</v>
      </c>
      <c r="L59">
        <v>0.06858169076835648</v>
      </c>
      <c r="M59">
        <v>0.09258518851315871</v>
      </c>
      <c r="N59">
        <v>0.0608931139979535</v>
      </c>
      <c r="O59">
        <v>0.07692952150698525</v>
      </c>
      <c r="P59">
        <v>0.07026684894185002</v>
      </c>
      <c r="Q59">
        <v>0.08151046726539427</v>
      </c>
      <c r="R59">
        <v>0.0860164858189324</v>
      </c>
      <c r="W59" s="2">
        <v>44535</v>
      </c>
      <c r="X59">
        <v>0.1260464917341123</v>
      </c>
      <c r="Y59">
        <v>0.08722844400685834</v>
      </c>
      <c r="Z59">
        <v>0.06858169076835649</v>
      </c>
      <c r="AA59">
        <v>0.09111614198024821</v>
      </c>
      <c r="AB59">
        <v>0.09439445066177196</v>
      </c>
      <c r="AC59">
        <v>0.0644311548043785</v>
      </c>
      <c r="AD59">
        <v>0.09258518851315872</v>
      </c>
      <c r="AE59">
        <v>0.06089311399795351</v>
      </c>
      <c r="AF59">
        <v>0.07692952150698526</v>
      </c>
      <c r="AG59">
        <v>0.07026684894185004</v>
      </c>
      <c r="AH59">
        <v>0.08151046726539428</v>
      </c>
      <c r="AI59">
        <v>0.08601648581893241</v>
      </c>
      <c r="AN59" s="2">
        <v>44209</v>
      </c>
      <c r="AO59">
        <v>694.8339254885345</v>
      </c>
      <c r="AP59">
        <v>7.33781508458824</v>
      </c>
      <c r="AQ59">
        <v>0.008273185773948238</v>
      </c>
      <c r="AR59">
        <v>0.2600927696421548</v>
      </c>
      <c r="AS59">
        <v>14.68699278681474</v>
      </c>
      <c r="AT59">
        <v>7701.10248939492</v>
      </c>
      <c r="AU59">
        <v>51.94480447435362</v>
      </c>
      <c r="AY59">
        <v>29.82960169589885</v>
      </c>
      <c r="BE59" s="2">
        <v>44209</v>
      </c>
      <c r="BG59">
        <v>0.106678984080997</v>
      </c>
      <c r="BI59">
        <v>0.15</v>
      </c>
      <c r="BJ59">
        <v>0.15</v>
      </c>
      <c r="BL59">
        <v>0.1318482515717882</v>
      </c>
      <c r="BM59">
        <v>0.1453130531502159</v>
      </c>
      <c r="BN59">
        <v>0.1093399159908473</v>
      </c>
      <c r="BO59">
        <v>0.1074271129753988</v>
      </c>
      <c r="BP59">
        <v>0.09939268223075268</v>
      </c>
    </row>
    <row r="60" spans="1:69">
      <c r="A60" s="2">
        <v>44210</v>
      </c>
      <c r="B60">
        <v>2094.107293051426</v>
      </c>
      <c r="C60">
        <v>0.126229392934784</v>
      </c>
      <c r="F60" s="2">
        <v>44542</v>
      </c>
      <c r="G60">
        <v>0.1277380085327044</v>
      </c>
      <c r="H60">
        <v>0.09423876699698908</v>
      </c>
      <c r="I60">
        <v>0.09226320480786408</v>
      </c>
      <c r="J60">
        <v>0.09167871953826978</v>
      </c>
      <c r="K60">
        <v>0.06694486003410026</v>
      </c>
      <c r="L60">
        <v>0.06745000329269171</v>
      </c>
      <c r="M60">
        <v>0.09115185011894246</v>
      </c>
      <c r="N60">
        <v>0.06122927202517289</v>
      </c>
      <c r="O60">
        <v>0.07474219669334412</v>
      </c>
      <c r="P60">
        <v>0.06858988771301958</v>
      </c>
      <c r="Q60">
        <v>0.08077715630515725</v>
      </c>
      <c r="R60">
        <v>0.08319607394174443</v>
      </c>
      <c r="W60" s="2">
        <v>44542</v>
      </c>
      <c r="X60">
        <v>0.1277380085327044</v>
      </c>
      <c r="Y60">
        <v>0.09167871953826978</v>
      </c>
      <c r="Z60">
        <v>0.06745000329269171</v>
      </c>
      <c r="AA60">
        <v>0.09226320480786408</v>
      </c>
      <c r="AB60">
        <v>0.09423876699698908</v>
      </c>
      <c r="AC60">
        <v>0.06694486003410026</v>
      </c>
      <c r="AD60">
        <v>0.09115185011894246</v>
      </c>
      <c r="AE60">
        <v>0.06122927202517289</v>
      </c>
      <c r="AF60">
        <v>0.07474219669334412</v>
      </c>
      <c r="AG60">
        <v>0.06858988771301958</v>
      </c>
      <c r="AH60">
        <v>0.08077715630515725</v>
      </c>
      <c r="AI60">
        <v>0.08319607394174443</v>
      </c>
      <c r="AN60" s="2">
        <v>44210</v>
      </c>
      <c r="AO60">
        <v>714.8492588656702</v>
      </c>
      <c r="AP60">
        <v>7.808435319211652</v>
      </c>
      <c r="AQ60">
        <v>0.00842212254965163</v>
      </c>
      <c r="AR60">
        <v>0.2697880167731894</v>
      </c>
      <c r="AS60">
        <v>14.32710480058164</v>
      </c>
      <c r="AT60">
        <v>7432.746795486221</v>
      </c>
      <c r="AU60">
        <v>59.15271782032334</v>
      </c>
      <c r="AY60">
        <v>25.04470122547205</v>
      </c>
      <c r="BE60" s="2">
        <v>44210</v>
      </c>
      <c r="BG60">
        <v>0.1066789840809971</v>
      </c>
      <c r="BI60">
        <v>0.15</v>
      </c>
      <c r="BJ60">
        <v>0.15</v>
      </c>
      <c r="BL60">
        <v>0.1318482515717883</v>
      </c>
      <c r="BM60">
        <v>0.1453130531502159</v>
      </c>
      <c r="BN60">
        <v>0.1093399159908473</v>
      </c>
      <c r="BO60">
        <v>0.1074271129753988</v>
      </c>
      <c r="BP60">
        <v>0.0993926822307527</v>
      </c>
    </row>
    <row r="61" spans="1:69">
      <c r="A61" s="2">
        <v>44211</v>
      </c>
      <c r="B61">
        <v>2241.374286093042</v>
      </c>
      <c r="C61">
        <v>0.07032447359802041</v>
      </c>
      <c r="F61" s="2">
        <v>44549</v>
      </c>
      <c r="G61">
        <v>0.1287535998585615</v>
      </c>
      <c r="H61">
        <v>0.09564338865350185</v>
      </c>
      <c r="I61">
        <v>0.09137134778735469</v>
      </c>
      <c r="J61">
        <v>0.09436979274409577</v>
      </c>
      <c r="K61">
        <v>0.06505548582647354</v>
      </c>
      <c r="L61">
        <v>0.06546895154320044</v>
      </c>
      <c r="M61">
        <v>0.09178378046479062</v>
      </c>
      <c r="N61">
        <v>0.06158399530709562</v>
      </c>
      <c r="O61">
        <v>0.07338596640909913</v>
      </c>
      <c r="P61">
        <v>0.07003515334214466</v>
      </c>
      <c r="Q61">
        <v>0.07986284841369913</v>
      </c>
      <c r="R61">
        <v>0.08268568964998309</v>
      </c>
      <c r="W61" s="2">
        <v>44549</v>
      </c>
      <c r="X61">
        <v>0.1287535998585615</v>
      </c>
      <c r="Y61">
        <v>0.09436979274409577</v>
      </c>
      <c r="Z61">
        <v>0.06546895154320044</v>
      </c>
      <c r="AA61">
        <v>0.09137134778735469</v>
      </c>
      <c r="AB61">
        <v>0.09564338865350185</v>
      </c>
      <c r="AC61">
        <v>0.06505548582647354</v>
      </c>
      <c r="AD61">
        <v>0.09178378046479062</v>
      </c>
      <c r="AE61">
        <v>0.06158399530709562</v>
      </c>
      <c r="AF61">
        <v>0.07338596640909913</v>
      </c>
      <c r="AG61">
        <v>0.07003515334214466</v>
      </c>
      <c r="AH61">
        <v>0.07986284841369913</v>
      </c>
      <c r="AI61">
        <v>0.08268568964998309</v>
      </c>
      <c r="AN61" s="2">
        <v>44211</v>
      </c>
      <c r="AO61">
        <v>772.9265974886073</v>
      </c>
      <c r="AP61">
        <v>8.086939073172704</v>
      </c>
      <c r="AQ61">
        <v>0.008610620557909787</v>
      </c>
      <c r="AR61">
        <v>0.2685929226485103</v>
      </c>
      <c r="AS61">
        <v>13.83945528051864</v>
      </c>
      <c r="AT61">
        <v>7436.90691319874</v>
      </c>
      <c r="AU61">
        <v>68.16852975869676</v>
      </c>
      <c r="AY61">
        <v>21.05639735704413</v>
      </c>
      <c r="BE61" s="2">
        <v>44211</v>
      </c>
      <c r="BG61">
        <v>0.106678984080997</v>
      </c>
      <c r="BI61">
        <v>0.15</v>
      </c>
      <c r="BJ61">
        <v>0.15</v>
      </c>
      <c r="BL61">
        <v>0.1318482515717882</v>
      </c>
      <c r="BM61">
        <v>0.1453130531502159</v>
      </c>
      <c r="BN61">
        <v>0.1093399159908473</v>
      </c>
      <c r="BO61">
        <v>0.1074271129753988</v>
      </c>
      <c r="BP61">
        <v>0.09939268223075269</v>
      </c>
    </row>
    <row r="62" spans="1:69">
      <c r="A62" s="2">
        <v>44212</v>
      </c>
      <c r="B62">
        <v>2230.266902390199</v>
      </c>
      <c r="C62">
        <v>-0.004955613068179376</v>
      </c>
      <c r="F62" s="2">
        <v>44556</v>
      </c>
      <c r="G62">
        <v>0.1276784166532221</v>
      </c>
      <c r="H62">
        <v>0.09790446842925402</v>
      </c>
      <c r="I62">
        <v>0.09188900858002837</v>
      </c>
      <c r="J62">
        <v>0.09769078124935615</v>
      </c>
      <c r="K62">
        <v>0.0641798608607199</v>
      </c>
      <c r="L62">
        <v>0.06445740246912376</v>
      </c>
      <c r="M62">
        <v>0.0932999449283235</v>
      </c>
      <c r="N62">
        <v>0.06150295609101259</v>
      </c>
      <c r="O62">
        <v>0.07059406336537302</v>
      </c>
      <c r="P62">
        <v>0.06947643324794049</v>
      </c>
      <c r="Q62">
        <v>0.07611906414782109</v>
      </c>
      <c r="R62">
        <v>0.08520759997782511</v>
      </c>
      <c r="W62" s="2">
        <v>44556</v>
      </c>
      <c r="X62">
        <v>0.1276784166532221</v>
      </c>
      <c r="Y62">
        <v>0.09769078124935615</v>
      </c>
      <c r="Z62">
        <v>0.06445740246912376</v>
      </c>
      <c r="AA62">
        <v>0.09188900858002837</v>
      </c>
      <c r="AB62">
        <v>0.09790446842925402</v>
      </c>
      <c r="AC62">
        <v>0.0641798608607199</v>
      </c>
      <c r="AD62">
        <v>0.0932999449283235</v>
      </c>
      <c r="AE62">
        <v>0.06150295609101259</v>
      </c>
      <c r="AF62">
        <v>0.07059406336537302</v>
      </c>
      <c r="AG62">
        <v>0.06947643324794049</v>
      </c>
      <c r="AH62">
        <v>0.07611906414782109</v>
      </c>
      <c r="AI62">
        <v>0.08520759997782511</v>
      </c>
      <c r="AN62" s="2">
        <v>44212</v>
      </c>
      <c r="AO62">
        <v>787.4461475970321</v>
      </c>
      <c r="AP62">
        <v>8.159352526908872</v>
      </c>
      <c r="AQ62">
        <v>0.009112970380682076</v>
      </c>
      <c r="AR62">
        <v>0.2775555748371466</v>
      </c>
      <c r="AS62">
        <v>11.79836828828337</v>
      </c>
      <c r="AT62">
        <v>7100.662939458759</v>
      </c>
      <c r="AU62">
        <v>68.08885248993586</v>
      </c>
      <c r="AY62">
        <v>22.42698929739887</v>
      </c>
      <c r="BE62" s="2">
        <v>44212</v>
      </c>
      <c r="BG62">
        <v>0.106678984080997</v>
      </c>
      <c r="BI62">
        <v>0.15</v>
      </c>
      <c r="BJ62">
        <v>0.15</v>
      </c>
      <c r="BL62">
        <v>0.1318482515717882</v>
      </c>
      <c r="BM62">
        <v>0.1453130531502158</v>
      </c>
      <c r="BN62">
        <v>0.1093399159908473</v>
      </c>
      <c r="BO62">
        <v>0.1074271129753988</v>
      </c>
      <c r="BP62">
        <v>0.09939268223075269</v>
      </c>
    </row>
    <row r="63" spans="1:69">
      <c r="A63" s="2">
        <v>44213</v>
      </c>
      <c r="B63">
        <v>2415.484726300953</v>
      </c>
      <c r="C63">
        <v>0.0830473804333709</v>
      </c>
      <c r="F63" s="2">
        <v>44563</v>
      </c>
      <c r="G63">
        <v>0.1270149103541598</v>
      </c>
      <c r="H63">
        <v>0.09836658017700803</v>
      </c>
      <c r="I63">
        <v>0.09487874439864591</v>
      </c>
      <c r="J63">
        <v>0.09655264588393264</v>
      </c>
      <c r="K63">
        <v>0.06461796251185671</v>
      </c>
      <c r="L63">
        <v>0.06491529774962183</v>
      </c>
      <c r="M63">
        <v>0.09052422865873787</v>
      </c>
      <c r="N63">
        <v>0.06164327956368644</v>
      </c>
      <c r="O63">
        <v>0.07074897942232762</v>
      </c>
      <c r="P63">
        <v>0.07114915638020626</v>
      </c>
      <c r="Q63">
        <v>0.07473331821516749</v>
      </c>
      <c r="R63">
        <v>0.08485489668464945</v>
      </c>
      <c r="W63" s="2">
        <v>44563</v>
      </c>
      <c r="X63">
        <v>0.1270149103541598</v>
      </c>
      <c r="Y63">
        <v>0.09655264588393264</v>
      </c>
      <c r="Z63">
        <v>0.06491529774962183</v>
      </c>
      <c r="AA63">
        <v>0.09487874439864591</v>
      </c>
      <c r="AB63">
        <v>0.09836658017700803</v>
      </c>
      <c r="AC63">
        <v>0.06461796251185671</v>
      </c>
      <c r="AD63">
        <v>0.09052422865873787</v>
      </c>
      <c r="AE63">
        <v>0.06164327956368644</v>
      </c>
      <c r="AF63">
        <v>0.07074897942232762</v>
      </c>
      <c r="AG63">
        <v>0.07114915638020626</v>
      </c>
      <c r="AH63">
        <v>0.07473331821516749</v>
      </c>
      <c r="AI63">
        <v>0.08485489668464945</v>
      </c>
      <c r="AN63" s="2">
        <v>44213</v>
      </c>
      <c r="AO63">
        <v>675.4879019694848</v>
      </c>
      <c r="AP63">
        <v>8.391774416305294</v>
      </c>
      <c r="AQ63">
        <v>0.01001520562801796</v>
      </c>
      <c r="AR63">
        <v>0.2584664091836282</v>
      </c>
      <c r="AS63">
        <v>11.5858572970627</v>
      </c>
      <c r="AT63">
        <v>7105.395866211044</v>
      </c>
      <c r="AU63">
        <v>70.27360008795273</v>
      </c>
      <c r="AY63">
        <v>12.14124409653895</v>
      </c>
      <c r="AZ63">
        <v>24.40321814986665</v>
      </c>
      <c r="BE63" s="2">
        <v>44213</v>
      </c>
      <c r="BG63">
        <v>0.09804091377910369</v>
      </c>
      <c r="BI63">
        <v>0.15</v>
      </c>
      <c r="BJ63">
        <v>0.15</v>
      </c>
      <c r="BL63">
        <v>0.09165180003305121</v>
      </c>
      <c r="BM63">
        <v>0.1317764301173771</v>
      </c>
      <c r="BN63">
        <v>0.09779128998348804</v>
      </c>
      <c r="BO63">
        <v>0.09590069944415784</v>
      </c>
      <c r="BP63">
        <v>0.1000620518443127</v>
      </c>
      <c r="BQ63">
        <v>0.08477681479850935</v>
      </c>
    </row>
    <row r="64" spans="1:69">
      <c r="A64" s="2">
        <v>44214</v>
      </c>
      <c r="B64">
        <v>2536.073131199199</v>
      </c>
      <c r="C64">
        <v>0.04992306661483781</v>
      </c>
      <c r="F64" s="2">
        <v>44570</v>
      </c>
      <c r="G64">
        <v>0.1294180654455561</v>
      </c>
      <c r="H64">
        <v>0.1009121848020161</v>
      </c>
      <c r="I64">
        <v>0.09405193867522106</v>
      </c>
      <c r="J64">
        <v>0.09630203140642761</v>
      </c>
      <c r="K64">
        <v>0.0646225790334802</v>
      </c>
      <c r="L64">
        <v>0.07244372630598338</v>
      </c>
      <c r="M64">
        <v>0.07752107213980922</v>
      </c>
      <c r="N64">
        <v>0.06225257805267046</v>
      </c>
      <c r="O64">
        <v>0.07056779649948672</v>
      </c>
      <c r="P64">
        <v>0.07037806264721413</v>
      </c>
      <c r="Q64">
        <v>0.07508797928128093</v>
      </c>
      <c r="R64">
        <v>0.08644198571085397</v>
      </c>
      <c r="W64" s="2">
        <v>44570</v>
      </c>
      <c r="X64">
        <v>0.1294180654455561</v>
      </c>
      <c r="Y64">
        <v>0.09630203140642764</v>
      </c>
      <c r="Z64">
        <v>0.07244372630598339</v>
      </c>
      <c r="AA64">
        <v>0.09405193867522109</v>
      </c>
      <c r="AB64">
        <v>0.1009121848020161</v>
      </c>
      <c r="AC64">
        <v>0.06462257903348022</v>
      </c>
      <c r="AD64">
        <v>0.07752107213980923</v>
      </c>
      <c r="AE64">
        <v>0.06225257805267048</v>
      </c>
      <c r="AF64">
        <v>0.07056779649948673</v>
      </c>
      <c r="AG64">
        <v>0.07037806264721415</v>
      </c>
      <c r="AH64">
        <v>0.07508797928128094</v>
      </c>
      <c r="AI64">
        <v>0.08644198571085399</v>
      </c>
      <c r="AN64" s="2">
        <v>44214</v>
      </c>
      <c r="AO64">
        <v>647.6724045994498</v>
      </c>
      <c r="AP64">
        <v>8.271529208410506</v>
      </c>
      <c r="AQ64">
        <v>0.01054648225500481</v>
      </c>
      <c r="AR64">
        <v>0.2690671645238898</v>
      </c>
      <c r="AS64">
        <v>10.641019433904</v>
      </c>
      <c r="AT64">
        <v>7066.122368616216</v>
      </c>
      <c r="AU64">
        <v>65.40719277316651</v>
      </c>
      <c r="AY64">
        <v>13.61620620150147</v>
      </c>
      <c r="AZ64">
        <v>24.56959862211776</v>
      </c>
      <c r="BE64" s="2">
        <v>44214</v>
      </c>
      <c r="BG64">
        <v>0.09804095782797777</v>
      </c>
      <c r="BI64">
        <v>0.15000000253141</v>
      </c>
      <c r="BJ64">
        <v>0.1500000026993921</v>
      </c>
      <c r="BL64">
        <v>0.09165180213655529</v>
      </c>
      <c r="BM64">
        <v>0.1317764316279607</v>
      </c>
      <c r="BN64">
        <v>0.09779129196732471</v>
      </c>
      <c r="BO64">
        <v>0.09590063663120842</v>
      </c>
      <c r="BP64">
        <v>0.1000620570738104</v>
      </c>
      <c r="BQ64">
        <v>0.08477681750436071</v>
      </c>
    </row>
    <row r="65" spans="1:69">
      <c r="A65" s="2">
        <v>44215</v>
      </c>
      <c r="B65">
        <v>2519.052273833306</v>
      </c>
      <c r="C65">
        <v>-0.006711501003854758</v>
      </c>
      <c r="F65" s="2">
        <v>44577</v>
      </c>
      <c r="G65">
        <v>0.1296697036050416</v>
      </c>
      <c r="H65">
        <v>0.09864036559504316</v>
      </c>
      <c r="I65">
        <v>0.09420582789695607</v>
      </c>
      <c r="J65">
        <v>0.09431723806244822</v>
      </c>
      <c r="K65">
        <v>0.06289840837740972</v>
      </c>
      <c r="L65">
        <v>0.07718775439035214</v>
      </c>
      <c r="M65">
        <v>0.07327824585137062</v>
      </c>
      <c r="N65">
        <v>0.06218575296049325</v>
      </c>
      <c r="O65">
        <v>0.07230375798184867</v>
      </c>
      <c r="P65">
        <v>0.07072408581229314</v>
      </c>
      <c r="Q65">
        <v>0.0766985307190243</v>
      </c>
      <c r="R65">
        <v>0.08789032874771924</v>
      </c>
      <c r="W65" s="2">
        <v>44577</v>
      </c>
      <c r="X65">
        <v>0.1296697036050416</v>
      </c>
      <c r="Y65">
        <v>0.09431723806244821</v>
      </c>
      <c r="Z65">
        <v>0.07718775439035212</v>
      </c>
      <c r="AA65">
        <v>0.09420582789695606</v>
      </c>
      <c r="AB65">
        <v>0.09864036559504315</v>
      </c>
      <c r="AC65">
        <v>0.0628984083774097</v>
      </c>
      <c r="AD65">
        <v>0.0732782458513706</v>
      </c>
      <c r="AE65">
        <v>0.06218575296049324</v>
      </c>
      <c r="AF65">
        <v>0.07230375798184865</v>
      </c>
      <c r="AG65">
        <v>0.07072408581229313</v>
      </c>
      <c r="AH65">
        <v>0.07669853071902429</v>
      </c>
      <c r="AI65">
        <v>0.08789032874771922</v>
      </c>
      <c r="AN65" s="2">
        <v>44215</v>
      </c>
      <c r="AO65">
        <v>666.9629665947796</v>
      </c>
      <c r="AP65">
        <v>8.350418866085803</v>
      </c>
      <c r="AQ65">
        <v>0.01032559401707703</v>
      </c>
      <c r="AR65">
        <v>0.2651040300532685</v>
      </c>
      <c r="AS65">
        <v>11.24895003351141</v>
      </c>
      <c r="AT65">
        <v>6741.768993839325</v>
      </c>
      <c r="AU65">
        <v>66.49711653394819</v>
      </c>
      <c r="AY65">
        <v>14.08160631382016</v>
      </c>
      <c r="AZ65">
        <v>23.40560240186233</v>
      </c>
      <c r="BE65" s="2">
        <v>44215</v>
      </c>
      <c r="BG65">
        <v>0.09804095731449901</v>
      </c>
      <c r="BI65">
        <v>0.1500000025506843</v>
      </c>
      <c r="BJ65">
        <v>0.1500000027433712</v>
      </c>
      <c r="BL65">
        <v>0.09165180215380501</v>
      </c>
      <c r="BM65">
        <v>0.1317764316420209</v>
      </c>
      <c r="BN65">
        <v>0.09779129200103413</v>
      </c>
      <c r="BO65">
        <v>0.09590063716801042</v>
      </c>
      <c r="BP65">
        <v>0.1000620570234226</v>
      </c>
      <c r="BQ65">
        <v>0.08477681740315247</v>
      </c>
    </row>
    <row r="66" spans="1:69">
      <c r="A66" s="2">
        <v>44216</v>
      </c>
      <c r="B66">
        <v>2485.811674418243</v>
      </c>
      <c r="C66">
        <v>-0.01319567670760557</v>
      </c>
      <c r="F66" s="2">
        <v>44584</v>
      </c>
      <c r="G66">
        <v>0.1302793847718525</v>
      </c>
      <c r="H66">
        <v>0.09535554866594946</v>
      </c>
      <c r="I66">
        <v>0.0930707924713913</v>
      </c>
      <c r="J66">
        <v>0.09469657040919807</v>
      </c>
      <c r="K66">
        <v>0.06297671283934636</v>
      </c>
      <c r="L66">
        <v>0.07757046153975879</v>
      </c>
      <c r="M66">
        <v>0.07630616035649367</v>
      </c>
      <c r="N66">
        <v>0.06625895176329656</v>
      </c>
      <c r="O66">
        <v>0.07051579264696763</v>
      </c>
      <c r="P66">
        <v>0.07363525108684821</v>
      </c>
      <c r="Q66">
        <v>0.07318597545257022</v>
      </c>
      <c r="R66">
        <v>0.08614839799632737</v>
      </c>
      <c r="W66" s="2">
        <v>44584</v>
      </c>
      <c r="X66">
        <v>0.1302793847718525</v>
      </c>
      <c r="Y66">
        <v>0.09469657040919807</v>
      </c>
      <c r="Z66">
        <v>0.07757046153975879</v>
      </c>
      <c r="AA66">
        <v>0.0930707924713913</v>
      </c>
      <c r="AB66">
        <v>0.09535554866594946</v>
      </c>
      <c r="AC66">
        <v>0.06297671283934636</v>
      </c>
      <c r="AD66">
        <v>0.07630616035649367</v>
      </c>
      <c r="AE66">
        <v>0.06625895176329656</v>
      </c>
      <c r="AF66">
        <v>0.07051579264696763</v>
      </c>
      <c r="AG66">
        <v>0.07363525108684821</v>
      </c>
      <c r="AH66">
        <v>0.07318597545257022</v>
      </c>
      <c r="AI66">
        <v>0.08614839799632737</v>
      </c>
      <c r="AN66" s="2">
        <v>44216</v>
      </c>
      <c r="AO66">
        <v>655.7928662669491</v>
      </c>
      <c r="AP66">
        <v>8.698537913063962</v>
      </c>
      <c r="AQ66">
        <v>0.01028607579166537</v>
      </c>
      <c r="AR66">
        <v>0.2363284307643129</v>
      </c>
      <c r="AS66">
        <v>11.64241045742848</v>
      </c>
      <c r="AT66">
        <v>7228.984815915436</v>
      </c>
      <c r="AU66">
        <v>68.28329351476476</v>
      </c>
      <c r="AY66">
        <v>13.70198462543848</v>
      </c>
      <c r="AZ66">
        <v>24.15787884752894</v>
      </c>
      <c r="BE66" s="2">
        <v>44216</v>
      </c>
      <c r="BG66">
        <v>0.09804091377910369</v>
      </c>
      <c r="BI66">
        <v>0.15</v>
      </c>
      <c r="BJ66">
        <v>0.15</v>
      </c>
      <c r="BL66">
        <v>0.09165180003305121</v>
      </c>
      <c r="BM66">
        <v>0.1317764301173771</v>
      </c>
      <c r="BN66">
        <v>0.09779128998348806</v>
      </c>
      <c r="BO66">
        <v>0.09590069944415784</v>
      </c>
      <c r="BP66">
        <v>0.1000620518443127</v>
      </c>
      <c r="BQ66">
        <v>0.08477681479850935</v>
      </c>
    </row>
    <row r="67" spans="1:69">
      <c r="A67" s="2">
        <v>44217</v>
      </c>
      <c r="B67">
        <v>2521.313328710784</v>
      </c>
      <c r="C67">
        <v>0.01428171516687793</v>
      </c>
      <c r="F67" s="2">
        <v>44591</v>
      </c>
      <c r="G67">
        <v>0.1376914548293719</v>
      </c>
      <c r="H67">
        <v>0.09670413411758973</v>
      </c>
      <c r="I67">
        <v>0.09399641023483347</v>
      </c>
      <c r="J67">
        <v>0.0930857996278311</v>
      </c>
      <c r="K67">
        <v>0.06275511790380707</v>
      </c>
      <c r="L67">
        <v>0.0777306385651509</v>
      </c>
      <c r="M67">
        <v>0.0765280175639628</v>
      </c>
      <c r="N67">
        <v>0.067412675698325</v>
      </c>
      <c r="O67">
        <v>0.0697382403662332</v>
      </c>
      <c r="P67">
        <v>0.0691649266859731</v>
      </c>
      <c r="Q67">
        <v>0.0727232157249867</v>
      </c>
      <c r="R67">
        <v>0.08246936868193504</v>
      </c>
      <c r="W67" s="2">
        <v>44591</v>
      </c>
      <c r="X67">
        <v>0.1376914548293719</v>
      </c>
      <c r="Y67">
        <v>0.0930857996278311</v>
      </c>
      <c r="Z67">
        <v>0.0777306385651509</v>
      </c>
      <c r="AA67">
        <v>0.09399641023483347</v>
      </c>
      <c r="AB67">
        <v>0.09670413411758973</v>
      </c>
      <c r="AC67">
        <v>0.06275511790380707</v>
      </c>
      <c r="AD67">
        <v>0.0765280175639628</v>
      </c>
      <c r="AE67">
        <v>0.067412675698325</v>
      </c>
      <c r="AF67">
        <v>0.0697382403662332</v>
      </c>
      <c r="AG67">
        <v>0.0691649266859731</v>
      </c>
      <c r="AH67">
        <v>0.0727232157249867</v>
      </c>
      <c r="AI67">
        <v>0.08246936868193504</v>
      </c>
      <c r="AN67" s="2">
        <v>44217</v>
      </c>
      <c r="AO67">
        <v>661.3742546590115</v>
      </c>
      <c r="AP67">
        <v>8.923808095961189</v>
      </c>
      <c r="AQ67">
        <v>0.01064879331535481</v>
      </c>
      <c r="AR67">
        <v>0.2429039896719954</v>
      </c>
      <c r="AS67">
        <v>11.33091554241855</v>
      </c>
      <c r="AT67">
        <v>7024.990656930983</v>
      </c>
      <c r="AU67">
        <v>67.76758450798407</v>
      </c>
      <c r="AY67">
        <v>12.91146740028312</v>
      </c>
      <c r="AZ67">
        <v>23.80788825059306</v>
      </c>
      <c r="BE67" s="2">
        <v>44217</v>
      </c>
      <c r="BG67">
        <v>0.0980409583523852</v>
      </c>
      <c r="BI67">
        <v>0.1500000025925484</v>
      </c>
      <c r="BJ67">
        <v>0.1500000027152207</v>
      </c>
      <c r="BL67">
        <v>0.09165180210115996</v>
      </c>
      <c r="BM67">
        <v>0.1317764316459233</v>
      </c>
      <c r="BN67">
        <v>0.09779129202238609</v>
      </c>
      <c r="BO67">
        <v>0.09590063590039885</v>
      </c>
      <c r="BP67">
        <v>0.1000620572067627</v>
      </c>
      <c r="BQ67">
        <v>0.08477681746321476</v>
      </c>
    </row>
    <row r="68" spans="1:69">
      <c r="A68" s="2">
        <v>44218</v>
      </c>
      <c r="B68">
        <v>2170.542305323328</v>
      </c>
      <c r="C68">
        <v>-0.1391223452448946</v>
      </c>
      <c r="F68" s="2">
        <v>44598</v>
      </c>
      <c r="G68">
        <v>0.1325166369071587</v>
      </c>
      <c r="H68">
        <v>0.09819055108964866</v>
      </c>
      <c r="I68">
        <v>0.09310028547669516</v>
      </c>
      <c r="J68">
        <v>0.09413875965201285</v>
      </c>
      <c r="K68">
        <v>0.06396531115572521</v>
      </c>
      <c r="L68">
        <v>0.08011304487717059</v>
      </c>
      <c r="M68">
        <v>0.07456942006577789</v>
      </c>
      <c r="N68">
        <v>0.06804380110542964</v>
      </c>
      <c r="O68">
        <v>0.07136868091928183</v>
      </c>
      <c r="P68">
        <v>0.06840071764260791</v>
      </c>
      <c r="Q68">
        <v>0.07272504760500591</v>
      </c>
      <c r="R68">
        <v>0.08286774350348569</v>
      </c>
      <c r="W68" s="2">
        <v>44598</v>
      </c>
      <c r="X68">
        <v>0.1325166369071587</v>
      </c>
      <c r="Y68">
        <v>0.09413875965201284</v>
      </c>
      <c r="Z68">
        <v>0.08011304487717058</v>
      </c>
      <c r="AA68">
        <v>0.09310028547669515</v>
      </c>
      <c r="AB68">
        <v>0.09819055108964865</v>
      </c>
      <c r="AC68">
        <v>0.06396531115572519</v>
      </c>
      <c r="AD68">
        <v>0.07456942006577788</v>
      </c>
      <c r="AE68">
        <v>0.06804380110542962</v>
      </c>
      <c r="AF68">
        <v>0.07136868091928182</v>
      </c>
      <c r="AG68">
        <v>0.0684007176426079</v>
      </c>
      <c r="AH68">
        <v>0.07272504760500589</v>
      </c>
      <c r="AI68">
        <v>0.08286774350348568</v>
      </c>
      <c r="AN68" s="2">
        <v>44218</v>
      </c>
      <c r="AO68">
        <v>680.1039634991469</v>
      </c>
      <c r="AP68">
        <v>8.36968922545516</v>
      </c>
      <c r="AQ68">
        <v>0.01049485433766689</v>
      </c>
      <c r="AR68">
        <v>0.2525185185378155</v>
      </c>
      <c r="AS68">
        <v>11.38323750659551</v>
      </c>
      <c r="AT68">
        <v>7185.901481023131</v>
      </c>
      <c r="AU68">
        <v>72.10360837788592</v>
      </c>
      <c r="AY68">
        <v>12.29264257012743</v>
      </c>
      <c r="AZ68">
        <v>23.98082976669818</v>
      </c>
      <c r="BE68" s="2">
        <v>44218</v>
      </c>
      <c r="BG68">
        <v>0.09804095436086781</v>
      </c>
      <c r="BI68">
        <v>0.1500000026224411</v>
      </c>
      <c r="BJ68">
        <v>0.1500000029326767</v>
      </c>
      <c r="BL68">
        <v>0.09165180203553872</v>
      </c>
      <c r="BM68">
        <v>0.1317764317243435</v>
      </c>
      <c r="BN68">
        <v>0.09779129201159246</v>
      </c>
      <c r="BO68">
        <v>0.09590063995257851</v>
      </c>
      <c r="BP68">
        <v>0.1000620569962355</v>
      </c>
      <c r="BQ68">
        <v>0.08477681736372573</v>
      </c>
    </row>
    <row r="69" spans="1:69">
      <c r="A69" s="2">
        <v>44219</v>
      </c>
      <c r="B69">
        <v>2370.501817960082</v>
      </c>
      <c r="C69">
        <v>0.09212421805663351</v>
      </c>
      <c r="F69" s="2">
        <v>44605</v>
      </c>
      <c r="G69">
        <v>0.1353354458101927</v>
      </c>
      <c r="H69">
        <v>0.09910023029228471</v>
      </c>
      <c r="I69">
        <v>0.09304166287807772</v>
      </c>
      <c r="J69">
        <v>0.09297727215903694</v>
      </c>
      <c r="K69">
        <v>0.06315148284058411</v>
      </c>
      <c r="L69">
        <v>0.07957068633575909</v>
      </c>
      <c r="M69">
        <v>0.07378521318064536</v>
      </c>
      <c r="N69">
        <v>0.07113523769166968</v>
      </c>
      <c r="O69">
        <v>0.06959170320715681</v>
      </c>
      <c r="P69">
        <v>0.06723349385032472</v>
      </c>
      <c r="Q69">
        <v>0.07171273846299765</v>
      </c>
      <c r="R69">
        <v>0.0833648332912706</v>
      </c>
      <c r="W69" s="2">
        <v>44605</v>
      </c>
      <c r="X69">
        <v>0.1353354458101927</v>
      </c>
      <c r="Y69">
        <v>0.09297727215903694</v>
      </c>
      <c r="Z69">
        <v>0.07957068633575909</v>
      </c>
      <c r="AA69">
        <v>0.09304166287807772</v>
      </c>
      <c r="AB69">
        <v>0.09910023029228471</v>
      </c>
      <c r="AC69">
        <v>0.06315148284058411</v>
      </c>
      <c r="AD69">
        <v>0.07378521318064536</v>
      </c>
      <c r="AE69">
        <v>0.07113523769166968</v>
      </c>
      <c r="AF69">
        <v>0.06959170320715681</v>
      </c>
      <c r="AG69">
        <v>0.06723349385032472</v>
      </c>
      <c r="AH69">
        <v>0.07171273846299765</v>
      </c>
      <c r="AI69">
        <v>0.0833648332912706</v>
      </c>
      <c r="AN69" s="2">
        <v>44219</v>
      </c>
      <c r="AO69">
        <v>664.0361169138203</v>
      </c>
      <c r="AP69">
        <v>8.751187810503714</v>
      </c>
      <c r="AQ69">
        <v>0.01077943921867162</v>
      </c>
      <c r="AR69">
        <v>0.2528600767386103</v>
      </c>
      <c r="AS69">
        <v>10.69043640564152</v>
      </c>
      <c r="AT69">
        <v>7243.405467071088</v>
      </c>
      <c r="AU69">
        <v>70.95849222136799</v>
      </c>
      <c r="AY69">
        <v>12.65357004066857</v>
      </c>
      <c r="AZ69">
        <v>23.02217987189048</v>
      </c>
      <c r="BE69" s="2">
        <v>44219</v>
      </c>
      <c r="BG69">
        <v>0.09804095688360971</v>
      </c>
      <c r="BI69">
        <v>0.1500000025974391</v>
      </c>
      <c r="BJ69">
        <v>0.1500000027790549</v>
      </c>
      <c r="BL69">
        <v>0.09165180207131694</v>
      </c>
      <c r="BM69">
        <v>0.1317764316704514</v>
      </c>
      <c r="BN69">
        <v>0.09779129197360732</v>
      </c>
      <c r="BO69">
        <v>0.09590063742002529</v>
      </c>
      <c r="BP69">
        <v>0.1000620572292735</v>
      </c>
      <c r="BQ69">
        <v>0.08477681737522169</v>
      </c>
    </row>
    <row r="70" spans="1:69">
      <c r="A70" s="2">
        <v>44220</v>
      </c>
      <c r="B70">
        <v>2452.986026325319</v>
      </c>
      <c r="C70">
        <v>0.03479609580566256</v>
      </c>
      <c r="F70" s="2">
        <v>44612</v>
      </c>
      <c r="G70">
        <v>0.1350656072266415</v>
      </c>
      <c r="H70">
        <v>0.0991842390939723</v>
      </c>
      <c r="I70">
        <v>0.09285625397402721</v>
      </c>
      <c r="J70">
        <v>0.0939216189223009</v>
      </c>
      <c r="K70">
        <v>0.06191874473490671</v>
      </c>
      <c r="L70">
        <v>0.07878588825188758</v>
      </c>
      <c r="M70">
        <v>0.07402513382072959</v>
      </c>
      <c r="N70">
        <v>0.07194796474516521</v>
      </c>
      <c r="O70">
        <v>0.06978148993339452</v>
      </c>
      <c r="P70">
        <v>0.06573462250383028</v>
      </c>
      <c r="Q70">
        <v>0.07107906415427283</v>
      </c>
      <c r="R70">
        <v>0.08569937263887149</v>
      </c>
      <c r="W70" s="2">
        <v>44612</v>
      </c>
      <c r="X70">
        <v>0.1350656072266415</v>
      </c>
      <c r="Y70">
        <v>0.0939216189223009</v>
      </c>
      <c r="Z70">
        <v>0.07878588825188758</v>
      </c>
      <c r="AA70">
        <v>0.09285625397402721</v>
      </c>
      <c r="AB70">
        <v>0.0991842390939723</v>
      </c>
      <c r="AC70">
        <v>0.06191874473490671</v>
      </c>
      <c r="AD70">
        <v>0.07402513382072959</v>
      </c>
      <c r="AE70">
        <v>0.07194796474516521</v>
      </c>
      <c r="AF70">
        <v>0.06978148993339452</v>
      </c>
      <c r="AG70">
        <v>0.06573462250383028</v>
      </c>
      <c r="AH70">
        <v>0.07107906415427283</v>
      </c>
      <c r="AI70">
        <v>0.08569937263887149</v>
      </c>
      <c r="AN70" s="2">
        <v>44220</v>
      </c>
      <c r="AO70">
        <v>594.7977072710194</v>
      </c>
      <c r="AP70">
        <v>9.029682084180346</v>
      </c>
      <c r="AQ70">
        <v>0.01148534966762692</v>
      </c>
      <c r="AR70">
        <v>0.2369131551403945</v>
      </c>
      <c r="AS70">
        <v>8.655131534871604</v>
      </c>
      <c r="AT70">
        <v>6056.016694309091</v>
      </c>
      <c r="AU70">
        <v>56.59814353802902</v>
      </c>
      <c r="AW70">
        <v>16.37465695006201</v>
      </c>
      <c r="AY70">
        <v>10.95913704578375</v>
      </c>
      <c r="AZ70">
        <v>19.9501375477308</v>
      </c>
      <c r="BE70" s="2">
        <v>44220</v>
      </c>
      <c r="BG70">
        <v>0.08380983271540199</v>
      </c>
      <c r="BH70">
        <v>0.0861476211684046</v>
      </c>
      <c r="BI70">
        <v>0.15</v>
      </c>
      <c r="BJ70">
        <v>0.15</v>
      </c>
      <c r="BL70">
        <v>0.08284697323020954</v>
      </c>
      <c r="BM70">
        <v>0.1190620216114315</v>
      </c>
      <c r="BN70">
        <v>0.08724486600770583</v>
      </c>
      <c r="BO70">
        <v>0.08418821269803414</v>
      </c>
      <c r="BP70">
        <v>0.08084290482135971</v>
      </c>
      <c r="BQ70">
        <v>0.07585756774745255</v>
      </c>
    </row>
    <row r="71" spans="1:69">
      <c r="A71" s="2">
        <v>44221</v>
      </c>
      <c r="B71">
        <v>2544.977409627784</v>
      </c>
      <c r="C71">
        <v>0.03750179671437937</v>
      </c>
      <c r="F71" s="2">
        <v>44619</v>
      </c>
      <c r="G71">
        <v>0.1358052423713478</v>
      </c>
      <c r="H71">
        <v>0.1010736838691072</v>
      </c>
      <c r="I71">
        <v>0.09504218022753419</v>
      </c>
      <c r="J71">
        <v>0.09274652224353135</v>
      </c>
      <c r="K71">
        <v>0.06199939260612765</v>
      </c>
      <c r="L71">
        <v>0.08030299524502728</v>
      </c>
      <c r="M71">
        <v>0.07487670105705067</v>
      </c>
      <c r="N71">
        <v>0.07291468423205215</v>
      </c>
      <c r="O71">
        <v>0.0695504189605444</v>
      </c>
      <c r="P71">
        <v>0.06497013474524288</v>
      </c>
      <c r="Q71">
        <v>0.0672535880859909</v>
      </c>
      <c r="R71">
        <v>0.08346445635644356</v>
      </c>
      <c r="W71" s="2">
        <v>44619</v>
      </c>
      <c r="X71">
        <v>0.1358052423713478</v>
      </c>
      <c r="Y71">
        <v>0.09274652224353135</v>
      </c>
      <c r="Z71">
        <v>0.08030299524502728</v>
      </c>
      <c r="AA71">
        <v>0.09504218022753419</v>
      </c>
      <c r="AB71">
        <v>0.1010736838691072</v>
      </c>
      <c r="AC71">
        <v>0.06199939260612765</v>
      </c>
      <c r="AD71">
        <v>0.07487670105705067</v>
      </c>
      <c r="AE71">
        <v>0.07291468423205215</v>
      </c>
      <c r="AF71">
        <v>0.0695504189605444</v>
      </c>
      <c r="AG71">
        <v>0.06497013474524288</v>
      </c>
      <c r="AH71">
        <v>0.0672535880859909</v>
      </c>
      <c r="AI71">
        <v>0.08346445635644356</v>
      </c>
      <c r="AN71" s="2">
        <v>44221</v>
      </c>
      <c r="AO71">
        <v>606.416027753616</v>
      </c>
      <c r="AP71">
        <v>9.138276729660078</v>
      </c>
      <c r="AQ71">
        <v>0.01184955846933528</v>
      </c>
      <c r="AR71">
        <v>0.2184281558368311</v>
      </c>
      <c r="AS71">
        <v>9.047245983456195</v>
      </c>
      <c r="AT71">
        <v>6452.87208429505</v>
      </c>
      <c r="AU71">
        <v>56.62663949079276</v>
      </c>
      <c r="AW71">
        <v>17.58722709174466</v>
      </c>
      <c r="AY71">
        <v>11.72776190788156</v>
      </c>
      <c r="AZ71">
        <v>16.1080669719208</v>
      </c>
      <c r="BE71" s="2">
        <v>44221</v>
      </c>
      <c r="BG71">
        <v>0.08380983271540199</v>
      </c>
      <c r="BH71">
        <v>0.08614762116840462</v>
      </c>
      <c r="BI71">
        <v>0.15</v>
      </c>
      <c r="BJ71">
        <v>0.15</v>
      </c>
      <c r="BL71">
        <v>0.08284697323020955</v>
      </c>
      <c r="BM71">
        <v>0.1190620216114316</v>
      </c>
      <c r="BN71">
        <v>0.08724486600770585</v>
      </c>
      <c r="BO71">
        <v>0.08418821269803416</v>
      </c>
      <c r="BP71">
        <v>0.08084290482135972</v>
      </c>
      <c r="BQ71">
        <v>0.07585756774745256</v>
      </c>
    </row>
    <row r="72" spans="1:69">
      <c r="A72" s="2">
        <v>44222</v>
      </c>
      <c r="B72">
        <v>2500.632388650076</v>
      </c>
      <c r="C72">
        <v>-0.01742452440243614</v>
      </c>
      <c r="F72" s="2">
        <v>44626</v>
      </c>
      <c r="G72">
        <v>0.124567402291094</v>
      </c>
      <c r="H72">
        <v>0.1018852678055857</v>
      </c>
      <c r="I72">
        <v>0.09351617802629687</v>
      </c>
      <c r="J72">
        <v>0.09196650018067029</v>
      </c>
      <c r="K72">
        <v>0.06365675154443064</v>
      </c>
      <c r="L72">
        <v>0.08059882783139848</v>
      </c>
      <c r="M72">
        <v>0.07452757899281438</v>
      </c>
      <c r="N72">
        <v>0.07720126167645666</v>
      </c>
      <c r="O72">
        <v>0.07308970104132446</v>
      </c>
      <c r="P72">
        <v>0.06626742052588705</v>
      </c>
      <c r="Q72">
        <v>0.06854591719760915</v>
      </c>
      <c r="R72">
        <v>0.08417719288643227</v>
      </c>
      <c r="W72" s="2">
        <v>44626</v>
      </c>
      <c r="X72">
        <v>0.124567402291094</v>
      </c>
      <c r="Y72">
        <v>0.09196650018067028</v>
      </c>
      <c r="Z72">
        <v>0.08059882783139846</v>
      </c>
      <c r="AA72">
        <v>0.09351617802629686</v>
      </c>
      <c r="AB72">
        <v>0.1018852678055857</v>
      </c>
      <c r="AC72">
        <v>0.06365675154443062</v>
      </c>
      <c r="AD72">
        <v>0.07452757899281437</v>
      </c>
      <c r="AE72">
        <v>0.07720126167645665</v>
      </c>
      <c r="AF72">
        <v>0.07308970104132445</v>
      </c>
      <c r="AG72">
        <v>0.06626742052588704</v>
      </c>
      <c r="AH72">
        <v>0.06854591719760914</v>
      </c>
      <c r="AI72">
        <v>0.08417719288643226</v>
      </c>
      <c r="AN72" s="2">
        <v>44222</v>
      </c>
      <c r="AO72">
        <v>608.7590950766526</v>
      </c>
      <c r="AP72">
        <v>9.063971294242181</v>
      </c>
      <c r="AQ72">
        <v>0.01156996506195954</v>
      </c>
      <c r="AR72">
        <v>0.2245991591070221</v>
      </c>
      <c r="AS72">
        <v>9.224647342343996</v>
      </c>
      <c r="AT72">
        <v>6363.52220634839</v>
      </c>
      <c r="AU72">
        <v>54.38743607766722</v>
      </c>
      <c r="AW72">
        <v>17.60125801682434</v>
      </c>
      <c r="AY72">
        <v>11.99064440030112</v>
      </c>
      <c r="AZ72">
        <v>16.63579705937592</v>
      </c>
      <c r="BE72" s="2">
        <v>44222</v>
      </c>
      <c r="BG72">
        <v>0.08380987461763052</v>
      </c>
      <c r="BH72">
        <v>0.08614762347180545</v>
      </c>
      <c r="BI72">
        <v>0.1500000026479412</v>
      </c>
      <c r="BJ72">
        <v>0.1500000027270601</v>
      </c>
      <c r="BL72">
        <v>0.08284697512242188</v>
      </c>
      <c r="BM72">
        <v>0.1190620229609852</v>
      </c>
      <c r="BN72">
        <v>0.08724486775878304</v>
      </c>
      <c r="BO72">
        <v>0.08418815138582086</v>
      </c>
      <c r="BP72">
        <v>0.08084290943197574</v>
      </c>
      <c r="BQ72">
        <v>0.07585756987557579</v>
      </c>
    </row>
    <row r="73" spans="1:69">
      <c r="A73" s="2">
        <v>44223</v>
      </c>
      <c r="B73">
        <v>2633.758201755524</v>
      </c>
      <c r="C73">
        <v>0.05323685868809913</v>
      </c>
      <c r="F73" s="2">
        <v>44633</v>
      </c>
      <c r="G73">
        <v>0.1228521172664562</v>
      </c>
      <c r="H73">
        <v>0.1031488824772989</v>
      </c>
      <c r="I73">
        <v>0.09288277728007802</v>
      </c>
      <c r="J73">
        <v>0.09227389812763814</v>
      </c>
      <c r="K73">
        <v>0.06373791398874039</v>
      </c>
      <c r="L73">
        <v>0.07905092084256458</v>
      </c>
      <c r="M73">
        <v>0.07311483642180379</v>
      </c>
      <c r="N73">
        <v>0.07812952428395888</v>
      </c>
      <c r="O73">
        <v>0.07280151146365073</v>
      </c>
      <c r="P73">
        <v>0.06732462586626661</v>
      </c>
      <c r="Q73">
        <v>0.06826855762407275</v>
      </c>
      <c r="R73">
        <v>0.08641443435747088</v>
      </c>
      <c r="W73" s="2">
        <v>44633</v>
      </c>
      <c r="X73">
        <v>0.1228521172664562</v>
      </c>
      <c r="Y73">
        <v>0.09227389812763814</v>
      </c>
      <c r="Z73">
        <v>0.07905092084256458</v>
      </c>
      <c r="AA73">
        <v>0.09288277728007802</v>
      </c>
      <c r="AB73">
        <v>0.1031488824772989</v>
      </c>
      <c r="AC73">
        <v>0.06373791398874039</v>
      </c>
      <c r="AD73">
        <v>0.07311483642180379</v>
      </c>
      <c r="AE73">
        <v>0.07812952428395888</v>
      </c>
      <c r="AF73">
        <v>0.07280151146365073</v>
      </c>
      <c r="AG73">
        <v>0.06732462586626661</v>
      </c>
      <c r="AH73">
        <v>0.06826855762407275</v>
      </c>
      <c r="AI73">
        <v>0.08641443435747088</v>
      </c>
      <c r="AN73" s="2">
        <v>44223</v>
      </c>
      <c r="AO73">
        <v>639.7332454195584</v>
      </c>
      <c r="AP73">
        <v>9.512218267244695</v>
      </c>
      <c r="AQ73">
        <v>0.01210343120235172</v>
      </c>
      <c r="AR73">
        <v>0.2302608991626948</v>
      </c>
      <c r="AS73">
        <v>9.929434717985151</v>
      </c>
      <c r="AT73">
        <v>5055.280696560568</v>
      </c>
      <c r="AU73">
        <v>52.64542218225166</v>
      </c>
      <c r="AW73">
        <v>18.55431269929774</v>
      </c>
      <c r="AY73">
        <v>12.7199106233153</v>
      </c>
      <c r="AZ73">
        <v>14.46689578647097</v>
      </c>
      <c r="BE73" s="2">
        <v>44223</v>
      </c>
      <c r="BG73">
        <v>0.08380983271540199</v>
      </c>
      <c r="BH73">
        <v>0.08614762116840462</v>
      </c>
      <c r="BI73">
        <v>0.15</v>
      </c>
      <c r="BJ73">
        <v>0.15</v>
      </c>
      <c r="BL73">
        <v>0.08284697323020954</v>
      </c>
      <c r="BM73">
        <v>0.1190620216114316</v>
      </c>
      <c r="BN73">
        <v>0.08724486600770584</v>
      </c>
      <c r="BO73">
        <v>0.08418821269803414</v>
      </c>
      <c r="BP73">
        <v>0.08084290482135971</v>
      </c>
      <c r="BQ73">
        <v>0.07585756774745255</v>
      </c>
    </row>
    <row r="74" spans="1:69">
      <c r="A74" s="2">
        <v>44224</v>
      </c>
      <c r="B74">
        <v>2480.965929674368</v>
      </c>
      <c r="C74">
        <v>-0.05801302184054424</v>
      </c>
      <c r="F74" s="2">
        <v>44640</v>
      </c>
      <c r="G74">
        <v>0.1198924878685729</v>
      </c>
      <c r="H74">
        <v>0.1071459127716101</v>
      </c>
      <c r="I74">
        <v>0.09288635726416503</v>
      </c>
      <c r="J74">
        <v>0.0909172661996631</v>
      </c>
      <c r="K74">
        <v>0.06469399899806791</v>
      </c>
      <c r="L74">
        <v>0.0794019407165945</v>
      </c>
      <c r="M74">
        <v>0.07489616808244783</v>
      </c>
      <c r="N74">
        <v>0.07846995860716516</v>
      </c>
      <c r="O74">
        <v>0.07255758301250231</v>
      </c>
      <c r="P74">
        <v>0.06630085045885534</v>
      </c>
      <c r="Q74">
        <v>0.06533560204499585</v>
      </c>
      <c r="R74">
        <v>0.08750187397536013</v>
      </c>
      <c r="W74" s="2">
        <v>44640</v>
      </c>
      <c r="X74">
        <v>0.1198924878685729</v>
      </c>
      <c r="Y74">
        <v>0.0909172661996631</v>
      </c>
      <c r="Z74">
        <v>0.0794019407165945</v>
      </c>
      <c r="AA74">
        <v>0.09288635726416503</v>
      </c>
      <c r="AB74">
        <v>0.1071459127716101</v>
      </c>
      <c r="AC74">
        <v>0.06469399899806791</v>
      </c>
      <c r="AD74">
        <v>0.07489616808244783</v>
      </c>
      <c r="AE74">
        <v>0.07846995860716516</v>
      </c>
      <c r="AF74">
        <v>0.07255758301250231</v>
      </c>
      <c r="AG74">
        <v>0.06630085045885534</v>
      </c>
      <c r="AH74">
        <v>0.06533560204499585</v>
      </c>
      <c r="AI74">
        <v>0.08750187397536013</v>
      </c>
      <c r="AN74" s="2">
        <v>44224</v>
      </c>
      <c r="AO74">
        <v>665.0260184389265</v>
      </c>
      <c r="AP74">
        <v>9.078990715554633</v>
      </c>
      <c r="AQ74">
        <v>0.01225816692317707</v>
      </c>
      <c r="AR74">
        <v>0.237081446622756</v>
      </c>
      <c r="AS74">
        <v>10.31742935878961</v>
      </c>
      <c r="AT74">
        <v>4963.677165740375</v>
      </c>
      <c r="AU74">
        <v>54.20545213449945</v>
      </c>
      <c r="AW74">
        <v>19.13689969197426</v>
      </c>
      <c r="AY74">
        <v>13.29024196992262</v>
      </c>
      <c r="AZ74">
        <v>12.57938939726543</v>
      </c>
      <c r="BE74" s="2">
        <v>44224</v>
      </c>
      <c r="BG74">
        <v>0.08380983271540199</v>
      </c>
      <c r="BH74">
        <v>0.0861476211684046</v>
      </c>
      <c r="BI74">
        <v>0.15</v>
      </c>
      <c r="BJ74">
        <v>0.15</v>
      </c>
      <c r="BL74">
        <v>0.08284697323020954</v>
      </c>
      <c r="BM74">
        <v>0.1190620216114316</v>
      </c>
      <c r="BN74">
        <v>0.08724486600770583</v>
      </c>
      <c r="BO74">
        <v>0.08418821269803414</v>
      </c>
      <c r="BP74">
        <v>0.08084290482135971</v>
      </c>
      <c r="BQ74">
        <v>0.07585756774745255</v>
      </c>
    </row>
    <row r="75" spans="1:69">
      <c r="A75" s="2">
        <v>44225</v>
      </c>
      <c r="B75">
        <v>2629.463776466572</v>
      </c>
      <c r="C75">
        <v>0.05985485129644408</v>
      </c>
      <c r="F75" s="2">
        <v>44647</v>
      </c>
      <c r="G75">
        <v>0.1213760107388834</v>
      </c>
      <c r="H75">
        <v>0.1103456490262288</v>
      </c>
      <c r="I75">
        <v>0.09516534063776848</v>
      </c>
      <c r="J75">
        <v>0.0863056309721101</v>
      </c>
      <c r="K75">
        <v>0.06734289946917232</v>
      </c>
      <c r="L75">
        <v>0.07875453617584388</v>
      </c>
      <c r="M75">
        <v>0.07289690654279342</v>
      </c>
      <c r="N75">
        <v>0.07887574891183267</v>
      </c>
      <c r="O75">
        <v>0.07175828664884527</v>
      </c>
      <c r="P75">
        <v>0.06604251886259041</v>
      </c>
      <c r="Q75">
        <v>0.06462699922135687</v>
      </c>
      <c r="R75">
        <v>0.08650947279257441</v>
      </c>
      <c r="W75" s="2">
        <v>44647</v>
      </c>
      <c r="X75">
        <v>0.1213760107388834</v>
      </c>
      <c r="Y75">
        <v>0.08630563097211008</v>
      </c>
      <c r="Z75">
        <v>0.07875453617584387</v>
      </c>
      <c r="AA75">
        <v>0.09516534063776845</v>
      </c>
      <c r="AB75">
        <v>0.1103456490262288</v>
      </c>
      <c r="AC75">
        <v>0.06734289946917231</v>
      </c>
      <c r="AD75">
        <v>0.0728969065427934</v>
      </c>
      <c r="AE75">
        <v>0.07887574891183266</v>
      </c>
      <c r="AF75">
        <v>0.07175828664884526</v>
      </c>
      <c r="AG75">
        <v>0.0660425188625904</v>
      </c>
      <c r="AH75">
        <v>0.06462699922135685</v>
      </c>
      <c r="AI75">
        <v>0.0865094727925744</v>
      </c>
      <c r="AN75" s="2">
        <v>44225</v>
      </c>
      <c r="AO75">
        <v>632.3276051511839</v>
      </c>
      <c r="AP75">
        <v>9.237284743070425</v>
      </c>
      <c r="AQ75">
        <v>0.01176975287464559</v>
      </c>
      <c r="AR75">
        <v>0.233324771836898</v>
      </c>
      <c r="AS75">
        <v>9.840104293303783</v>
      </c>
      <c r="AT75">
        <v>5678.722360089698</v>
      </c>
      <c r="AU75">
        <v>55.40663449839081</v>
      </c>
      <c r="AW75">
        <v>18.70663778056987</v>
      </c>
      <c r="AY75">
        <v>12.75980409778397</v>
      </c>
      <c r="AZ75">
        <v>13.94067852948758</v>
      </c>
      <c r="BE75" s="2">
        <v>44225</v>
      </c>
      <c r="BG75">
        <v>0.08380987388218782</v>
      </c>
      <c r="BH75">
        <v>0.086147623492401</v>
      </c>
      <c r="BI75">
        <v>0.1500000026183997</v>
      </c>
      <c r="BJ75">
        <v>0.1500000026758666</v>
      </c>
      <c r="BL75">
        <v>0.0828469751363788</v>
      </c>
      <c r="BM75">
        <v>0.1190620229336136</v>
      </c>
      <c r="BN75">
        <v>0.08724486776884645</v>
      </c>
      <c r="BO75">
        <v>0.08418815245144043</v>
      </c>
      <c r="BP75">
        <v>0.08084290938697201</v>
      </c>
      <c r="BQ75">
        <v>0.07585756965389355</v>
      </c>
    </row>
    <row r="76" spans="1:69">
      <c r="A76" s="2">
        <v>44226</v>
      </c>
      <c r="B76">
        <v>2657.433596111881</v>
      </c>
      <c r="C76">
        <v>0.01063708117816109</v>
      </c>
      <c r="F76" s="2">
        <v>44654</v>
      </c>
      <c r="G76">
        <v>0.1229487663581202</v>
      </c>
      <c r="H76">
        <v>0.1103355526105726</v>
      </c>
      <c r="I76">
        <v>0.09651841674899014</v>
      </c>
      <c r="J76">
        <v>0.08848541018783831</v>
      </c>
      <c r="K76">
        <v>0.06658621987378073</v>
      </c>
      <c r="L76">
        <v>0.07873930997144321</v>
      </c>
      <c r="M76">
        <v>0.07283706259761807</v>
      </c>
      <c r="N76">
        <v>0.07890842828584763</v>
      </c>
      <c r="O76">
        <v>0.07246379495806952</v>
      </c>
      <c r="P76">
        <v>0.06662689441750679</v>
      </c>
      <c r="Q76">
        <v>0.06052671937417044</v>
      </c>
      <c r="R76">
        <v>0.08502342461604219</v>
      </c>
      <c r="W76" s="2">
        <v>44654</v>
      </c>
      <c r="X76">
        <v>0.1229487663581202</v>
      </c>
      <c r="Y76">
        <v>0.08848541018783831</v>
      </c>
      <c r="Z76">
        <v>0.07873930997144321</v>
      </c>
      <c r="AA76">
        <v>0.09651841674899014</v>
      </c>
      <c r="AB76">
        <v>0.1103355526105726</v>
      </c>
      <c r="AC76">
        <v>0.06658621987378073</v>
      </c>
      <c r="AD76">
        <v>0.07283706259761807</v>
      </c>
      <c r="AE76">
        <v>0.07890842828584763</v>
      </c>
      <c r="AF76">
        <v>0.07246379495806952</v>
      </c>
      <c r="AG76">
        <v>0.06662689441750679</v>
      </c>
      <c r="AH76">
        <v>0.06052671937417044</v>
      </c>
      <c r="AI76">
        <v>0.08502342461604219</v>
      </c>
      <c r="AN76" s="2">
        <v>44226</v>
      </c>
      <c r="AO76">
        <v>637.9217690985577</v>
      </c>
      <c r="AP76">
        <v>9.301672445502312</v>
      </c>
      <c r="AQ76">
        <v>0.011666958473168</v>
      </c>
      <c r="AR76">
        <v>0.2287099792583399</v>
      </c>
      <c r="AS76">
        <v>10.16569914329723</v>
      </c>
      <c r="AT76">
        <v>5531.817784208132</v>
      </c>
      <c r="AU76">
        <v>55.75021594960175</v>
      </c>
      <c r="AW76">
        <v>19.68727444543772</v>
      </c>
      <c r="AY76">
        <v>13.05519861191</v>
      </c>
      <c r="AZ76">
        <v>13.06672602026903</v>
      </c>
      <c r="BE76" s="2">
        <v>44226</v>
      </c>
      <c r="BG76">
        <v>0.08380987377058211</v>
      </c>
      <c r="BH76">
        <v>0.08614762355110997</v>
      </c>
      <c r="BI76">
        <v>0.150000002625774</v>
      </c>
      <c r="BJ76">
        <v>0.1500000026807164</v>
      </c>
      <c r="BL76">
        <v>0.08284697515533725</v>
      </c>
      <c r="BM76">
        <v>0.1190620229351111</v>
      </c>
      <c r="BN76">
        <v>0.08724486779145631</v>
      </c>
      <c r="BO76">
        <v>0.08418815249645537</v>
      </c>
      <c r="BP76">
        <v>0.08084290939862979</v>
      </c>
      <c r="BQ76">
        <v>0.07585756959482756</v>
      </c>
    </row>
    <row r="77" spans="1:69">
      <c r="A77" s="2">
        <v>44227</v>
      </c>
      <c r="B77">
        <v>2768.479828882386</v>
      </c>
      <c r="C77">
        <v>0.04178702073044382</v>
      </c>
      <c r="F77" s="2">
        <v>44661</v>
      </c>
      <c r="G77">
        <v>0.1233198131696274</v>
      </c>
      <c r="H77">
        <v>0.1098787814631331</v>
      </c>
      <c r="I77">
        <v>0.09425744955878161</v>
      </c>
      <c r="J77">
        <v>0.08737640465437134</v>
      </c>
      <c r="K77">
        <v>0.0689236132787331</v>
      </c>
      <c r="L77">
        <v>0.08225948203864553</v>
      </c>
      <c r="M77">
        <v>0.06874345712675803</v>
      </c>
      <c r="N77">
        <v>0.07842611228236761</v>
      </c>
      <c r="O77">
        <v>0.07532384251861091</v>
      </c>
      <c r="P77">
        <v>0.06848690292176844</v>
      </c>
      <c r="Q77">
        <v>0.05886220161969716</v>
      </c>
      <c r="R77">
        <v>0.08414193936750583</v>
      </c>
      <c r="W77" s="2">
        <v>44661</v>
      </c>
      <c r="X77">
        <v>0.1233198131696274</v>
      </c>
      <c r="Y77">
        <v>0.08737640465437134</v>
      </c>
      <c r="Z77">
        <v>0.08225948203864553</v>
      </c>
      <c r="AA77">
        <v>0.09425744955878161</v>
      </c>
      <c r="AB77">
        <v>0.1098787814631331</v>
      </c>
      <c r="AC77">
        <v>0.0689236132787331</v>
      </c>
      <c r="AD77">
        <v>0.06874345712675803</v>
      </c>
      <c r="AE77">
        <v>0.07842611228236761</v>
      </c>
      <c r="AF77">
        <v>0.07532384251861091</v>
      </c>
      <c r="AG77">
        <v>0.06848690292176844</v>
      </c>
      <c r="AH77">
        <v>0.05886220161969716</v>
      </c>
      <c r="AI77">
        <v>0.08414193936750583</v>
      </c>
      <c r="AN77" s="2">
        <v>44227</v>
      </c>
      <c r="AO77">
        <v>638.8138097690361</v>
      </c>
      <c r="AP77">
        <v>9.264870077062055</v>
      </c>
      <c r="AQ77">
        <v>0.01208946095938424</v>
      </c>
      <c r="AR77">
        <v>0.2327808460399342</v>
      </c>
      <c r="AS77">
        <v>10.37068340745981</v>
      </c>
      <c r="AT77">
        <v>5759.440946465494</v>
      </c>
      <c r="AU77">
        <v>53.13035965794395</v>
      </c>
      <c r="AW77">
        <v>20.23901711964836</v>
      </c>
      <c r="AY77">
        <v>14.01742786894028</v>
      </c>
      <c r="AZ77">
        <v>10.80212671059115</v>
      </c>
      <c r="BE77" s="2">
        <v>44227</v>
      </c>
      <c r="BG77">
        <v>0.08408273074848507</v>
      </c>
      <c r="BH77">
        <v>0.08823319944976778</v>
      </c>
      <c r="BI77">
        <v>0.1500000026596231</v>
      </c>
      <c r="BJ77">
        <v>0.1500000026545053</v>
      </c>
      <c r="BL77">
        <v>0.08369463469802829</v>
      </c>
      <c r="BM77">
        <v>0.1160228669056688</v>
      </c>
      <c r="BN77">
        <v>0.08839467017837857</v>
      </c>
      <c r="BO77">
        <v>0.08314915042016732</v>
      </c>
      <c r="BP77">
        <v>0.08117077771989707</v>
      </c>
      <c r="BQ77">
        <v>0.0752519645654787</v>
      </c>
    </row>
    <row r="78" spans="1:69">
      <c r="A78" s="2">
        <v>44228</v>
      </c>
      <c r="B78">
        <v>2710.589797062412</v>
      </c>
      <c r="C78">
        <v>-0.02091040404774913</v>
      </c>
      <c r="F78" s="2">
        <v>44668</v>
      </c>
      <c r="G78">
        <v>0.1222617225067256</v>
      </c>
      <c r="H78">
        <v>0.108444986375578</v>
      </c>
      <c r="I78">
        <v>0.09415680503351116</v>
      </c>
      <c r="J78">
        <v>0.08711818514051335</v>
      </c>
      <c r="K78">
        <v>0.07080533899324465</v>
      </c>
      <c r="L78">
        <v>0.08465251782948598</v>
      </c>
      <c r="M78">
        <v>0.06834618356901162</v>
      </c>
      <c r="N78">
        <v>0.07784333641515373</v>
      </c>
      <c r="O78">
        <v>0.0753879225234127</v>
      </c>
      <c r="P78">
        <v>0.07103609225236529</v>
      </c>
      <c r="Q78">
        <v>0.05721476639751551</v>
      </c>
      <c r="R78">
        <v>0.08273214296348227</v>
      </c>
      <c r="W78" s="2">
        <v>44668</v>
      </c>
      <c r="X78">
        <v>0.1222617225067256</v>
      </c>
      <c r="Y78">
        <v>0.08711818514051337</v>
      </c>
      <c r="Z78">
        <v>0.08465251782948599</v>
      </c>
      <c r="AA78">
        <v>0.09415680503351119</v>
      </c>
      <c r="AB78">
        <v>0.1084449863755781</v>
      </c>
      <c r="AC78">
        <v>0.07080533899324466</v>
      </c>
      <c r="AD78">
        <v>0.06834618356901163</v>
      </c>
      <c r="AE78">
        <v>0.07784333641515374</v>
      </c>
      <c r="AF78">
        <v>0.07538792252341271</v>
      </c>
      <c r="AG78">
        <v>0.0710360922523653</v>
      </c>
      <c r="AH78">
        <v>0.05721476639751553</v>
      </c>
      <c r="AI78">
        <v>0.08273214296348229</v>
      </c>
      <c r="AN78" s="2">
        <v>44228</v>
      </c>
      <c r="AO78">
        <v>656.8871949919483</v>
      </c>
      <c r="AP78">
        <v>9.191462640306485</v>
      </c>
      <c r="AQ78">
        <v>0.012262214927517</v>
      </c>
      <c r="AR78">
        <v>0.23873022628779</v>
      </c>
      <c r="AS78">
        <v>10.60361465202863</v>
      </c>
      <c r="AT78">
        <v>5915.809900824303</v>
      </c>
      <c r="AU78">
        <v>51.51889367705401</v>
      </c>
      <c r="AW78">
        <v>17.81301038809488</v>
      </c>
      <c r="AY78">
        <v>14.04362988792309</v>
      </c>
      <c r="AZ78">
        <v>11.46291373926847</v>
      </c>
      <c r="BE78" s="2">
        <v>44228</v>
      </c>
      <c r="BG78">
        <v>0.08408268752165465</v>
      </c>
      <c r="BH78">
        <v>0.08823319689509153</v>
      </c>
      <c r="BI78">
        <v>0.15</v>
      </c>
      <c r="BJ78">
        <v>0.15</v>
      </c>
      <c r="BL78">
        <v>0.08369463260035748</v>
      </c>
      <c r="BM78">
        <v>0.116022865562043</v>
      </c>
      <c r="BN78">
        <v>0.08839466828017142</v>
      </c>
      <c r="BO78">
        <v>0.08314921329615572</v>
      </c>
      <c r="BP78">
        <v>0.08117077306226526</v>
      </c>
      <c r="BQ78">
        <v>0.0752519627822609</v>
      </c>
    </row>
    <row r="79" spans="1:69">
      <c r="A79" s="2">
        <v>44229</v>
      </c>
      <c r="B79">
        <v>2897.038032142643</v>
      </c>
      <c r="C79">
        <v>0.06878511653895147</v>
      </c>
      <c r="F79" s="2">
        <v>44675</v>
      </c>
      <c r="G79">
        <v>0.1207385460592913</v>
      </c>
      <c r="H79">
        <v>0.1055046972243005</v>
      </c>
      <c r="I79">
        <v>0.09184164729102885</v>
      </c>
      <c r="J79">
        <v>0.08893009395504656</v>
      </c>
      <c r="K79">
        <v>0.07239284869849506</v>
      </c>
      <c r="L79">
        <v>0.08715005416341666</v>
      </c>
      <c r="M79">
        <v>0.06761716250186184</v>
      </c>
      <c r="N79">
        <v>0.07839478890117499</v>
      </c>
      <c r="O79">
        <v>0.0780533471659232</v>
      </c>
      <c r="P79">
        <v>0.07017773859989121</v>
      </c>
      <c r="Q79">
        <v>0.05866237783402927</v>
      </c>
      <c r="R79">
        <v>0.08053669760554059</v>
      </c>
      <c r="W79" s="2">
        <v>44675</v>
      </c>
      <c r="X79">
        <v>0.1207385460592913</v>
      </c>
      <c r="Y79">
        <v>0.08893009395504656</v>
      </c>
      <c r="Z79">
        <v>0.08715005416341666</v>
      </c>
      <c r="AA79">
        <v>0.09184164729102885</v>
      </c>
      <c r="AB79">
        <v>0.1055046972243005</v>
      </c>
      <c r="AC79">
        <v>0.07239284869849506</v>
      </c>
      <c r="AD79">
        <v>0.06761716250186184</v>
      </c>
      <c r="AE79">
        <v>0.07839478890117499</v>
      </c>
      <c r="AF79">
        <v>0.0780533471659232</v>
      </c>
      <c r="AG79">
        <v>0.07017773859989121</v>
      </c>
      <c r="AH79">
        <v>0.05866237783402927</v>
      </c>
      <c r="AI79">
        <v>0.08053669760554059</v>
      </c>
      <c r="AN79" s="2">
        <v>44229</v>
      </c>
      <c r="AO79">
        <v>603.4354707714383</v>
      </c>
      <c r="AP79">
        <v>8.438976267469867</v>
      </c>
      <c r="AQ79">
        <v>0.01294465871696321</v>
      </c>
      <c r="AR79">
        <v>0.2453530659348432</v>
      </c>
      <c r="AS79">
        <v>11.15833797687613</v>
      </c>
      <c r="AT79">
        <v>5909.815311802949</v>
      </c>
      <c r="AU79">
        <v>51.61311123197412</v>
      </c>
      <c r="AW79">
        <v>19.39416223153331</v>
      </c>
      <c r="AY79">
        <v>14.74468143103478</v>
      </c>
      <c r="AZ79">
        <v>10.66242723718293</v>
      </c>
      <c r="BE79" s="2">
        <v>44229</v>
      </c>
      <c r="BG79">
        <v>0.08408273104734838</v>
      </c>
      <c r="BH79">
        <v>0.08823319940345196</v>
      </c>
      <c r="BI79">
        <v>0.1500000025310788</v>
      </c>
      <c r="BJ79">
        <v>0.1500000025101691</v>
      </c>
      <c r="BL79">
        <v>0.08369463474424806</v>
      </c>
      <c r="BM79">
        <v>0.1160228668509402</v>
      </c>
      <c r="BN79">
        <v>0.08839467021707413</v>
      </c>
      <c r="BO79">
        <v>0.08314915039592982</v>
      </c>
      <c r="BP79">
        <v>0.08117077775337933</v>
      </c>
      <c r="BQ79">
        <v>0.07525196454638014</v>
      </c>
    </row>
    <row r="80" spans="1:69">
      <c r="A80" s="2">
        <v>44230</v>
      </c>
      <c r="B80">
        <v>3030.934150935578</v>
      </c>
      <c r="C80">
        <v>0.04621828132988171</v>
      </c>
      <c r="F80" s="2">
        <v>44682</v>
      </c>
      <c r="G80">
        <v>0.121949528530423</v>
      </c>
      <c r="H80">
        <v>0.1068904062940569</v>
      </c>
      <c r="I80">
        <v>0.09218512527769519</v>
      </c>
      <c r="J80">
        <v>0.08954802268131223</v>
      </c>
      <c r="K80">
        <v>0.07237416950882308</v>
      </c>
      <c r="L80">
        <v>0.08762488940018004</v>
      </c>
      <c r="M80">
        <v>0.06806846176161452</v>
      </c>
      <c r="N80">
        <v>0.07904976940201863</v>
      </c>
      <c r="O80">
        <v>0.07648953944953497</v>
      </c>
      <c r="P80">
        <v>0.06861706483141645</v>
      </c>
      <c r="Q80">
        <v>0.05932591210262508</v>
      </c>
      <c r="R80">
        <v>0.07787711076030002</v>
      </c>
      <c r="W80" s="2">
        <v>44682</v>
      </c>
      <c r="X80">
        <v>0.121949528530423</v>
      </c>
      <c r="Y80">
        <v>0.08954802268131223</v>
      </c>
      <c r="Z80">
        <v>0.08762488940018004</v>
      </c>
      <c r="AA80">
        <v>0.09218512527769519</v>
      </c>
      <c r="AB80">
        <v>0.1068904062940569</v>
      </c>
      <c r="AC80">
        <v>0.07237416950882308</v>
      </c>
      <c r="AD80">
        <v>0.06806846176161452</v>
      </c>
      <c r="AE80">
        <v>0.07904976940201863</v>
      </c>
      <c r="AF80">
        <v>0.07648953944953497</v>
      </c>
      <c r="AG80">
        <v>0.06861706483141645</v>
      </c>
      <c r="AH80">
        <v>0.05932591210262508</v>
      </c>
      <c r="AI80">
        <v>0.07787711076030002</v>
      </c>
      <c r="AN80" s="2">
        <v>44230</v>
      </c>
      <c r="AO80">
        <v>594.1335870121758</v>
      </c>
      <c r="AP80">
        <v>8.892240167518894</v>
      </c>
      <c r="AQ80">
        <v>0.01277217161320938</v>
      </c>
      <c r="AR80">
        <v>0.2307210277363775</v>
      </c>
      <c r="AS80">
        <v>11.23019518910315</v>
      </c>
      <c r="AT80">
        <v>6142.352228713624</v>
      </c>
      <c r="AU80">
        <v>46.56216159618546</v>
      </c>
      <c r="AW80">
        <v>19.7159093756376</v>
      </c>
      <c r="AY80">
        <v>14.57240629110917</v>
      </c>
      <c r="AZ80">
        <v>11.91194542370443</v>
      </c>
      <c r="BE80" s="2">
        <v>44230</v>
      </c>
      <c r="BG80">
        <v>0.08408268752165467</v>
      </c>
      <c r="BH80">
        <v>0.08823319689509156</v>
      </c>
      <c r="BI80">
        <v>0.15</v>
      </c>
      <c r="BJ80">
        <v>0.15</v>
      </c>
      <c r="BL80">
        <v>0.08369463260035749</v>
      </c>
      <c r="BM80">
        <v>0.1160228655620431</v>
      </c>
      <c r="BN80">
        <v>0.08839466828017145</v>
      </c>
      <c r="BO80">
        <v>0.08314921329615577</v>
      </c>
      <c r="BP80">
        <v>0.08117077306226529</v>
      </c>
      <c r="BQ80">
        <v>0.07525196278226093</v>
      </c>
    </row>
    <row r="81" spans="1:69">
      <c r="A81" s="2">
        <v>44231</v>
      </c>
      <c r="B81">
        <v>3241.320442032753</v>
      </c>
      <c r="C81">
        <v>0.06941301942578781</v>
      </c>
      <c r="F81" s="2">
        <v>44689</v>
      </c>
      <c r="G81">
        <v>0.1234472175952951</v>
      </c>
      <c r="H81">
        <v>0.1108498620222</v>
      </c>
      <c r="I81">
        <v>0.09540564877802643</v>
      </c>
      <c r="J81">
        <v>0.08441387542368814</v>
      </c>
      <c r="K81">
        <v>0.07314852003922891</v>
      </c>
      <c r="L81">
        <v>0.08121992304280296</v>
      </c>
      <c r="M81">
        <v>0.06971704760668891</v>
      </c>
      <c r="N81">
        <v>0.07875687098220362</v>
      </c>
      <c r="O81">
        <v>0.07450952309116719</v>
      </c>
      <c r="P81">
        <v>0.0680353813590524</v>
      </c>
      <c r="Q81">
        <v>0.05918667034787785</v>
      </c>
      <c r="R81">
        <v>0.08130945971176841</v>
      </c>
      <c r="W81" s="2">
        <v>44689</v>
      </c>
      <c r="X81">
        <v>0.1234472175952951</v>
      </c>
      <c r="Y81">
        <v>0.08441387542368814</v>
      </c>
      <c r="Z81">
        <v>0.08121992304280296</v>
      </c>
      <c r="AA81">
        <v>0.09540564877802643</v>
      </c>
      <c r="AB81">
        <v>0.1108498620222</v>
      </c>
      <c r="AC81">
        <v>0.07314852003922891</v>
      </c>
      <c r="AD81">
        <v>0.06971704760668891</v>
      </c>
      <c r="AE81">
        <v>0.07875687098220362</v>
      </c>
      <c r="AF81">
        <v>0.07450952309116719</v>
      </c>
      <c r="AG81">
        <v>0.0680353813590524</v>
      </c>
      <c r="AH81">
        <v>0.05918667034787785</v>
      </c>
      <c r="AI81">
        <v>0.08130945971176841</v>
      </c>
      <c r="AN81" s="2">
        <v>44231</v>
      </c>
      <c r="AO81">
        <v>614.9278792498684</v>
      </c>
      <c r="AP81">
        <v>9.260402917862523</v>
      </c>
      <c r="AQ81">
        <v>0.01293824146213129</v>
      </c>
      <c r="AR81">
        <v>0.2266120767283036</v>
      </c>
      <c r="AS81">
        <v>11.4568575043957</v>
      </c>
      <c r="AT81">
        <v>6130.909064608768</v>
      </c>
      <c r="AU81">
        <v>45.98669084451127</v>
      </c>
      <c r="AW81">
        <v>19.28760964406045</v>
      </c>
      <c r="AY81">
        <v>13.07343564276021</v>
      </c>
      <c r="AZ81">
        <v>12.32931076738349</v>
      </c>
      <c r="BE81" s="2">
        <v>44231</v>
      </c>
      <c r="BG81">
        <v>0.08408268752165465</v>
      </c>
      <c r="BH81">
        <v>0.08823319689509153</v>
      </c>
      <c r="BI81">
        <v>0.15</v>
      </c>
      <c r="BJ81">
        <v>0.15</v>
      </c>
      <c r="BL81">
        <v>0.08369463260035748</v>
      </c>
      <c r="BM81">
        <v>0.116022865562043</v>
      </c>
      <c r="BN81">
        <v>0.08839466828017142</v>
      </c>
      <c r="BO81">
        <v>0.08314921329615572</v>
      </c>
      <c r="BP81">
        <v>0.08117077306226526</v>
      </c>
      <c r="BQ81">
        <v>0.0752519627822609</v>
      </c>
    </row>
    <row r="82" spans="1:69">
      <c r="A82" s="2">
        <v>44232</v>
      </c>
      <c r="B82">
        <v>3318.418206483947</v>
      </c>
      <c r="C82">
        <v>0.02378591251003925</v>
      </c>
      <c r="F82" s="2">
        <v>44696</v>
      </c>
      <c r="G82">
        <v>0.1393755371579694</v>
      </c>
      <c r="H82">
        <v>0.1098455351215862</v>
      </c>
      <c r="I82">
        <v>0.1049766185561497</v>
      </c>
      <c r="J82">
        <v>0.08306304894045098</v>
      </c>
      <c r="K82">
        <v>0.07034459931865729</v>
      </c>
      <c r="L82">
        <v>0.07843277894911578</v>
      </c>
      <c r="M82">
        <v>0.06623714983169185</v>
      </c>
      <c r="N82">
        <v>0.07354790728893704</v>
      </c>
      <c r="O82">
        <v>0.07669525936580181</v>
      </c>
      <c r="P82">
        <v>0.06454665346269703</v>
      </c>
      <c r="Q82">
        <v>0.05971039937879966</v>
      </c>
      <c r="R82">
        <v>0.07322451262814318</v>
      </c>
      <c r="W82" s="2">
        <v>44696</v>
      </c>
      <c r="X82">
        <v>0.1393755371579694</v>
      </c>
      <c r="Y82">
        <v>0.08306304894045098</v>
      </c>
      <c r="Z82">
        <v>0.07843277894911578</v>
      </c>
      <c r="AA82">
        <v>0.1049766185561497</v>
      </c>
      <c r="AB82">
        <v>0.1098455351215862</v>
      </c>
      <c r="AC82">
        <v>0.07034459931865729</v>
      </c>
      <c r="AD82">
        <v>0.06623714983169185</v>
      </c>
      <c r="AE82">
        <v>0.07354790728893704</v>
      </c>
      <c r="AF82">
        <v>0.07669525936580181</v>
      </c>
      <c r="AG82">
        <v>0.06454665346269703</v>
      </c>
      <c r="AH82">
        <v>0.05971039937879966</v>
      </c>
      <c r="AI82">
        <v>0.07322451262814318</v>
      </c>
      <c r="AN82" s="2">
        <v>44232</v>
      </c>
      <c r="AO82">
        <v>628.2510698549785</v>
      </c>
      <c r="AP82">
        <v>8.84231498975784</v>
      </c>
      <c r="AQ82">
        <v>0.01340623260369574</v>
      </c>
      <c r="AR82">
        <v>0.2393763878713912</v>
      </c>
      <c r="AS82">
        <v>11.84040312583726</v>
      </c>
      <c r="AT82">
        <v>5776.562720819599</v>
      </c>
      <c r="AU82">
        <v>41.65753367893894</v>
      </c>
      <c r="AW82">
        <v>19.14915441522719</v>
      </c>
      <c r="AY82">
        <v>13.95738587859467</v>
      </c>
      <c r="AZ82">
        <v>12.34480778140182</v>
      </c>
      <c r="BE82" s="2">
        <v>44232</v>
      </c>
      <c r="BG82">
        <v>0.08408268752165465</v>
      </c>
      <c r="BH82">
        <v>0.08823319689509153</v>
      </c>
      <c r="BI82">
        <v>0.15</v>
      </c>
      <c r="BJ82">
        <v>0.15</v>
      </c>
      <c r="BL82">
        <v>0.08369463260035748</v>
      </c>
      <c r="BM82">
        <v>0.116022865562043</v>
      </c>
      <c r="BN82">
        <v>0.08839466828017142</v>
      </c>
      <c r="BO82">
        <v>0.08314921329615572</v>
      </c>
      <c r="BP82">
        <v>0.08117077306226526</v>
      </c>
      <c r="BQ82">
        <v>0.0752519627822609</v>
      </c>
    </row>
    <row r="83" spans="1:69">
      <c r="A83" s="2">
        <v>44233</v>
      </c>
      <c r="B83">
        <v>3669.507783188983</v>
      </c>
      <c r="C83">
        <v>0.1058002803923368</v>
      </c>
      <c r="F83" s="2">
        <v>44703</v>
      </c>
      <c r="G83">
        <v>0.1411451388860784</v>
      </c>
      <c r="H83">
        <v>0.1131902352259726</v>
      </c>
      <c r="I83">
        <v>0.1081517134568499</v>
      </c>
      <c r="J83">
        <v>0.07936926754210255</v>
      </c>
      <c r="K83">
        <v>0.06841053592352241</v>
      </c>
      <c r="L83">
        <v>0.07790382386997008</v>
      </c>
      <c r="M83">
        <v>0.06420192782426733</v>
      </c>
      <c r="N83">
        <v>0.07343568199698462</v>
      </c>
      <c r="O83">
        <v>0.07665587480513902</v>
      </c>
      <c r="P83">
        <v>0.06462347879733452</v>
      </c>
      <c r="Q83">
        <v>0.05928415675038386</v>
      </c>
      <c r="R83">
        <v>0.07362816492139469</v>
      </c>
      <c r="W83" s="2">
        <v>44703</v>
      </c>
      <c r="X83">
        <v>0.1411451388860784</v>
      </c>
      <c r="Y83">
        <v>0.07936926754210255</v>
      </c>
      <c r="Z83">
        <v>0.07790382386997008</v>
      </c>
      <c r="AA83">
        <v>0.1081517134568499</v>
      </c>
      <c r="AB83">
        <v>0.1131902352259726</v>
      </c>
      <c r="AC83">
        <v>0.06841053592352241</v>
      </c>
      <c r="AD83">
        <v>0.06420192782426733</v>
      </c>
      <c r="AE83">
        <v>0.07343568199698462</v>
      </c>
      <c r="AF83">
        <v>0.07665587480513902</v>
      </c>
      <c r="AG83">
        <v>0.06462347879733452</v>
      </c>
      <c r="AH83">
        <v>0.05928415675038386</v>
      </c>
      <c r="AI83">
        <v>0.07362816492139469</v>
      </c>
      <c r="AN83" s="2">
        <v>44233</v>
      </c>
      <c r="AO83">
        <v>571.8495351068586</v>
      </c>
      <c r="AP83">
        <v>8.084325148354164</v>
      </c>
      <c r="AQ83">
        <v>0.01446760918577094</v>
      </c>
      <c r="AR83">
        <v>0.2474583790618358</v>
      </c>
      <c r="AS83">
        <v>12.228991425059</v>
      </c>
      <c r="AT83">
        <v>5533.801272908972</v>
      </c>
      <c r="AU83">
        <v>44.56548046649549</v>
      </c>
      <c r="AW83">
        <v>18.19242658985476</v>
      </c>
      <c r="AY83">
        <v>14.67524737332145</v>
      </c>
      <c r="AZ83">
        <v>13.0104490268726</v>
      </c>
      <c r="BE83" s="2">
        <v>44233</v>
      </c>
      <c r="BG83">
        <v>0.08408273427905773</v>
      </c>
      <c r="BH83">
        <v>0.08823319939404056</v>
      </c>
      <c r="BI83">
        <v>0.1500000023422062</v>
      </c>
      <c r="BJ83">
        <v>0.1500000021581173</v>
      </c>
      <c r="BL83">
        <v>0.08369463478299481</v>
      </c>
      <c r="BM83">
        <v>0.1160228667172322</v>
      </c>
      <c r="BN83">
        <v>0.08839467030265102</v>
      </c>
      <c r="BO83">
        <v>0.08314914756278882</v>
      </c>
      <c r="BP83">
        <v>0.08117077769897046</v>
      </c>
      <c r="BQ83">
        <v>0.07525196476194092</v>
      </c>
    </row>
    <row r="84" spans="1:69">
      <c r="A84" s="2">
        <v>44234</v>
      </c>
      <c r="B84">
        <v>3678.662718753892</v>
      </c>
      <c r="C84">
        <v>0.002494867460657524</v>
      </c>
      <c r="F84" s="2">
        <v>44710</v>
      </c>
      <c r="G84">
        <v>0.1396483250194659</v>
      </c>
      <c r="H84">
        <v>0.1143595718306994</v>
      </c>
      <c r="I84">
        <v>0.1072175384214508</v>
      </c>
      <c r="J84">
        <v>0.07780457699703658</v>
      </c>
      <c r="K84">
        <v>0.06886951579571088</v>
      </c>
      <c r="L84">
        <v>0.07802574470276201</v>
      </c>
      <c r="M84">
        <v>0.06456130907509627</v>
      </c>
      <c r="N84">
        <v>0.07262754728289486</v>
      </c>
      <c r="O84">
        <v>0.07667904297960412</v>
      </c>
      <c r="P84">
        <v>0.06280506941606179</v>
      </c>
      <c r="Q84">
        <v>0.06106149520714817</v>
      </c>
      <c r="R84">
        <v>0.07634026327206921</v>
      </c>
      <c r="W84" s="2">
        <v>44710</v>
      </c>
      <c r="X84">
        <v>0.139648325019466</v>
      </c>
      <c r="Y84">
        <v>0.07780457699703659</v>
      </c>
      <c r="Z84">
        <v>0.07802574470276202</v>
      </c>
      <c r="AA84">
        <v>0.1072175384214508</v>
      </c>
      <c r="AB84">
        <v>0.1143595718306994</v>
      </c>
      <c r="AC84">
        <v>0.06886951579571089</v>
      </c>
      <c r="AD84">
        <v>0.06456130907509629</v>
      </c>
      <c r="AE84">
        <v>0.07262754728289487</v>
      </c>
      <c r="AF84">
        <v>0.07667904297960414</v>
      </c>
      <c r="AG84">
        <v>0.0628050694160618</v>
      </c>
      <c r="AH84">
        <v>0.06106149520714818</v>
      </c>
      <c r="AI84">
        <v>0.07634026327206922</v>
      </c>
      <c r="AN84" s="2">
        <v>44234</v>
      </c>
      <c r="AO84">
        <v>476.5751288799433</v>
      </c>
      <c r="AP84">
        <v>7.619299220162866</v>
      </c>
      <c r="AQ84">
        <v>0.01402580559394895</v>
      </c>
      <c r="AR84">
        <v>0.2453527921427517</v>
      </c>
      <c r="AS84">
        <v>13.2236870072262</v>
      </c>
      <c r="AT84">
        <v>5677.322097871557</v>
      </c>
      <c r="AU84">
        <v>49.53849597958352</v>
      </c>
      <c r="AW84">
        <v>18.4326318869896</v>
      </c>
      <c r="AY84">
        <v>15.06342913894962</v>
      </c>
      <c r="AZ84">
        <v>15.06383747324281</v>
      </c>
      <c r="BE84" s="2">
        <v>44234</v>
      </c>
      <c r="BG84">
        <v>0.08098061017606745</v>
      </c>
      <c r="BH84">
        <v>0.09062556885889166</v>
      </c>
      <c r="BI84">
        <v>0.1500000023461341</v>
      </c>
      <c r="BJ84">
        <v>0.1500000021634415</v>
      </c>
      <c r="BL84">
        <v>0.08354689500577601</v>
      </c>
      <c r="BM84">
        <v>0.1122968969828395</v>
      </c>
      <c r="BN84">
        <v>0.09015394351881605</v>
      </c>
      <c r="BO84">
        <v>0.08066256502776853</v>
      </c>
      <c r="BP84">
        <v>0.08267051265735736</v>
      </c>
      <c r="BQ84">
        <v>0.0790630032629081</v>
      </c>
    </row>
    <row r="85" spans="1:69">
      <c r="A85" s="2">
        <v>44235</v>
      </c>
      <c r="B85">
        <v>3830.134133481693</v>
      </c>
      <c r="C85">
        <v>0.04117567341947304</v>
      </c>
      <c r="F85" s="2">
        <v>44717</v>
      </c>
      <c r="G85">
        <v>0.1426593758226806</v>
      </c>
      <c r="H85">
        <v>0.1162348265539177</v>
      </c>
      <c r="I85">
        <v>0.1091518303110443</v>
      </c>
      <c r="J85">
        <v>0.07224844018094231</v>
      </c>
      <c r="K85">
        <v>0.06867187874843114</v>
      </c>
      <c r="L85">
        <v>0.07508123366625885</v>
      </c>
      <c r="M85">
        <v>0.06667433129890471</v>
      </c>
      <c r="N85">
        <v>0.07350478108103839</v>
      </c>
      <c r="O85">
        <v>0.07438293854358684</v>
      </c>
      <c r="P85">
        <v>0.0645433671093139</v>
      </c>
      <c r="Q85">
        <v>0.05931246225511735</v>
      </c>
      <c r="R85">
        <v>0.0775345344287639</v>
      </c>
      <c r="W85" s="2">
        <v>44717</v>
      </c>
      <c r="X85">
        <v>0.1426593758226806</v>
      </c>
      <c r="Y85">
        <v>0.07224844018094233</v>
      </c>
      <c r="Z85">
        <v>0.07508123366625886</v>
      </c>
      <c r="AA85">
        <v>0.1091518303110443</v>
      </c>
      <c r="AB85">
        <v>0.1162348265539177</v>
      </c>
      <c r="AC85">
        <v>0.06867187874843116</v>
      </c>
      <c r="AD85">
        <v>0.06667433129890472</v>
      </c>
      <c r="AE85">
        <v>0.0735047810810384</v>
      </c>
      <c r="AF85">
        <v>0.07438293854358685</v>
      </c>
      <c r="AG85">
        <v>0.06454336710931391</v>
      </c>
      <c r="AH85">
        <v>0.05931246225511737</v>
      </c>
      <c r="AI85">
        <v>0.07753453442876392</v>
      </c>
      <c r="AN85" s="2">
        <v>44235</v>
      </c>
      <c r="AO85">
        <v>471.1076092473199</v>
      </c>
      <c r="AP85">
        <v>8.37095756594676</v>
      </c>
      <c r="AQ85">
        <v>0.01473014743950614</v>
      </c>
      <c r="AR85">
        <v>0.26615149712415</v>
      </c>
      <c r="AS85">
        <v>13.90871521971359</v>
      </c>
      <c r="AT85">
        <v>4636.134596610529</v>
      </c>
      <c r="AU85">
        <v>47.63154151379947</v>
      </c>
      <c r="AW85">
        <v>14.70917444362282</v>
      </c>
      <c r="AY85">
        <v>16.18601149528383</v>
      </c>
      <c r="AZ85">
        <v>16.26796673868974</v>
      </c>
      <c r="BE85" s="2">
        <v>44235</v>
      </c>
      <c r="BG85">
        <v>0.08098056666205208</v>
      </c>
      <c r="BH85">
        <v>0.09062556619648049</v>
      </c>
      <c r="BI85">
        <v>0.15</v>
      </c>
      <c r="BJ85">
        <v>0.15</v>
      </c>
      <c r="BL85">
        <v>0.08354689268414248</v>
      </c>
      <c r="BM85">
        <v>0.112296895846033</v>
      </c>
      <c r="BN85">
        <v>0.09015394130622174</v>
      </c>
      <c r="BO85">
        <v>0.08066262906273694</v>
      </c>
      <c r="BP85">
        <v>0.08267050726864396</v>
      </c>
      <c r="BQ85">
        <v>0.07906300097368936</v>
      </c>
    </row>
    <row r="86" spans="1:69">
      <c r="A86" s="2">
        <v>44236</v>
      </c>
      <c r="B86">
        <v>4310.548019317233</v>
      </c>
      <c r="C86">
        <v>0.1254300421585579</v>
      </c>
      <c r="F86" s="2">
        <v>44724</v>
      </c>
      <c r="G86">
        <v>0.1422629119496824</v>
      </c>
      <c r="H86">
        <v>0.1192992042800933</v>
      </c>
      <c r="I86">
        <v>0.1077156396078168</v>
      </c>
      <c r="J86">
        <v>0.07188782280793259</v>
      </c>
      <c r="K86">
        <v>0.07113547219682403</v>
      </c>
      <c r="L86">
        <v>0.0731600103598702</v>
      </c>
      <c r="M86">
        <v>0.06564803602729048</v>
      </c>
      <c r="N86">
        <v>0.07418743948972012</v>
      </c>
      <c r="O86">
        <v>0.07473181992753429</v>
      </c>
      <c r="P86">
        <v>0.06352948967623423</v>
      </c>
      <c r="Q86">
        <v>0.05870060145823524</v>
      </c>
      <c r="R86">
        <v>0.07774155221876644</v>
      </c>
      <c r="W86" s="2">
        <v>44724</v>
      </c>
      <c r="X86">
        <v>0.1422629119496824</v>
      </c>
      <c r="Y86">
        <v>0.07188782280793259</v>
      </c>
      <c r="Z86">
        <v>0.0731600103598702</v>
      </c>
      <c r="AA86">
        <v>0.1077156396078168</v>
      </c>
      <c r="AB86">
        <v>0.1192992042800933</v>
      </c>
      <c r="AC86">
        <v>0.07113547219682403</v>
      </c>
      <c r="AD86">
        <v>0.06564803602729048</v>
      </c>
      <c r="AE86">
        <v>0.07418743948972012</v>
      </c>
      <c r="AF86">
        <v>0.07473181992753429</v>
      </c>
      <c r="AG86">
        <v>0.06352948967623423</v>
      </c>
      <c r="AH86">
        <v>0.05870060145823524</v>
      </c>
      <c r="AI86">
        <v>0.07774155221876644</v>
      </c>
      <c r="AN86" s="2">
        <v>44236</v>
      </c>
      <c r="AO86">
        <v>510.1690164402629</v>
      </c>
      <c r="AP86">
        <v>8.174686239934388</v>
      </c>
      <c r="AQ86">
        <v>0.01401897418008531</v>
      </c>
      <c r="AR86">
        <v>0.2776304711906857</v>
      </c>
      <c r="AS86">
        <v>15.27955085617852</v>
      </c>
      <c r="AT86">
        <v>4933.113528274283</v>
      </c>
      <c r="AU86">
        <v>45.13006139870224</v>
      </c>
      <c r="AW86">
        <v>12.99732457353239</v>
      </c>
      <c r="AY86">
        <v>15.68213641966689</v>
      </c>
      <c r="AZ86">
        <v>17.80471936555356</v>
      </c>
      <c r="BE86" s="2">
        <v>44236</v>
      </c>
      <c r="BG86">
        <v>0.08098056666205208</v>
      </c>
      <c r="BH86">
        <v>0.09062556619648049</v>
      </c>
      <c r="BI86">
        <v>0.15</v>
      </c>
      <c r="BJ86">
        <v>0.15</v>
      </c>
      <c r="BL86">
        <v>0.08354689268414249</v>
      </c>
      <c r="BM86">
        <v>0.1122968958460331</v>
      </c>
      <c r="BN86">
        <v>0.09015394130622173</v>
      </c>
      <c r="BO86">
        <v>0.08066262906273694</v>
      </c>
      <c r="BP86">
        <v>0.08267050726864396</v>
      </c>
      <c r="BQ86">
        <v>0.07906300097368935</v>
      </c>
    </row>
    <row r="87" spans="1:69">
      <c r="A87" s="2">
        <v>44237</v>
      </c>
      <c r="B87">
        <v>4786.123035949302</v>
      </c>
      <c r="C87">
        <v>0.11032820293402</v>
      </c>
      <c r="F87" s="2">
        <v>44731</v>
      </c>
      <c r="G87">
        <v>0.1378023291212664</v>
      </c>
      <c r="H87">
        <v>0.1177941339366781</v>
      </c>
      <c r="I87">
        <v>0.1054020733766976</v>
      </c>
      <c r="J87">
        <v>0.07330708843783362</v>
      </c>
      <c r="K87">
        <v>0.07273701543316424</v>
      </c>
      <c r="L87">
        <v>0.07448556854889506</v>
      </c>
      <c r="M87">
        <v>0.06786542665067931</v>
      </c>
      <c r="N87">
        <v>0.07538325849866631</v>
      </c>
      <c r="O87">
        <v>0.07375206284394765</v>
      </c>
      <c r="P87">
        <v>0.06609095956272973</v>
      </c>
      <c r="Q87">
        <v>0.0578122849017935</v>
      </c>
      <c r="R87">
        <v>0.07756779868764847</v>
      </c>
      <c r="W87" s="2">
        <v>44731</v>
      </c>
      <c r="X87">
        <v>0.1378023291212664</v>
      </c>
      <c r="Y87">
        <v>0.07330708843783362</v>
      </c>
      <c r="Z87">
        <v>0.07448556854889506</v>
      </c>
      <c r="AA87">
        <v>0.1054020733766976</v>
      </c>
      <c r="AB87">
        <v>0.1177941339366781</v>
      </c>
      <c r="AC87">
        <v>0.07273701543316424</v>
      </c>
      <c r="AD87">
        <v>0.06786542665067931</v>
      </c>
      <c r="AE87">
        <v>0.07538325849866631</v>
      </c>
      <c r="AF87">
        <v>0.07375206284394765</v>
      </c>
      <c r="AG87">
        <v>0.06609095956272973</v>
      </c>
      <c r="AH87">
        <v>0.0578122849017935</v>
      </c>
      <c r="AI87">
        <v>0.07756779868764847</v>
      </c>
      <c r="AN87" s="2">
        <v>44237</v>
      </c>
      <c r="AO87">
        <v>549.6547139596319</v>
      </c>
      <c r="AP87">
        <v>6.62766854033858</v>
      </c>
      <c r="AQ87">
        <v>0.01542313218570492</v>
      </c>
      <c r="AR87">
        <v>0.3035107288673695</v>
      </c>
      <c r="AS87">
        <v>15.58034878904983</v>
      </c>
      <c r="AT87">
        <v>3873.713763043436</v>
      </c>
      <c r="AU87">
        <v>50.42453618267447</v>
      </c>
      <c r="AW87">
        <v>13.58835041041931</v>
      </c>
      <c r="AY87">
        <v>17.25322784492997</v>
      </c>
      <c r="AZ87">
        <v>19.33330988985681</v>
      </c>
      <c r="BE87" s="2">
        <v>44237</v>
      </c>
      <c r="BG87">
        <v>0.08098056666205207</v>
      </c>
      <c r="BH87">
        <v>0.09062556619648048</v>
      </c>
      <c r="BI87">
        <v>0.15</v>
      </c>
      <c r="BJ87">
        <v>0.15</v>
      </c>
      <c r="BL87">
        <v>0.08354689268414248</v>
      </c>
      <c r="BM87">
        <v>0.112296895846033</v>
      </c>
      <c r="BN87">
        <v>0.09015394130622172</v>
      </c>
      <c r="BO87">
        <v>0.08066262906273693</v>
      </c>
      <c r="BP87">
        <v>0.08267050726864394</v>
      </c>
      <c r="BQ87">
        <v>0.07906300097368933</v>
      </c>
    </row>
    <row r="88" spans="1:69">
      <c r="A88" s="2">
        <v>44238</v>
      </c>
      <c r="B88">
        <v>5495.310583959803</v>
      </c>
      <c r="C88">
        <v>0.1481757871002656</v>
      </c>
      <c r="F88" s="2">
        <v>44738</v>
      </c>
      <c r="G88">
        <v>0.138956882231165</v>
      </c>
      <c r="H88">
        <v>0.1184537954872308</v>
      </c>
      <c r="I88">
        <v>0.1009822347505628</v>
      </c>
      <c r="J88">
        <v>0.07665023190084434</v>
      </c>
      <c r="K88">
        <v>0.06958133086041869</v>
      </c>
      <c r="L88">
        <v>0.07630326747917482</v>
      </c>
      <c r="M88">
        <v>0.06679569857017829</v>
      </c>
      <c r="N88">
        <v>0.07747448090243234</v>
      </c>
      <c r="O88">
        <v>0.07319607542293194</v>
      </c>
      <c r="P88">
        <v>0.06520379693870766</v>
      </c>
      <c r="Q88">
        <v>0.05856220273454508</v>
      </c>
      <c r="R88">
        <v>0.07784000272180826</v>
      </c>
      <c r="W88" s="2">
        <v>44738</v>
      </c>
      <c r="X88">
        <v>0.138956882231165</v>
      </c>
      <c r="Y88">
        <v>0.07665023190084433</v>
      </c>
      <c r="Z88">
        <v>0.07630326747917481</v>
      </c>
      <c r="AA88">
        <v>0.1009822347505628</v>
      </c>
      <c r="AB88">
        <v>0.1184537954872308</v>
      </c>
      <c r="AC88">
        <v>0.06958133086041868</v>
      </c>
      <c r="AD88">
        <v>0.06679569857017828</v>
      </c>
      <c r="AE88">
        <v>0.07747448090243232</v>
      </c>
      <c r="AF88">
        <v>0.07319607542293192</v>
      </c>
      <c r="AG88">
        <v>0.06520379693870765</v>
      </c>
      <c r="AH88">
        <v>0.05856220273454506</v>
      </c>
      <c r="AI88">
        <v>0.07784000272180824</v>
      </c>
      <c r="AN88" s="2">
        <v>44238</v>
      </c>
      <c r="AO88">
        <v>478.506632171927</v>
      </c>
      <c r="AP88">
        <v>6.425061624913937</v>
      </c>
      <c r="AQ88">
        <v>0.01828595413698363</v>
      </c>
      <c r="AR88">
        <v>0.3529928800298652</v>
      </c>
      <c r="AS88">
        <v>18.44552114771175</v>
      </c>
      <c r="AT88">
        <v>3748.885569107026</v>
      </c>
      <c r="AU88">
        <v>50.55169982621656</v>
      </c>
      <c r="AW88">
        <v>8.819496271771271</v>
      </c>
      <c r="AY88">
        <v>19.3859331071599</v>
      </c>
      <c r="AZ88">
        <v>20.92936874525109</v>
      </c>
      <c r="BE88" s="2">
        <v>44238</v>
      </c>
      <c r="BG88">
        <v>0.08098056666205208</v>
      </c>
      <c r="BH88">
        <v>0.09062556619648049</v>
      </c>
      <c r="BI88">
        <v>0.15</v>
      </c>
      <c r="BJ88">
        <v>0.15</v>
      </c>
      <c r="BL88">
        <v>0.08354689268414249</v>
      </c>
      <c r="BM88">
        <v>0.112296895846033</v>
      </c>
      <c r="BN88">
        <v>0.09015394130622173</v>
      </c>
      <c r="BO88">
        <v>0.08066262906273694</v>
      </c>
      <c r="BP88">
        <v>0.08267050726864396</v>
      </c>
      <c r="BQ88">
        <v>0.07906300097368935</v>
      </c>
    </row>
    <row r="89" spans="1:69">
      <c r="A89" s="2">
        <v>44239</v>
      </c>
      <c r="B89">
        <v>5552.309660418896</v>
      </c>
      <c r="C89">
        <v>0.01037231209924094</v>
      </c>
      <c r="F89" s="2">
        <v>44745</v>
      </c>
      <c r="G89">
        <v>0.1478592360102386</v>
      </c>
      <c r="H89">
        <v>0.1187848910471216</v>
      </c>
      <c r="I89">
        <v>0.1016234535613232</v>
      </c>
      <c r="J89">
        <v>0.07661028074438642</v>
      </c>
      <c r="K89">
        <v>0.06802161385280074</v>
      </c>
      <c r="L89">
        <v>0.07590133917041733</v>
      </c>
      <c r="M89">
        <v>0.06715307874072524</v>
      </c>
      <c r="N89">
        <v>0.07548399572045618</v>
      </c>
      <c r="O89">
        <v>0.07031751395939344</v>
      </c>
      <c r="P89">
        <v>0.06439816676395488</v>
      </c>
      <c r="Q89">
        <v>0.05664814226295112</v>
      </c>
      <c r="R89">
        <v>0.07719828816623134</v>
      </c>
      <c r="W89" s="2">
        <v>44745</v>
      </c>
      <c r="X89">
        <v>0.1478592360102386</v>
      </c>
      <c r="Y89">
        <v>0.07661028074438642</v>
      </c>
      <c r="Z89">
        <v>0.07590133917041733</v>
      </c>
      <c r="AA89">
        <v>0.1016234535613232</v>
      </c>
      <c r="AB89">
        <v>0.1187848910471216</v>
      </c>
      <c r="AC89">
        <v>0.06802161385280074</v>
      </c>
      <c r="AD89">
        <v>0.06715307874072524</v>
      </c>
      <c r="AE89">
        <v>0.07548399572045618</v>
      </c>
      <c r="AF89">
        <v>0.07031751395939344</v>
      </c>
      <c r="AG89">
        <v>0.06439816676395488</v>
      </c>
      <c r="AH89">
        <v>0.05664814226295112</v>
      </c>
      <c r="AI89">
        <v>0.07719828816623134</v>
      </c>
      <c r="AN89" s="2">
        <v>44239</v>
      </c>
      <c r="AO89">
        <v>483.2707972914896</v>
      </c>
      <c r="AP89">
        <v>6.708280777620915</v>
      </c>
      <c r="AQ89">
        <v>0.01738979026380412</v>
      </c>
      <c r="AR89">
        <v>0.3491896560546133</v>
      </c>
      <c r="AS89">
        <v>18.03002913895648</v>
      </c>
      <c r="AT89">
        <v>3582.661299794544</v>
      </c>
      <c r="AU89">
        <v>50.22531391372751</v>
      </c>
      <c r="AW89">
        <v>10.63269834468306</v>
      </c>
      <c r="AY89">
        <v>18.3851153396185</v>
      </c>
      <c r="AZ89">
        <v>20.28061870808854</v>
      </c>
      <c r="BE89" s="2">
        <v>44239</v>
      </c>
      <c r="BG89">
        <v>0.08098060538832888</v>
      </c>
      <c r="BH89">
        <v>0.09062556802892632</v>
      </c>
      <c r="BI89">
        <v>0.1500000019595011</v>
      </c>
      <c r="BJ89">
        <v>0.150000001736573</v>
      </c>
      <c r="BL89">
        <v>0.08354689519299485</v>
      </c>
      <c r="BM89">
        <v>0.1122968967845623</v>
      </c>
      <c r="BN89">
        <v>0.09015394380582215</v>
      </c>
      <c r="BO89">
        <v>0.08066257054729518</v>
      </c>
      <c r="BP89">
        <v>0.08267051290762766</v>
      </c>
      <c r="BQ89">
        <v>0.07906300364836864</v>
      </c>
    </row>
    <row r="90" spans="1:69">
      <c r="A90" s="2">
        <v>44240</v>
      </c>
      <c r="B90">
        <v>5809.231540673914</v>
      </c>
      <c r="C90">
        <v>0.04627297394569929</v>
      </c>
      <c r="F90" s="2">
        <v>44752</v>
      </c>
      <c r="G90">
        <v>0.1499217617939494</v>
      </c>
      <c r="H90">
        <v>0.1184434428997105</v>
      </c>
      <c r="I90">
        <v>0.1010466133995634</v>
      </c>
      <c r="J90">
        <v>0.07766520963009857</v>
      </c>
      <c r="K90">
        <v>0.06743694310414264</v>
      </c>
      <c r="L90">
        <v>0.07719724805427521</v>
      </c>
      <c r="M90">
        <v>0.0669406732074585</v>
      </c>
      <c r="N90">
        <v>0.07536921387615621</v>
      </c>
      <c r="O90">
        <v>0.06978644865612023</v>
      </c>
      <c r="P90">
        <v>0.06370471426354928</v>
      </c>
      <c r="Q90">
        <v>0.05530506845500752</v>
      </c>
      <c r="R90">
        <v>0.07718266265996865</v>
      </c>
      <c r="W90" s="2">
        <v>44752</v>
      </c>
      <c r="X90">
        <v>0.1499217617939494</v>
      </c>
      <c r="Y90">
        <v>0.07766520963009857</v>
      </c>
      <c r="Z90">
        <v>0.07719724805427521</v>
      </c>
      <c r="AA90">
        <v>0.1010466133995634</v>
      </c>
      <c r="AB90">
        <v>0.1184434428997105</v>
      </c>
      <c r="AC90">
        <v>0.06743694310414264</v>
      </c>
      <c r="AD90">
        <v>0.0669406732074585</v>
      </c>
      <c r="AE90">
        <v>0.07536921387615621</v>
      </c>
      <c r="AF90">
        <v>0.06978644865612023</v>
      </c>
      <c r="AG90">
        <v>0.06370471426354928</v>
      </c>
      <c r="AH90">
        <v>0.05530506845500752</v>
      </c>
      <c r="AI90">
        <v>0.07718266265996865</v>
      </c>
      <c r="AN90" s="2">
        <v>44240</v>
      </c>
      <c r="AO90">
        <v>506.6819409218659</v>
      </c>
      <c r="AP90">
        <v>6.398188346296002</v>
      </c>
      <c r="AQ90">
        <v>0.01833521106890368</v>
      </c>
      <c r="AR90">
        <v>0.3533034690873419</v>
      </c>
      <c r="AS90">
        <v>16.99180726205596</v>
      </c>
      <c r="AT90">
        <v>3857.664390191541</v>
      </c>
      <c r="AU90">
        <v>51.77984088228338</v>
      </c>
      <c r="AW90">
        <v>10.64226293347785</v>
      </c>
      <c r="AY90">
        <v>16.88504739629173</v>
      </c>
      <c r="AZ90">
        <v>20.10300652095058</v>
      </c>
      <c r="BE90" s="2">
        <v>44240</v>
      </c>
      <c r="BG90">
        <v>0.08098060814458026</v>
      </c>
      <c r="BH90">
        <v>0.09062556804292968</v>
      </c>
      <c r="BI90">
        <v>0.150000001897963</v>
      </c>
      <c r="BJ90">
        <v>0.1500000016582422</v>
      </c>
      <c r="BL90">
        <v>0.08354689509871455</v>
      </c>
      <c r="BM90">
        <v>0.1122968967598944</v>
      </c>
      <c r="BN90">
        <v>0.09015394375430158</v>
      </c>
      <c r="BO90">
        <v>0.08066256763613454</v>
      </c>
      <c r="BP90">
        <v>0.08267051331211811</v>
      </c>
      <c r="BQ90">
        <v>0.07906300369512166</v>
      </c>
    </row>
    <row r="91" spans="1:69">
      <c r="A91" s="2">
        <v>44241</v>
      </c>
      <c r="B91">
        <v>5645.74688151052</v>
      </c>
      <c r="C91">
        <v>-0.0281422177819457</v>
      </c>
      <c r="F91" s="2">
        <v>44759</v>
      </c>
      <c r="G91">
        <v>0.1499998137890231</v>
      </c>
      <c r="H91">
        <v>0.1194498622778475</v>
      </c>
      <c r="I91">
        <v>0.09858115370170539</v>
      </c>
      <c r="J91">
        <v>0.07845705021297222</v>
      </c>
      <c r="K91">
        <v>0.06585574440287317</v>
      </c>
      <c r="L91">
        <v>0.07989039347849373</v>
      </c>
      <c r="M91">
        <v>0.06662289584282413</v>
      </c>
      <c r="N91">
        <v>0.07647687468161722</v>
      </c>
      <c r="O91">
        <v>0.0674157648926995</v>
      </c>
      <c r="P91">
        <v>0.0633620948383856</v>
      </c>
      <c r="Q91">
        <v>0.05516708333822222</v>
      </c>
      <c r="R91">
        <v>0.07872126854333632</v>
      </c>
      <c r="W91" s="2">
        <v>44759</v>
      </c>
      <c r="X91">
        <v>0.1499998137890231</v>
      </c>
      <c r="Y91">
        <v>0.07845705021297221</v>
      </c>
      <c r="Z91">
        <v>0.07989039347849372</v>
      </c>
      <c r="AA91">
        <v>0.09858115370170537</v>
      </c>
      <c r="AB91">
        <v>0.1194498622778474</v>
      </c>
      <c r="AC91">
        <v>0.06585574440287316</v>
      </c>
      <c r="AD91">
        <v>0.06662289584282412</v>
      </c>
      <c r="AE91">
        <v>0.07647687468161721</v>
      </c>
      <c r="AF91">
        <v>0.06741576489269949</v>
      </c>
      <c r="AG91">
        <v>0.06336209483838559</v>
      </c>
      <c r="AH91">
        <v>0.05516708333822221</v>
      </c>
      <c r="AI91">
        <v>0.0787212685433363</v>
      </c>
      <c r="AN91" s="2">
        <v>44241</v>
      </c>
      <c r="AO91">
        <v>461.8391195655407</v>
      </c>
      <c r="AP91">
        <v>4.988618653054786</v>
      </c>
      <c r="AQ91">
        <v>0.01793871420193138</v>
      </c>
      <c r="AR91">
        <v>0.3619911250884172</v>
      </c>
      <c r="AS91">
        <v>15.59571214575302</v>
      </c>
      <c r="AT91">
        <v>3460.856599963984</v>
      </c>
      <c r="AU91">
        <v>49.70518470158395</v>
      </c>
      <c r="AV91">
        <v>0.8597012310235862</v>
      </c>
      <c r="AW91">
        <v>8.84963916045929</v>
      </c>
      <c r="AY91">
        <v>17.07311277655328</v>
      </c>
      <c r="AZ91">
        <v>19.45322527461934</v>
      </c>
      <c r="BE91" s="2">
        <v>44241</v>
      </c>
      <c r="BF91">
        <v>0.07563257724204828</v>
      </c>
      <c r="BG91">
        <v>0.07427006944980179</v>
      </c>
      <c r="BH91">
        <v>0.06482263922677885</v>
      </c>
      <c r="BI91">
        <v>0.1184789487297743</v>
      </c>
      <c r="BJ91">
        <v>0.15</v>
      </c>
      <c r="BL91">
        <v>0.08478578675294136</v>
      </c>
      <c r="BM91">
        <v>0.1166561840741371</v>
      </c>
      <c r="BN91">
        <v>0.09399784103050421</v>
      </c>
      <c r="BO91">
        <v>0.06870419521017601</v>
      </c>
      <c r="BP91">
        <v>0.07709605297395941</v>
      </c>
      <c r="BQ91">
        <v>0.07555570530987872</v>
      </c>
    </row>
    <row r="92" spans="1:69">
      <c r="A92" s="2">
        <v>44242</v>
      </c>
      <c r="B92">
        <v>5534.691537092238</v>
      </c>
      <c r="C92">
        <v>-0.01967062051293544</v>
      </c>
      <c r="F92" s="2">
        <v>44766</v>
      </c>
      <c r="G92">
        <v>0.1499998158190328</v>
      </c>
      <c r="H92">
        <v>0.1206150229469362</v>
      </c>
      <c r="I92">
        <v>0.0955059048069094</v>
      </c>
      <c r="J92">
        <v>0.08027309294457262</v>
      </c>
      <c r="K92">
        <v>0.06198800295907796</v>
      </c>
      <c r="L92">
        <v>0.07967887144790234</v>
      </c>
      <c r="M92">
        <v>0.06710198463264946</v>
      </c>
      <c r="N92">
        <v>0.07737836488374786</v>
      </c>
      <c r="O92">
        <v>0.06941249790952647</v>
      </c>
      <c r="P92">
        <v>0.06187673378890764</v>
      </c>
      <c r="Q92">
        <v>0.05569967866708065</v>
      </c>
      <c r="R92">
        <v>0.0804700291936567</v>
      </c>
      <c r="W92" s="2">
        <v>44766</v>
      </c>
      <c r="X92">
        <v>0.1499998158190328</v>
      </c>
      <c r="Y92">
        <v>0.08027309294457262</v>
      </c>
      <c r="Z92">
        <v>0.07967887144790234</v>
      </c>
      <c r="AA92">
        <v>0.0955059048069094</v>
      </c>
      <c r="AB92">
        <v>0.1206150229469362</v>
      </c>
      <c r="AC92">
        <v>0.06198800295907796</v>
      </c>
      <c r="AD92">
        <v>0.06710198463264946</v>
      </c>
      <c r="AE92">
        <v>0.07737836488374786</v>
      </c>
      <c r="AF92">
        <v>0.06941249790952647</v>
      </c>
      <c r="AG92">
        <v>0.06187673378890764</v>
      </c>
      <c r="AH92">
        <v>0.05569967866708065</v>
      </c>
      <c r="AI92">
        <v>0.0804700291936567</v>
      </c>
      <c r="AN92" s="2">
        <v>44242</v>
      </c>
      <c r="AO92">
        <v>480.9835654105584</v>
      </c>
      <c r="AP92">
        <v>4.788568516835779</v>
      </c>
      <c r="AQ92">
        <v>0.01700197985744472</v>
      </c>
      <c r="AR92">
        <v>0.3564075287138271</v>
      </c>
      <c r="AS92">
        <v>15.5329542597559</v>
      </c>
      <c r="AT92">
        <v>3765.220903514669</v>
      </c>
      <c r="AU92">
        <v>48.61942250817607</v>
      </c>
      <c r="AV92">
        <v>0.8826471801431972</v>
      </c>
      <c r="AW92">
        <v>9.54142241366459</v>
      </c>
      <c r="AY92">
        <v>17.19818319196719</v>
      </c>
      <c r="AZ92">
        <v>19.86029181054949</v>
      </c>
      <c r="BE92" s="2">
        <v>44242</v>
      </c>
      <c r="BF92">
        <v>0.07563257853522057</v>
      </c>
      <c r="BG92">
        <v>0.07427011124108965</v>
      </c>
      <c r="BH92">
        <v>0.06482264150410436</v>
      </c>
      <c r="BI92">
        <v>0.1184789509424391</v>
      </c>
      <c r="BJ92">
        <v>0.1500000023845273</v>
      </c>
      <c r="BL92">
        <v>0.08478579001069372</v>
      </c>
      <c r="BM92">
        <v>0.116656185611329</v>
      </c>
      <c r="BN92">
        <v>0.09399784415868097</v>
      </c>
      <c r="BO92">
        <v>0.06870412692795734</v>
      </c>
      <c r="BP92">
        <v>0.07709605985613821</v>
      </c>
      <c r="BQ92">
        <v>0.07555570882781969</v>
      </c>
    </row>
    <row r="93" spans="1:69">
      <c r="A93" s="2">
        <v>44243</v>
      </c>
      <c r="B93">
        <v>5480.545465737544</v>
      </c>
      <c r="C93">
        <v>-0.009783033253401685</v>
      </c>
      <c r="F93" s="2">
        <v>44773</v>
      </c>
      <c r="G93">
        <v>0.1499998085175885</v>
      </c>
      <c r="H93">
        <v>0.1205834391233462</v>
      </c>
      <c r="I93">
        <v>0.092887837941977</v>
      </c>
      <c r="J93">
        <v>0.08138559926858221</v>
      </c>
      <c r="K93">
        <v>0.06124258496488846</v>
      </c>
      <c r="L93">
        <v>0.07926864863721426</v>
      </c>
      <c r="M93">
        <v>0.06823415484356793</v>
      </c>
      <c r="N93">
        <v>0.07742193992977611</v>
      </c>
      <c r="O93">
        <v>0.06653023553575854</v>
      </c>
      <c r="P93">
        <v>0.06106391354626206</v>
      </c>
      <c r="Q93">
        <v>0.05802450328690973</v>
      </c>
      <c r="R93">
        <v>0.083357334404129</v>
      </c>
      <c r="W93" s="2">
        <v>44773</v>
      </c>
      <c r="X93">
        <v>0.1499998085175884</v>
      </c>
      <c r="Y93">
        <v>0.0813855992685822</v>
      </c>
      <c r="Z93">
        <v>0.07926864863721425</v>
      </c>
      <c r="AA93">
        <v>0.09288783794197698</v>
      </c>
      <c r="AB93">
        <v>0.1205834391233462</v>
      </c>
      <c r="AC93">
        <v>0.06124258496488845</v>
      </c>
      <c r="AD93">
        <v>0.06823415484356792</v>
      </c>
      <c r="AE93">
        <v>0.0774219399297761</v>
      </c>
      <c r="AF93">
        <v>0.06653023553575853</v>
      </c>
      <c r="AG93">
        <v>0.06106391354626205</v>
      </c>
      <c r="AH93">
        <v>0.05802450328690972</v>
      </c>
      <c r="AI93">
        <v>0.08335733440412899</v>
      </c>
      <c r="AN93" s="2">
        <v>44243</v>
      </c>
      <c r="AO93">
        <v>470.3899061616181</v>
      </c>
      <c r="AP93">
        <v>5.000464972042775</v>
      </c>
      <c r="AQ93">
        <v>0.01708746003606208</v>
      </c>
      <c r="AR93">
        <v>0.357666336552211</v>
      </c>
      <c r="AS93">
        <v>15.6765016734603</v>
      </c>
      <c r="AT93">
        <v>3498.385137910383</v>
      </c>
      <c r="AU93">
        <v>47.69985718845067</v>
      </c>
      <c r="AV93">
        <v>0.9076694473082978</v>
      </c>
      <c r="AW93">
        <v>9.498226960232307</v>
      </c>
      <c r="AY93">
        <v>16.67834262242283</v>
      </c>
      <c r="AZ93">
        <v>20.51395958646581</v>
      </c>
      <c r="BE93" s="2">
        <v>44243</v>
      </c>
      <c r="BF93">
        <v>0.07563257851543344</v>
      </c>
      <c r="BG93">
        <v>0.07427010887478133</v>
      </c>
      <c r="BH93">
        <v>0.06482264144517168</v>
      </c>
      <c r="BI93">
        <v>0.1184789509408405</v>
      </c>
      <c r="BJ93">
        <v>0.1500000023876549</v>
      </c>
      <c r="BL93">
        <v>0.08478578987432306</v>
      </c>
      <c r="BM93">
        <v>0.1166561855955543</v>
      </c>
      <c r="BN93">
        <v>0.0939978440993679</v>
      </c>
      <c r="BO93">
        <v>0.06870412994048247</v>
      </c>
      <c r="BP93">
        <v>0.077096059522049</v>
      </c>
      <c r="BQ93">
        <v>0.0755557088043415</v>
      </c>
    </row>
    <row r="94" spans="1:69">
      <c r="A94" s="2">
        <v>44244</v>
      </c>
      <c r="B94">
        <v>5461.678925488487</v>
      </c>
      <c r="C94">
        <v>-0.003442456661842175</v>
      </c>
      <c r="F94" s="2">
        <v>44780</v>
      </c>
      <c r="G94">
        <v>0.1499998034272949</v>
      </c>
      <c r="H94">
        <v>0.1198711127411953</v>
      </c>
      <c r="I94">
        <v>0.09113505342709768</v>
      </c>
      <c r="J94">
        <v>0.08185063867584295</v>
      </c>
      <c r="K94">
        <v>0.06099121584155795</v>
      </c>
      <c r="L94">
        <v>0.07859769607804029</v>
      </c>
      <c r="M94">
        <v>0.0689073412283058</v>
      </c>
      <c r="N94">
        <v>0.07657625010884364</v>
      </c>
      <c r="O94">
        <v>0.06726853032011225</v>
      </c>
      <c r="P94">
        <v>0.06067212248209614</v>
      </c>
      <c r="Q94">
        <v>0.05885640170168149</v>
      </c>
      <c r="R94">
        <v>0.08527383396793167</v>
      </c>
      <c r="W94" s="2">
        <v>44780</v>
      </c>
      <c r="X94">
        <v>0.1499998034272949</v>
      </c>
      <c r="Y94">
        <v>0.08185063867584295</v>
      </c>
      <c r="Z94">
        <v>0.07859769607804029</v>
      </c>
      <c r="AA94">
        <v>0.09113505342709768</v>
      </c>
      <c r="AB94">
        <v>0.1198711127411953</v>
      </c>
      <c r="AC94">
        <v>0.06099121584155795</v>
      </c>
      <c r="AD94">
        <v>0.0689073412283058</v>
      </c>
      <c r="AE94">
        <v>0.07657625010884364</v>
      </c>
      <c r="AF94">
        <v>0.06726853032011225</v>
      </c>
      <c r="AG94">
        <v>0.06067212248209614</v>
      </c>
      <c r="AH94">
        <v>0.05885640170168149</v>
      </c>
      <c r="AI94">
        <v>0.08527383396793167</v>
      </c>
      <c r="AN94" s="2">
        <v>44244</v>
      </c>
      <c r="AO94">
        <v>464.8493369998434</v>
      </c>
      <c r="AP94">
        <v>4.987643142805866</v>
      </c>
      <c r="AQ94">
        <v>0.0166716620353214</v>
      </c>
      <c r="AR94">
        <v>0.3578184383141056</v>
      </c>
      <c r="AS94">
        <v>16.09373331732095</v>
      </c>
      <c r="AT94">
        <v>3456.135598682197</v>
      </c>
      <c r="AU94">
        <v>50.77161153951754</v>
      </c>
      <c r="AV94">
        <v>0.9572949552281164</v>
      </c>
      <c r="AW94">
        <v>9.940614009149851</v>
      </c>
      <c r="AY94">
        <v>15.40784249410446</v>
      </c>
      <c r="AZ94">
        <v>20.24696997728892</v>
      </c>
      <c r="BE94" s="2">
        <v>44244</v>
      </c>
      <c r="BF94">
        <v>0.07563257852163344</v>
      </c>
      <c r="BG94">
        <v>0.07427010828986547</v>
      </c>
      <c r="BH94">
        <v>0.06482264149025402</v>
      </c>
      <c r="BI94">
        <v>0.1184789509422061</v>
      </c>
      <c r="BJ94">
        <v>0.1500000024047509</v>
      </c>
      <c r="BL94">
        <v>0.08478578973449384</v>
      </c>
      <c r="BM94">
        <v>0.1166561855975539</v>
      </c>
      <c r="BN94">
        <v>0.09399784413417483</v>
      </c>
      <c r="BO94">
        <v>0.06870413028398116</v>
      </c>
      <c r="BP94">
        <v>0.07709605983766855</v>
      </c>
      <c r="BQ94">
        <v>0.07555570876341774</v>
      </c>
    </row>
    <row r="95" spans="1:69">
      <c r="A95" s="2">
        <v>44245</v>
      </c>
      <c r="B95">
        <v>5798.444964992322</v>
      </c>
      <c r="C95">
        <v>0.06165980170167451</v>
      </c>
      <c r="F95" s="2">
        <v>44787</v>
      </c>
      <c r="G95">
        <v>0.1499998042674874</v>
      </c>
      <c r="H95">
        <v>0.1210480645586607</v>
      </c>
      <c r="I95">
        <v>0.08913967028679447</v>
      </c>
      <c r="J95">
        <v>0.08221861687795531</v>
      </c>
      <c r="K95">
        <v>0.06051783779700043</v>
      </c>
      <c r="L95">
        <v>0.07873347457138795</v>
      </c>
      <c r="M95">
        <v>0.06869332477710867</v>
      </c>
      <c r="N95">
        <v>0.07614894013263188</v>
      </c>
      <c r="O95">
        <v>0.06718937357533986</v>
      </c>
      <c r="P95">
        <v>0.06047851936672462</v>
      </c>
      <c r="Q95">
        <v>0.05845133810593964</v>
      </c>
      <c r="R95">
        <v>0.08738103568296918</v>
      </c>
      <c r="W95" s="2">
        <v>44787</v>
      </c>
      <c r="X95">
        <v>0.1499998042674874</v>
      </c>
      <c r="Y95">
        <v>0.0822186168779553</v>
      </c>
      <c r="Z95">
        <v>0.07873347457138793</v>
      </c>
      <c r="AA95">
        <v>0.08913967028679445</v>
      </c>
      <c r="AB95">
        <v>0.1210480645586607</v>
      </c>
      <c r="AC95">
        <v>0.06051783779700041</v>
      </c>
      <c r="AD95">
        <v>0.06869332477710866</v>
      </c>
      <c r="AE95">
        <v>0.07614894013263186</v>
      </c>
      <c r="AF95">
        <v>0.06718937357533984</v>
      </c>
      <c r="AG95">
        <v>0.0604785193667246</v>
      </c>
      <c r="AH95">
        <v>0.05845133810593963</v>
      </c>
      <c r="AI95">
        <v>0.08738103568296916</v>
      </c>
      <c r="AN95" s="2">
        <v>44245</v>
      </c>
      <c r="AO95">
        <v>484.0639064937737</v>
      </c>
      <c r="AP95">
        <v>4.200639943140173</v>
      </c>
      <c r="AQ95">
        <v>0.0166542414314891</v>
      </c>
      <c r="AR95">
        <v>0.366578051963257</v>
      </c>
      <c r="AS95">
        <v>16.92341278421985</v>
      </c>
      <c r="AT95">
        <v>3523.472195640867</v>
      </c>
      <c r="AU95">
        <v>54.24516218689811</v>
      </c>
      <c r="AV95">
        <v>0.9773689594635057</v>
      </c>
      <c r="AW95">
        <v>10.56950957731681</v>
      </c>
      <c r="AY95">
        <v>15.40566552193011</v>
      </c>
      <c r="AZ95">
        <v>20.39822274333897</v>
      </c>
      <c r="BE95" s="2">
        <v>44245</v>
      </c>
      <c r="BF95">
        <v>0.07563257724204829</v>
      </c>
      <c r="BG95">
        <v>0.0742700694498018</v>
      </c>
      <c r="BH95">
        <v>0.06482263922677885</v>
      </c>
      <c r="BI95">
        <v>0.1184789487297742</v>
      </c>
      <c r="BJ95">
        <v>0.15</v>
      </c>
      <c r="BL95">
        <v>0.08478578675294138</v>
      </c>
      <c r="BM95">
        <v>0.1166561840741371</v>
      </c>
      <c r="BN95">
        <v>0.09399784103050424</v>
      </c>
      <c r="BO95">
        <v>0.06870419521017603</v>
      </c>
      <c r="BP95">
        <v>0.07709605297395943</v>
      </c>
      <c r="BQ95">
        <v>0.07555570530987873</v>
      </c>
    </row>
    <row r="96" spans="1:69">
      <c r="A96" s="2">
        <v>44246</v>
      </c>
      <c r="B96">
        <v>6071.115333571273</v>
      </c>
      <c r="C96">
        <v>0.04702474029247128</v>
      </c>
      <c r="F96" s="2">
        <v>44794</v>
      </c>
      <c r="G96">
        <v>0.1499997928273352</v>
      </c>
      <c r="H96">
        <v>0.1221700608534005</v>
      </c>
      <c r="I96">
        <v>0.08829780405010663</v>
      </c>
      <c r="J96">
        <v>0.08144937557673644</v>
      </c>
      <c r="K96">
        <v>0.0604146108803774</v>
      </c>
      <c r="L96">
        <v>0.07821382489004851</v>
      </c>
      <c r="M96">
        <v>0.06906201330228016</v>
      </c>
      <c r="N96">
        <v>0.07651428257779337</v>
      </c>
      <c r="O96">
        <v>0.06712969606956803</v>
      </c>
      <c r="P96">
        <v>0.06110674008269665</v>
      </c>
      <c r="Q96">
        <v>0.05831229953710785</v>
      </c>
      <c r="R96">
        <v>0.08732949935254895</v>
      </c>
      <c r="W96" s="2">
        <v>44794</v>
      </c>
      <c r="X96">
        <v>0.1499997928273352</v>
      </c>
      <c r="Y96">
        <v>0.08144937557673648</v>
      </c>
      <c r="Z96">
        <v>0.07821382489004855</v>
      </c>
      <c r="AA96">
        <v>0.08829780405010668</v>
      </c>
      <c r="AB96">
        <v>0.1221700608534006</v>
      </c>
      <c r="AC96">
        <v>0.06041461088037743</v>
      </c>
      <c r="AD96">
        <v>0.06906201330228019</v>
      </c>
      <c r="AE96">
        <v>0.0765142825777934</v>
      </c>
      <c r="AF96">
        <v>0.06712969606956806</v>
      </c>
      <c r="AG96">
        <v>0.06110674008269668</v>
      </c>
      <c r="AH96">
        <v>0.05831229953710788</v>
      </c>
      <c r="AI96">
        <v>0.08732949935254899</v>
      </c>
      <c r="AN96" s="2">
        <v>44246</v>
      </c>
      <c r="AO96">
        <v>495.0188210127905</v>
      </c>
      <c r="AP96">
        <v>3.687718518129224</v>
      </c>
      <c r="AQ96">
        <v>0.0176314824150773</v>
      </c>
      <c r="AR96">
        <v>0.366502237304086</v>
      </c>
      <c r="AS96">
        <v>17.59511582536525</v>
      </c>
      <c r="AT96">
        <v>3409.498257811654</v>
      </c>
      <c r="AU96">
        <v>51.97739691073745</v>
      </c>
      <c r="AV96">
        <v>1.041945652453288</v>
      </c>
      <c r="AW96">
        <v>9.617966771889522</v>
      </c>
      <c r="AY96">
        <v>16.57266916677591</v>
      </c>
      <c r="AZ96">
        <v>21.71177804461734</v>
      </c>
      <c r="BE96" s="2">
        <v>44246</v>
      </c>
      <c r="BF96">
        <v>0.07563257724204826</v>
      </c>
      <c r="BG96">
        <v>0.07427006944980179</v>
      </c>
      <c r="BH96">
        <v>0.06482263922677885</v>
      </c>
      <c r="BI96">
        <v>0.1184789487297743</v>
      </c>
      <c r="BJ96">
        <v>0.15</v>
      </c>
      <c r="BL96">
        <v>0.08478578675294138</v>
      </c>
      <c r="BM96">
        <v>0.1166561840741371</v>
      </c>
      <c r="BN96">
        <v>0.09399784103050422</v>
      </c>
      <c r="BO96">
        <v>0.06870419521017601</v>
      </c>
      <c r="BP96">
        <v>0.07709605297395941</v>
      </c>
      <c r="BQ96">
        <v>0.07555570530987871</v>
      </c>
    </row>
    <row r="97" spans="1:69">
      <c r="A97" s="2">
        <v>44247</v>
      </c>
      <c r="B97">
        <v>6954.996362162801</v>
      </c>
      <c r="C97">
        <v>0.1455879158980815</v>
      </c>
      <c r="F97" s="2">
        <v>44801</v>
      </c>
      <c r="G97">
        <v>0.1499999851869276</v>
      </c>
      <c r="H97">
        <v>0.1207724118595172</v>
      </c>
      <c r="I97">
        <v>0.08750218050755934</v>
      </c>
      <c r="J97">
        <v>0.08182252545044688</v>
      </c>
      <c r="K97">
        <v>0.06090034363607839</v>
      </c>
      <c r="L97">
        <v>0.07845379139002837</v>
      </c>
      <c r="M97">
        <v>0.0683818130941822</v>
      </c>
      <c r="N97">
        <v>0.07663356185509923</v>
      </c>
      <c r="O97">
        <v>0.06684607890532594</v>
      </c>
      <c r="P97">
        <v>0.06038748925132891</v>
      </c>
      <c r="Q97">
        <v>0.05801902117490609</v>
      </c>
      <c r="R97">
        <v>0.09028079768859998</v>
      </c>
      <c r="W97" s="2">
        <v>44801</v>
      </c>
      <c r="X97">
        <v>0.1499999851869275</v>
      </c>
      <c r="Y97">
        <v>0.08182252545044687</v>
      </c>
      <c r="Z97">
        <v>0.07845379139002835</v>
      </c>
      <c r="AA97">
        <v>0.08750218050755933</v>
      </c>
      <c r="AB97">
        <v>0.1207724118595172</v>
      </c>
      <c r="AC97">
        <v>0.06090034363607838</v>
      </c>
      <c r="AD97">
        <v>0.06838181309418219</v>
      </c>
      <c r="AE97">
        <v>0.07663356185509922</v>
      </c>
      <c r="AF97">
        <v>0.06684607890532593</v>
      </c>
      <c r="AG97">
        <v>0.0603874892513289</v>
      </c>
      <c r="AH97">
        <v>0.05801902117490608</v>
      </c>
      <c r="AI97">
        <v>0.09028079768859996</v>
      </c>
      <c r="AN97" s="2">
        <v>44247</v>
      </c>
      <c r="AO97">
        <v>555.3779387474401</v>
      </c>
      <c r="AP97">
        <v>2.460064025380736</v>
      </c>
      <c r="AQ97">
        <v>0.01868935914259363</v>
      </c>
      <c r="AR97">
        <v>0.413734465157725</v>
      </c>
      <c r="AS97">
        <v>18.79530883498251</v>
      </c>
      <c r="AT97">
        <v>3047.511407317097</v>
      </c>
      <c r="AU97">
        <v>47.41641757336043</v>
      </c>
      <c r="AV97">
        <v>1.250003000833845</v>
      </c>
      <c r="AW97">
        <v>11.59084017789306</v>
      </c>
      <c r="AY97">
        <v>16.97302963580562</v>
      </c>
      <c r="AZ97">
        <v>26.39066979036402</v>
      </c>
      <c r="BE97" s="2">
        <v>44247</v>
      </c>
      <c r="BF97">
        <v>0.07563257724204829</v>
      </c>
      <c r="BG97">
        <v>0.0742700694498018</v>
      </c>
      <c r="BH97">
        <v>0.06482263922677886</v>
      </c>
      <c r="BI97">
        <v>0.1184789487297743</v>
      </c>
      <c r="BJ97">
        <v>0.15</v>
      </c>
      <c r="BL97">
        <v>0.08478578675294138</v>
      </c>
      <c r="BM97">
        <v>0.1166561840741371</v>
      </c>
      <c r="BN97">
        <v>0.09399784103050422</v>
      </c>
      <c r="BO97">
        <v>0.06870419521017601</v>
      </c>
      <c r="BP97">
        <v>0.07709605297395943</v>
      </c>
      <c r="BQ97">
        <v>0.07555570530987873</v>
      </c>
    </row>
    <row r="98" spans="1:69">
      <c r="A98" s="2">
        <v>44248</v>
      </c>
      <c r="B98">
        <v>7028.578021814676</v>
      </c>
      <c r="C98">
        <v>0.01057968341323368</v>
      </c>
      <c r="F98" s="2">
        <v>44808</v>
      </c>
      <c r="G98">
        <v>0.1499997977337027</v>
      </c>
      <c r="H98">
        <v>0.1189036963152069</v>
      </c>
      <c r="I98">
        <v>0.0844466792927152</v>
      </c>
      <c r="J98">
        <v>0.08509218624261218</v>
      </c>
      <c r="K98">
        <v>0.06096546522703154</v>
      </c>
      <c r="L98">
        <v>0.07855212261062605</v>
      </c>
      <c r="M98">
        <v>0.06834764477727578</v>
      </c>
      <c r="N98">
        <v>0.07817650085790447</v>
      </c>
      <c r="O98">
        <v>0.06782428225506618</v>
      </c>
      <c r="P98">
        <v>0.06121522238914685</v>
      </c>
      <c r="Q98">
        <v>0.0582163837634922</v>
      </c>
      <c r="R98">
        <v>0.08826001853521988</v>
      </c>
      <c r="W98" s="2">
        <v>44808</v>
      </c>
      <c r="X98">
        <v>0.1499997977337027</v>
      </c>
      <c r="Y98">
        <v>0.08509218624261219</v>
      </c>
      <c r="Z98">
        <v>0.07855212261062607</v>
      </c>
      <c r="AA98">
        <v>0.08444667929271521</v>
      </c>
      <c r="AB98">
        <v>0.1189036963152069</v>
      </c>
      <c r="AC98">
        <v>0.06096546522703155</v>
      </c>
      <c r="AD98">
        <v>0.0683476447772758</v>
      </c>
      <c r="AE98">
        <v>0.07817650085790448</v>
      </c>
      <c r="AF98">
        <v>0.06782428225506619</v>
      </c>
      <c r="AG98">
        <v>0.06121522238914686</v>
      </c>
      <c r="AH98">
        <v>0.05821638376349221</v>
      </c>
      <c r="AI98">
        <v>0.08826001853521989</v>
      </c>
      <c r="AN98" s="2">
        <v>44248</v>
      </c>
      <c r="AO98">
        <v>496.2045586539303</v>
      </c>
      <c r="AP98">
        <v>2.493418150576749</v>
      </c>
      <c r="AQ98">
        <v>0.01887311749902429</v>
      </c>
      <c r="AR98">
        <v>0.4417525788960593</v>
      </c>
      <c r="AS98">
        <v>20.33891757583549</v>
      </c>
      <c r="AT98">
        <v>3247.420970508366</v>
      </c>
      <c r="AU98">
        <v>53.36655163602116</v>
      </c>
      <c r="AV98">
        <v>1.302414004807716</v>
      </c>
      <c r="AW98">
        <v>13.60938801604388</v>
      </c>
      <c r="AY98">
        <v>15.56363702943501</v>
      </c>
      <c r="AZ98">
        <v>19.87856157071158</v>
      </c>
      <c r="BE98" s="2">
        <v>44248</v>
      </c>
      <c r="BF98">
        <v>0.08199576790146489</v>
      </c>
      <c r="BG98">
        <v>0.07871627837422844</v>
      </c>
      <c r="BH98">
        <v>0.06948335251811395</v>
      </c>
      <c r="BI98">
        <v>0.09036730035998213</v>
      </c>
      <c r="BJ98">
        <v>0.15</v>
      </c>
      <c r="BL98">
        <v>0.08626613801354595</v>
      </c>
      <c r="BM98">
        <v>0.1202213947237716</v>
      </c>
      <c r="BN98">
        <v>0.09840036424847212</v>
      </c>
      <c r="BO98">
        <v>0.06759168115877712</v>
      </c>
      <c r="BP98">
        <v>0.07580898011605054</v>
      </c>
      <c r="BQ98">
        <v>0.08114874258559338</v>
      </c>
    </row>
    <row r="99" spans="1:69">
      <c r="A99" s="2">
        <v>44249</v>
      </c>
      <c r="B99">
        <v>7277.314079365849</v>
      </c>
      <c r="C99">
        <v>0.03538924328351589</v>
      </c>
      <c r="F99" s="2">
        <v>44815</v>
      </c>
      <c r="G99">
        <v>0.1269294940234529</v>
      </c>
      <c r="H99">
        <v>0.1232501269975078</v>
      </c>
      <c r="I99">
        <v>0.07571565710312182</v>
      </c>
      <c r="J99">
        <v>0.08752642449871985</v>
      </c>
      <c r="K99">
        <v>0.06317829819768392</v>
      </c>
      <c r="L99">
        <v>0.07803343717155674</v>
      </c>
      <c r="M99">
        <v>0.07091858441836464</v>
      </c>
      <c r="N99">
        <v>0.0848094391298857</v>
      </c>
      <c r="O99">
        <v>0.06494486995490498</v>
      </c>
      <c r="P99">
        <v>0.0635744494861719</v>
      </c>
      <c r="Q99">
        <v>0.05797245073573946</v>
      </c>
      <c r="R99">
        <v>0.1031467682828903</v>
      </c>
      <c r="W99" s="2">
        <v>44815</v>
      </c>
      <c r="X99">
        <v>0.126929494023453</v>
      </c>
      <c r="Y99">
        <v>0.08752642449871986</v>
      </c>
      <c r="Z99">
        <v>0.07803343717155675</v>
      </c>
      <c r="AA99">
        <v>0.07571565710312184</v>
      </c>
      <c r="AB99">
        <v>0.1232501269975078</v>
      </c>
      <c r="AC99">
        <v>0.06317829819768393</v>
      </c>
      <c r="AD99">
        <v>0.07091858441836466</v>
      </c>
      <c r="AE99">
        <v>0.08480943912988571</v>
      </c>
      <c r="AF99">
        <v>0.06494486995490499</v>
      </c>
      <c r="AG99">
        <v>0.06357444948617191</v>
      </c>
      <c r="AH99">
        <v>0.05797245073573948</v>
      </c>
      <c r="AI99">
        <v>0.1031467682828903</v>
      </c>
      <c r="AN99" s="2">
        <v>44249</v>
      </c>
      <c r="AO99">
        <v>519.4907840691325</v>
      </c>
      <c r="AP99">
        <v>2.237202455926029</v>
      </c>
      <c r="AQ99">
        <v>0.01898406116910255</v>
      </c>
      <c r="AR99">
        <v>0.4523998944478852</v>
      </c>
      <c r="AS99">
        <v>21.02359928513439</v>
      </c>
      <c r="AT99">
        <v>3036.071518418729</v>
      </c>
      <c r="AU99">
        <v>49.72603819415361</v>
      </c>
      <c r="AV99">
        <v>1.369759460160733</v>
      </c>
      <c r="AW99">
        <v>13.97620979629148</v>
      </c>
      <c r="AY99">
        <v>15.96695853437693</v>
      </c>
      <c r="AZ99">
        <v>20.46607191463642</v>
      </c>
      <c r="BE99" s="2">
        <v>44249</v>
      </c>
      <c r="BF99">
        <v>0.08199576790146487</v>
      </c>
      <c r="BG99">
        <v>0.07871627837422843</v>
      </c>
      <c r="BH99">
        <v>0.06948335251811394</v>
      </c>
      <c r="BI99">
        <v>0.0903673003599821</v>
      </c>
      <c r="BJ99">
        <v>0.15</v>
      </c>
      <c r="BL99">
        <v>0.08626613801354593</v>
      </c>
      <c r="BM99">
        <v>0.1202213947237716</v>
      </c>
      <c r="BN99">
        <v>0.09840036424847209</v>
      </c>
      <c r="BO99">
        <v>0.0675916811587771</v>
      </c>
      <c r="BP99">
        <v>0.07580898011605051</v>
      </c>
      <c r="BQ99">
        <v>0.08114874258559335</v>
      </c>
    </row>
    <row r="100" spans="1:69">
      <c r="A100" s="2">
        <v>44250</v>
      </c>
      <c r="B100">
        <v>6948.376667701194</v>
      </c>
      <c r="C100">
        <v>-0.04520038685664629</v>
      </c>
      <c r="F100" s="2">
        <v>44822</v>
      </c>
      <c r="G100">
        <v>0.121795622857812</v>
      </c>
      <c r="H100">
        <v>0.1224900899483635</v>
      </c>
      <c r="I100">
        <v>0.0730590261859633</v>
      </c>
      <c r="J100">
        <v>0.09022994348630087</v>
      </c>
      <c r="K100">
        <v>0.06369549471346825</v>
      </c>
      <c r="L100">
        <v>0.07865669335551019</v>
      </c>
      <c r="M100">
        <v>0.07220373062746577</v>
      </c>
      <c r="N100">
        <v>0.08728783459308127</v>
      </c>
      <c r="O100">
        <v>0.06405436411385255</v>
      </c>
      <c r="P100">
        <v>0.06352578745872371</v>
      </c>
      <c r="Q100">
        <v>0.05868343428297518</v>
      </c>
      <c r="R100">
        <v>0.1043179783764835</v>
      </c>
      <c r="W100" s="2">
        <v>44822</v>
      </c>
      <c r="X100">
        <v>0.121795622857812</v>
      </c>
      <c r="Y100">
        <v>0.09022994348630087</v>
      </c>
      <c r="Z100">
        <v>0.07865669335551019</v>
      </c>
      <c r="AA100">
        <v>0.0730590261859633</v>
      </c>
      <c r="AB100">
        <v>0.1224900899483635</v>
      </c>
      <c r="AC100">
        <v>0.06369549471346825</v>
      </c>
      <c r="AD100">
        <v>0.07220373062746577</v>
      </c>
      <c r="AE100">
        <v>0.08728783459308127</v>
      </c>
      <c r="AF100">
        <v>0.06405436411385255</v>
      </c>
      <c r="AG100">
        <v>0.06352578745872371</v>
      </c>
      <c r="AH100">
        <v>0.05868343428297518</v>
      </c>
      <c r="AI100">
        <v>0.1043179783764835</v>
      </c>
      <c r="AN100" s="2">
        <v>44250</v>
      </c>
      <c r="AO100">
        <v>503.1267222931521</v>
      </c>
      <c r="AP100">
        <v>2.363382299663149</v>
      </c>
      <c r="AQ100">
        <v>0.01931816314380305</v>
      </c>
      <c r="AR100">
        <v>0.4716234636472629</v>
      </c>
      <c r="AS100">
        <v>21.83395190607829</v>
      </c>
      <c r="AT100">
        <v>3107.055626974363</v>
      </c>
      <c r="AU100">
        <v>37.75396487081201</v>
      </c>
      <c r="AV100">
        <v>1.428562580566228</v>
      </c>
      <c r="AW100">
        <v>15.07760206372616</v>
      </c>
      <c r="AY100">
        <v>16.06891531848582</v>
      </c>
      <c r="AZ100">
        <v>20.53805141339816</v>
      </c>
      <c r="BE100" s="2">
        <v>44250</v>
      </c>
      <c r="BF100">
        <v>0.08199576790146487</v>
      </c>
      <c r="BG100">
        <v>0.07871627837422843</v>
      </c>
      <c r="BH100">
        <v>0.06948335251811395</v>
      </c>
      <c r="BI100">
        <v>0.09036730035998211</v>
      </c>
      <c r="BJ100">
        <v>0.15</v>
      </c>
      <c r="BL100">
        <v>0.08626613801354593</v>
      </c>
      <c r="BM100">
        <v>0.1202213947237716</v>
      </c>
      <c r="BN100">
        <v>0.09840036424847211</v>
      </c>
      <c r="BO100">
        <v>0.06759168115877712</v>
      </c>
      <c r="BP100">
        <v>0.07580898011605053</v>
      </c>
      <c r="BQ100">
        <v>0.08114874258559336</v>
      </c>
    </row>
    <row r="101" spans="1:69">
      <c r="A101" s="2">
        <v>44251</v>
      </c>
      <c r="B101">
        <v>6222.653572525267</v>
      </c>
      <c r="C101">
        <v>-0.1044449847616027</v>
      </c>
      <c r="F101" s="2">
        <v>44829</v>
      </c>
      <c r="G101">
        <v>0.1197910567071079</v>
      </c>
      <c r="H101">
        <v>0.1228059336499666</v>
      </c>
      <c r="I101">
        <v>0.07201272299274515</v>
      </c>
      <c r="J101">
        <v>0.09068570250109115</v>
      </c>
      <c r="K101">
        <v>0.06316080685760023</v>
      </c>
      <c r="L101">
        <v>0.07852423094920394</v>
      </c>
      <c r="M101">
        <v>0.07300893240308695</v>
      </c>
      <c r="N101">
        <v>0.0864186379784877</v>
      </c>
      <c r="O101">
        <v>0.06410180276461747</v>
      </c>
      <c r="P101">
        <v>0.06510799504534188</v>
      </c>
      <c r="Q101">
        <v>0.05724555407323657</v>
      </c>
      <c r="R101">
        <v>0.1071366240775144</v>
      </c>
      <c r="W101" s="2">
        <v>44829</v>
      </c>
      <c r="X101">
        <v>0.1197910567071079</v>
      </c>
      <c r="Y101">
        <v>0.09068570250109115</v>
      </c>
      <c r="Z101">
        <v>0.07852423094920394</v>
      </c>
      <c r="AA101">
        <v>0.07201272299274515</v>
      </c>
      <c r="AB101">
        <v>0.1228059336499666</v>
      </c>
      <c r="AC101">
        <v>0.06316080685760023</v>
      </c>
      <c r="AD101">
        <v>0.07300893240308695</v>
      </c>
      <c r="AE101">
        <v>0.0864186379784877</v>
      </c>
      <c r="AF101">
        <v>0.06410180276461747</v>
      </c>
      <c r="AG101">
        <v>0.06510799504534188</v>
      </c>
      <c r="AH101">
        <v>0.05724555407323657</v>
      </c>
      <c r="AI101">
        <v>0.1071366240775144</v>
      </c>
      <c r="AN101" s="2">
        <v>44251</v>
      </c>
      <c r="AO101">
        <v>516.2737163870867</v>
      </c>
      <c r="AP101">
        <v>2.468350214855347</v>
      </c>
      <c r="AQ101">
        <v>0.01922134752812623</v>
      </c>
      <c r="AR101">
        <v>0.4786143665873294</v>
      </c>
      <c r="AS101">
        <v>23.85657629231886</v>
      </c>
      <c r="AT101">
        <v>3098.791688471523</v>
      </c>
      <c r="AU101">
        <v>31.2283245995873</v>
      </c>
      <c r="AV101">
        <v>1.413615590625468</v>
      </c>
      <c r="AW101">
        <v>15.84384371779401</v>
      </c>
      <c r="AY101">
        <v>15.71505851464214</v>
      </c>
      <c r="AZ101">
        <v>20.65983395881352</v>
      </c>
      <c r="BE101" s="2">
        <v>44251</v>
      </c>
      <c r="BF101">
        <v>0.08199576790146486</v>
      </c>
      <c r="BG101">
        <v>0.07871627837422841</v>
      </c>
      <c r="BH101">
        <v>0.06948335251811394</v>
      </c>
      <c r="BI101">
        <v>0.0903673003599821</v>
      </c>
      <c r="BJ101">
        <v>0.15</v>
      </c>
      <c r="BL101">
        <v>0.08626613801354592</v>
      </c>
      <c r="BM101">
        <v>0.1202213947237715</v>
      </c>
      <c r="BN101">
        <v>0.09840036424847209</v>
      </c>
      <c r="BO101">
        <v>0.06759168115877712</v>
      </c>
      <c r="BP101">
        <v>0.07580898011605051</v>
      </c>
      <c r="BQ101">
        <v>0.08114874258559335</v>
      </c>
    </row>
    <row r="102" spans="1:69">
      <c r="A102" s="2">
        <v>44252</v>
      </c>
      <c r="B102">
        <v>6635.394482742784</v>
      </c>
      <c r="C102">
        <v>0.06632876238521157</v>
      </c>
      <c r="F102" s="2">
        <v>44836</v>
      </c>
      <c r="G102">
        <v>0.1183929032441757</v>
      </c>
      <c r="H102">
        <v>0.1198122613004786</v>
      </c>
      <c r="I102">
        <v>0.07030751362654715</v>
      </c>
      <c r="J102">
        <v>0.09955006551235078</v>
      </c>
      <c r="K102">
        <v>0.06219990204927611</v>
      </c>
      <c r="L102">
        <v>0.07950304839086304</v>
      </c>
      <c r="M102">
        <v>0.07233533256181832</v>
      </c>
      <c r="N102">
        <v>0.08536380896112657</v>
      </c>
      <c r="O102">
        <v>0.0646282486394224</v>
      </c>
      <c r="P102">
        <v>0.06480770199455839</v>
      </c>
      <c r="Q102">
        <v>0.05832517520268497</v>
      </c>
      <c r="R102">
        <v>0.1047740385166981</v>
      </c>
      <c r="W102" s="2">
        <v>44836</v>
      </c>
      <c r="X102">
        <v>0.1183929032441757</v>
      </c>
      <c r="Y102">
        <v>0.09955006551235078</v>
      </c>
      <c r="Z102">
        <v>0.07950304839086304</v>
      </c>
      <c r="AA102">
        <v>0.07030751362654715</v>
      </c>
      <c r="AB102">
        <v>0.1198122613004786</v>
      </c>
      <c r="AC102">
        <v>0.06219990204927611</v>
      </c>
      <c r="AD102">
        <v>0.07233533256181832</v>
      </c>
      <c r="AE102">
        <v>0.08536380896112657</v>
      </c>
      <c r="AF102">
        <v>0.0646282486394224</v>
      </c>
      <c r="AG102">
        <v>0.06480770199455839</v>
      </c>
      <c r="AH102">
        <v>0.05832517520268497</v>
      </c>
      <c r="AI102">
        <v>0.1047740385166981</v>
      </c>
      <c r="AN102" s="2">
        <v>44252</v>
      </c>
      <c r="AO102">
        <v>495.4453062999996</v>
      </c>
      <c r="AP102">
        <v>2.367720607953209</v>
      </c>
      <c r="AQ102">
        <v>0.02007993719032022</v>
      </c>
      <c r="AR102">
        <v>0.49346420602665</v>
      </c>
      <c r="AS102">
        <v>23.32135822426125</v>
      </c>
      <c r="AT102">
        <v>2818.823847902232</v>
      </c>
      <c r="AU102">
        <v>28.84309305778135</v>
      </c>
      <c r="AV102">
        <v>1.485505872534233</v>
      </c>
      <c r="AW102">
        <v>15.66395564876217</v>
      </c>
      <c r="AY102">
        <v>17.02178645232835</v>
      </c>
      <c r="AZ102">
        <v>21.3884500808374</v>
      </c>
      <c r="BE102" s="2">
        <v>44252</v>
      </c>
      <c r="BF102">
        <v>0.081995769411812</v>
      </c>
      <c r="BG102">
        <v>0.07871631034934827</v>
      </c>
      <c r="BH102">
        <v>0.06948335547911899</v>
      </c>
      <c r="BI102">
        <v>0.09036730204719143</v>
      </c>
      <c r="BJ102">
        <v>0.150000002368512</v>
      </c>
      <c r="BL102">
        <v>0.08626614116926565</v>
      </c>
      <c r="BM102">
        <v>0.1202213963857651</v>
      </c>
      <c r="BN102">
        <v>0.09840036804336619</v>
      </c>
      <c r="BO102">
        <v>0.06759162409455569</v>
      </c>
      <c r="BP102">
        <v>0.07580898448319009</v>
      </c>
      <c r="BQ102">
        <v>0.08114874616787469</v>
      </c>
    </row>
    <row r="103" spans="1:69">
      <c r="A103" s="2">
        <v>44253</v>
      </c>
      <c r="B103">
        <v>6284.666321838624</v>
      </c>
      <c r="C103">
        <v>-0.05285716799752116</v>
      </c>
      <c r="F103" s="2">
        <v>44843</v>
      </c>
      <c r="G103">
        <v>0.1173131715982362</v>
      </c>
      <c r="H103">
        <v>0.1160517373153944</v>
      </c>
      <c r="I103">
        <v>0.07016811535766802</v>
      </c>
      <c r="J103">
        <v>0.1017682385719279</v>
      </c>
      <c r="K103">
        <v>0.06201771077332531</v>
      </c>
      <c r="L103">
        <v>0.080805167895223</v>
      </c>
      <c r="M103">
        <v>0.07357916125432803</v>
      </c>
      <c r="N103">
        <v>0.08505153835345296</v>
      </c>
      <c r="O103">
        <v>0.06483102971504502</v>
      </c>
      <c r="P103">
        <v>0.06594738336615637</v>
      </c>
      <c r="Q103">
        <v>0.05815548374483027</v>
      </c>
      <c r="R103">
        <v>0.1043112620544124</v>
      </c>
      <c r="W103" s="2">
        <v>44843</v>
      </c>
      <c r="X103">
        <v>0.1173131715982362</v>
      </c>
      <c r="Y103">
        <v>0.1017682385719279</v>
      </c>
      <c r="Z103">
        <v>0.080805167895223</v>
      </c>
      <c r="AA103">
        <v>0.07016811535766802</v>
      </c>
      <c r="AB103">
        <v>0.1160517373153944</v>
      </c>
      <c r="AC103">
        <v>0.06201771077332531</v>
      </c>
      <c r="AD103">
        <v>0.07357916125432803</v>
      </c>
      <c r="AE103">
        <v>0.08505153835345296</v>
      </c>
      <c r="AF103">
        <v>0.06483102971504502</v>
      </c>
      <c r="AG103">
        <v>0.06594738336615637</v>
      </c>
      <c r="AH103">
        <v>0.05815548374483027</v>
      </c>
      <c r="AI103">
        <v>0.1043112620544124</v>
      </c>
      <c r="AN103" s="2">
        <v>44253</v>
      </c>
      <c r="AO103">
        <v>453.5645782292701</v>
      </c>
      <c r="AP103">
        <v>2.381140462112826</v>
      </c>
      <c r="AQ103">
        <v>0.01981788910111365</v>
      </c>
      <c r="AR103">
        <v>0.5065837478783265</v>
      </c>
      <c r="AS103">
        <v>24.55279791470936</v>
      </c>
      <c r="AT103">
        <v>2344.792456333809</v>
      </c>
      <c r="AU103">
        <v>34.0526205709136</v>
      </c>
      <c r="AV103">
        <v>1.503347641326065</v>
      </c>
      <c r="AW103">
        <v>16.07878561344211</v>
      </c>
      <c r="AY103">
        <v>17.13824797290154</v>
      </c>
      <c r="AZ103">
        <v>21.28533041445757</v>
      </c>
      <c r="BE103" s="2">
        <v>44253</v>
      </c>
      <c r="BF103">
        <v>0.08199576790146489</v>
      </c>
      <c r="BG103">
        <v>0.07871627837422843</v>
      </c>
      <c r="BH103">
        <v>0.06948335251811397</v>
      </c>
      <c r="BI103">
        <v>0.09036730035998213</v>
      </c>
      <c r="BJ103">
        <v>0.15</v>
      </c>
      <c r="BL103">
        <v>0.08626613801354595</v>
      </c>
      <c r="BM103">
        <v>0.1202213947237716</v>
      </c>
      <c r="BN103">
        <v>0.09840036424847212</v>
      </c>
      <c r="BO103">
        <v>0.06759168115877713</v>
      </c>
      <c r="BP103">
        <v>0.07580898011605054</v>
      </c>
      <c r="BQ103">
        <v>0.08114874258559338</v>
      </c>
    </row>
    <row r="104" spans="1:69">
      <c r="A104" s="2">
        <v>44254</v>
      </c>
      <c r="B104">
        <v>6180.199594373703</v>
      </c>
      <c r="C104">
        <v>-0.01662247796703364</v>
      </c>
      <c r="F104" s="2">
        <v>44850</v>
      </c>
      <c r="G104">
        <v>0.1178828721309021</v>
      </c>
      <c r="H104">
        <v>0.1185640063100969</v>
      </c>
      <c r="I104">
        <v>0.06800108235028048</v>
      </c>
      <c r="J104">
        <v>0.09995995810366259</v>
      </c>
      <c r="K104">
        <v>0.05923366770912314</v>
      </c>
      <c r="L104">
        <v>0.08259512192173081</v>
      </c>
      <c r="M104">
        <v>0.07434155244624857</v>
      </c>
      <c r="N104">
        <v>0.08637263821427794</v>
      </c>
      <c r="O104">
        <v>0.06398557668287168</v>
      </c>
      <c r="P104">
        <v>0.06429489183569535</v>
      </c>
      <c r="Q104">
        <v>0.05812606590383837</v>
      </c>
      <c r="R104">
        <v>0.1066425663912719</v>
      </c>
      <c r="W104" s="2">
        <v>44850</v>
      </c>
      <c r="X104">
        <v>0.1178828721309022</v>
      </c>
      <c r="Y104">
        <v>0.09995995810366262</v>
      </c>
      <c r="Z104">
        <v>0.08259512192173082</v>
      </c>
      <c r="AA104">
        <v>0.06800108235028049</v>
      </c>
      <c r="AB104">
        <v>0.1185640063100969</v>
      </c>
      <c r="AC104">
        <v>0.05923366770912315</v>
      </c>
      <c r="AD104">
        <v>0.07434155244624858</v>
      </c>
      <c r="AE104">
        <v>0.08637263821427796</v>
      </c>
      <c r="AF104">
        <v>0.06398557668287169</v>
      </c>
      <c r="AG104">
        <v>0.06429489183569537</v>
      </c>
      <c r="AH104">
        <v>0.05812606590383838</v>
      </c>
      <c r="AI104">
        <v>0.106642566391272</v>
      </c>
      <c r="AN104" s="2">
        <v>44254</v>
      </c>
      <c r="AO104">
        <v>394.7678571062913</v>
      </c>
      <c r="AP104">
        <v>2.530377488015869</v>
      </c>
      <c r="AQ104">
        <v>0.02005179528518238</v>
      </c>
      <c r="AR104">
        <v>0.5151429010968612</v>
      </c>
      <c r="AS104">
        <v>24.2255939835008</v>
      </c>
      <c r="AT104">
        <v>2219.40674836448</v>
      </c>
      <c r="AU104">
        <v>34.37334797746448</v>
      </c>
      <c r="AV104">
        <v>1.571232818090519</v>
      </c>
      <c r="AW104">
        <v>16.60453457082488</v>
      </c>
      <c r="AY104">
        <v>17.05725917309531</v>
      </c>
      <c r="AZ104">
        <v>21.8100655952768</v>
      </c>
      <c r="BE104" s="2">
        <v>44254</v>
      </c>
      <c r="BF104">
        <v>0.08199576790146487</v>
      </c>
      <c r="BG104">
        <v>0.07871627837422843</v>
      </c>
      <c r="BH104">
        <v>0.06948335251811394</v>
      </c>
      <c r="BI104">
        <v>0.09036730035998211</v>
      </c>
      <c r="BJ104">
        <v>0.15</v>
      </c>
      <c r="BL104">
        <v>0.08626613801354593</v>
      </c>
      <c r="BM104">
        <v>0.1202213947237716</v>
      </c>
      <c r="BN104">
        <v>0.09840036424847211</v>
      </c>
      <c r="BO104">
        <v>0.06759168115877712</v>
      </c>
      <c r="BP104">
        <v>0.07580898011605053</v>
      </c>
      <c r="BQ104">
        <v>0.08114874258559336</v>
      </c>
    </row>
    <row r="105" spans="1:69">
      <c r="A105" s="2">
        <v>44255</v>
      </c>
      <c r="B105">
        <v>6292.601831963415</v>
      </c>
      <c r="C105">
        <v>0.01818747693715905</v>
      </c>
      <c r="F105" s="2">
        <v>44857</v>
      </c>
      <c r="G105">
        <v>0.1165245226507628</v>
      </c>
      <c r="H105">
        <v>0.1239895710620112</v>
      </c>
      <c r="I105">
        <v>0.06900088105185988</v>
      </c>
      <c r="J105">
        <v>0.09524117903921558</v>
      </c>
      <c r="K105">
        <v>0.062365186442362</v>
      </c>
      <c r="L105">
        <v>0.08025694754864654</v>
      </c>
      <c r="M105">
        <v>0.07128310497175096</v>
      </c>
      <c r="N105">
        <v>0.08155362094496271</v>
      </c>
      <c r="O105">
        <v>0.06278129250461856</v>
      </c>
      <c r="P105">
        <v>0.06548596170262015</v>
      </c>
      <c r="Q105">
        <v>0.05869350206909509</v>
      </c>
      <c r="R105">
        <v>0.1128242300120946</v>
      </c>
      <c r="W105" s="2">
        <v>44857</v>
      </c>
      <c r="X105">
        <v>0.1165245226507628</v>
      </c>
      <c r="Y105">
        <v>0.09524117903921558</v>
      </c>
      <c r="Z105">
        <v>0.08025694754864654</v>
      </c>
      <c r="AA105">
        <v>0.06900088105185988</v>
      </c>
      <c r="AB105">
        <v>0.1239895710620112</v>
      </c>
      <c r="AC105">
        <v>0.062365186442362</v>
      </c>
      <c r="AD105">
        <v>0.07128310497175096</v>
      </c>
      <c r="AE105">
        <v>0.08155362094496271</v>
      </c>
      <c r="AF105">
        <v>0.06278129250461856</v>
      </c>
      <c r="AG105">
        <v>0.06548596170262015</v>
      </c>
      <c r="AH105">
        <v>0.05869350206909509</v>
      </c>
      <c r="AI105">
        <v>0.1128242300120946</v>
      </c>
      <c r="AN105" s="2">
        <v>44255</v>
      </c>
      <c r="AO105">
        <v>390.3124481886182</v>
      </c>
      <c r="AP105">
        <v>2.420730700678228</v>
      </c>
      <c r="AQ105">
        <v>0.02059343975374433</v>
      </c>
      <c r="AR105">
        <v>0.5012607002186157</v>
      </c>
      <c r="AS105">
        <v>22.47111154228997</v>
      </c>
      <c r="AT105">
        <v>2256.247984512814</v>
      </c>
      <c r="AU105">
        <v>39.3596595768857</v>
      </c>
      <c r="AV105">
        <v>1.578187385641385</v>
      </c>
      <c r="AW105">
        <v>16.52119895694861</v>
      </c>
      <c r="AY105">
        <v>16.64269657625195</v>
      </c>
      <c r="AZ105">
        <v>22.37957624729165</v>
      </c>
      <c r="BE105" s="2">
        <v>44255</v>
      </c>
      <c r="BF105">
        <v>0.08335158500031817</v>
      </c>
      <c r="BG105">
        <v>0.08114706894107368</v>
      </c>
      <c r="BH105">
        <v>0.06740104134133681</v>
      </c>
      <c r="BI105">
        <v>0.08617365614733866</v>
      </c>
      <c r="BJ105">
        <v>0.1500000023442435</v>
      </c>
      <c r="BL105">
        <v>0.08791717446912808</v>
      </c>
      <c r="BM105">
        <v>0.1158263628606762</v>
      </c>
      <c r="BN105">
        <v>0.09306414074698111</v>
      </c>
      <c r="BO105">
        <v>0.07017021609670719</v>
      </c>
      <c r="BP105">
        <v>0.08273196752947025</v>
      </c>
      <c r="BQ105">
        <v>0.08221678452272622</v>
      </c>
    </row>
    <row r="106" spans="1:69">
      <c r="A106" s="2">
        <v>44256</v>
      </c>
      <c r="B106">
        <v>6301.105466115852</v>
      </c>
      <c r="C106">
        <v>0.001351370129481833</v>
      </c>
      <c r="F106" s="2">
        <v>44864</v>
      </c>
      <c r="G106">
        <v>0.1156583838540182</v>
      </c>
      <c r="H106">
        <v>0.123248271714703</v>
      </c>
      <c r="I106">
        <v>0.06790778775533059</v>
      </c>
      <c r="J106">
        <v>0.0897447537433728</v>
      </c>
      <c r="K106">
        <v>0.06395078356444744</v>
      </c>
      <c r="L106">
        <v>0.08080168086539626</v>
      </c>
      <c r="M106">
        <v>0.07125033355774639</v>
      </c>
      <c r="N106">
        <v>0.08108433357537904</v>
      </c>
      <c r="O106">
        <v>0.0633194638404662</v>
      </c>
      <c r="P106">
        <v>0.06606467255968089</v>
      </c>
      <c r="Q106">
        <v>0.06110938194073275</v>
      </c>
      <c r="R106">
        <v>0.1158601530287261</v>
      </c>
      <c r="W106" s="2">
        <v>44864</v>
      </c>
      <c r="X106">
        <v>0.1156583838540183</v>
      </c>
      <c r="Y106">
        <v>0.08974475374337282</v>
      </c>
      <c r="Z106">
        <v>0.08080168086539627</v>
      </c>
      <c r="AA106">
        <v>0.0679077877553306</v>
      </c>
      <c r="AB106">
        <v>0.1232482717147031</v>
      </c>
      <c r="AC106">
        <v>0.06395078356444746</v>
      </c>
      <c r="AD106">
        <v>0.0712503335577464</v>
      </c>
      <c r="AE106">
        <v>0.08108433357537906</v>
      </c>
      <c r="AF106">
        <v>0.06331946384046622</v>
      </c>
      <c r="AG106">
        <v>0.0660646725596809</v>
      </c>
      <c r="AH106">
        <v>0.06110938194073277</v>
      </c>
      <c r="AI106">
        <v>0.1158601530287262</v>
      </c>
      <c r="AN106" s="2">
        <v>44256</v>
      </c>
      <c r="AO106">
        <v>389.354705649961</v>
      </c>
      <c r="AP106">
        <v>2.565093394237091</v>
      </c>
      <c r="AQ106">
        <v>0.02083723512463131</v>
      </c>
      <c r="AR106">
        <v>0.5120256455135792</v>
      </c>
      <c r="AS106">
        <v>23.58893168110391</v>
      </c>
      <c r="AT106">
        <v>1943.764802438619</v>
      </c>
      <c r="AU106">
        <v>39.14241599343064</v>
      </c>
      <c r="AV106">
        <v>1.47101615020503</v>
      </c>
      <c r="AW106">
        <v>17.52598976820921</v>
      </c>
      <c r="AY106">
        <v>16.3265107809867</v>
      </c>
      <c r="AZ106">
        <v>23.1099990833659</v>
      </c>
      <c r="BE106" s="2">
        <v>44256</v>
      </c>
      <c r="BF106">
        <v>0.08335158359948865</v>
      </c>
      <c r="BG106">
        <v>0.08114704263520443</v>
      </c>
      <c r="BH106">
        <v>0.06740103857200762</v>
      </c>
      <c r="BI106">
        <v>0.08617365461981173</v>
      </c>
      <c r="BJ106">
        <v>0.15</v>
      </c>
      <c r="BL106">
        <v>0.08791717160201792</v>
      </c>
      <c r="BM106">
        <v>0.1158263613346116</v>
      </c>
      <c r="BN106">
        <v>0.09306413736148514</v>
      </c>
      <c r="BO106">
        <v>0.0701702665012084</v>
      </c>
      <c r="BP106">
        <v>0.08273196260692665</v>
      </c>
      <c r="BQ106">
        <v>0.08221678116723785</v>
      </c>
    </row>
    <row r="107" spans="1:69">
      <c r="A107" s="2">
        <v>44257</v>
      </c>
      <c r="B107">
        <v>6917.318224917044</v>
      </c>
      <c r="C107">
        <v>0.0977943889552193</v>
      </c>
      <c r="F107" s="2">
        <v>44871</v>
      </c>
      <c r="G107">
        <v>0.1203139116317448</v>
      </c>
      <c r="H107">
        <v>0.1219677069890478</v>
      </c>
      <c r="I107">
        <v>0.06951671445704462</v>
      </c>
      <c r="J107">
        <v>0.08855251666460526</v>
      </c>
      <c r="K107">
        <v>0.05957983870652187</v>
      </c>
      <c r="L107">
        <v>0.07727433168465601</v>
      </c>
      <c r="M107">
        <v>0.07243896031942949</v>
      </c>
      <c r="N107">
        <v>0.0802980609002836</v>
      </c>
      <c r="O107">
        <v>0.06486579591882101</v>
      </c>
      <c r="P107">
        <v>0.06777198788280311</v>
      </c>
      <c r="Q107">
        <v>0.06211732731528749</v>
      </c>
      <c r="R107">
        <v>0.1153028475297551</v>
      </c>
      <c r="W107" s="2">
        <v>44871</v>
      </c>
      <c r="X107">
        <v>0.1203139116317448</v>
      </c>
      <c r="Y107">
        <v>0.08855251666460526</v>
      </c>
      <c r="Z107">
        <v>0.07727433168465601</v>
      </c>
      <c r="AA107">
        <v>0.06951671445704462</v>
      </c>
      <c r="AB107">
        <v>0.1219677069890478</v>
      </c>
      <c r="AC107">
        <v>0.05957983870652187</v>
      </c>
      <c r="AD107">
        <v>0.07243896031942949</v>
      </c>
      <c r="AE107">
        <v>0.0802980609002836</v>
      </c>
      <c r="AF107">
        <v>0.06486579591882101</v>
      </c>
      <c r="AG107">
        <v>0.06777198788280311</v>
      </c>
      <c r="AH107">
        <v>0.06211732731528749</v>
      </c>
      <c r="AI107">
        <v>0.1153028475297551</v>
      </c>
      <c r="AN107" s="2">
        <v>44257</v>
      </c>
      <c r="AO107">
        <v>433.5108324741651</v>
      </c>
      <c r="AP107">
        <v>2.331345092073099</v>
      </c>
      <c r="AQ107">
        <v>0.02090479080894794</v>
      </c>
      <c r="AR107">
        <v>0.5125315756870024</v>
      </c>
      <c r="AS107">
        <v>23.33783229342811</v>
      </c>
      <c r="AT107">
        <v>1958.740849770696</v>
      </c>
      <c r="AU107">
        <v>38.15409278586978</v>
      </c>
      <c r="AV107">
        <v>1.513454211701017</v>
      </c>
      <c r="AW107">
        <v>17.07787407657941</v>
      </c>
      <c r="AY107">
        <v>17.17081897762537</v>
      </c>
      <c r="AZ107">
        <v>22.47841227692124</v>
      </c>
      <c r="BE107" s="2">
        <v>44257</v>
      </c>
      <c r="BF107">
        <v>0.08335158359948865</v>
      </c>
      <c r="BG107">
        <v>0.08114704263520442</v>
      </c>
      <c r="BH107">
        <v>0.06740103857200762</v>
      </c>
      <c r="BI107">
        <v>0.08617365461981172</v>
      </c>
      <c r="BJ107">
        <v>0.15</v>
      </c>
      <c r="BL107">
        <v>0.08791717160201792</v>
      </c>
      <c r="BM107">
        <v>0.1158263613346117</v>
      </c>
      <c r="BN107">
        <v>0.09306413736148512</v>
      </c>
      <c r="BO107">
        <v>0.07017026650120839</v>
      </c>
      <c r="BP107">
        <v>0.08273196260692664</v>
      </c>
      <c r="BQ107">
        <v>0.08221678116723784</v>
      </c>
    </row>
    <row r="108" spans="1:69">
      <c r="A108" s="2">
        <v>44258</v>
      </c>
      <c r="B108">
        <v>6763.112547698715</v>
      </c>
      <c r="C108">
        <v>-0.02229269670764322</v>
      </c>
      <c r="F108" s="2">
        <v>44878</v>
      </c>
      <c r="G108">
        <v>0.1217593346573786</v>
      </c>
      <c r="H108">
        <v>0.1156145597222073</v>
      </c>
      <c r="I108">
        <v>0.07307126400251633</v>
      </c>
      <c r="J108">
        <v>0.09180332686999255</v>
      </c>
      <c r="K108">
        <v>0.05318157913008815</v>
      </c>
      <c r="L108">
        <v>0.07469249176070977</v>
      </c>
      <c r="M108">
        <v>0.0546973900780629</v>
      </c>
      <c r="N108">
        <v>0.09191818943907965</v>
      </c>
      <c r="O108">
        <v>0.07071432726912008</v>
      </c>
      <c r="P108">
        <v>0.07005845155862203</v>
      </c>
      <c r="Q108">
        <v>0.06734376362063947</v>
      </c>
      <c r="R108">
        <v>0.115145321891583</v>
      </c>
      <c r="W108" s="2">
        <v>44878</v>
      </c>
      <c r="X108">
        <v>0.1217593346573787</v>
      </c>
      <c r="Y108">
        <v>0.09180332686999257</v>
      </c>
      <c r="Z108">
        <v>0.07469249176070979</v>
      </c>
      <c r="AA108">
        <v>0.07307126400251635</v>
      </c>
      <c r="AB108">
        <v>0.1156145597222073</v>
      </c>
      <c r="AC108">
        <v>0.05318157913008816</v>
      </c>
      <c r="AD108">
        <v>0.05469739007806292</v>
      </c>
      <c r="AE108">
        <v>0.09191818943907966</v>
      </c>
      <c r="AF108">
        <v>0.07071432726912009</v>
      </c>
      <c r="AG108">
        <v>0.07005845155862205</v>
      </c>
      <c r="AH108">
        <v>0.06734376362063949</v>
      </c>
      <c r="AI108">
        <v>0.115145321891583</v>
      </c>
      <c r="AN108" s="2">
        <v>44258</v>
      </c>
      <c r="AO108">
        <v>448.1319293032637</v>
      </c>
      <c r="AP108">
        <v>2.432558114590365</v>
      </c>
      <c r="AQ108">
        <v>0.02100140943181355</v>
      </c>
      <c r="AR108">
        <v>0.5257787936510917</v>
      </c>
      <c r="AS108">
        <v>22.13276815027094</v>
      </c>
      <c r="AT108">
        <v>2062.198493710635</v>
      </c>
      <c r="AU108">
        <v>40.14710808354838</v>
      </c>
      <c r="AV108">
        <v>1.436629956353972</v>
      </c>
      <c r="AW108">
        <v>16.79743074621856</v>
      </c>
      <c r="AY108">
        <v>16.43835716326285</v>
      </c>
      <c r="AZ108">
        <v>21.76275528282233</v>
      </c>
      <c r="BE108" s="2">
        <v>44258</v>
      </c>
      <c r="BF108">
        <v>0.08335158493249033</v>
      </c>
      <c r="BG108">
        <v>0.08114706709446172</v>
      </c>
      <c r="BH108">
        <v>0.06740104128146923</v>
      </c>
      <c r="BI108">
        <v>0.08617365609445439</v>
      </c>
      <c r="BJ108">
        <v>0.1500000022592836</v>
      </c>
      <c r="BL108">
        <v>0.08791717435504992</v>
      </c>
      <c r="BM108">
        <v>0.1158263628116852</v>
      </c>
      <c r="BN108">
        <v>0.0930641406085881</v>
      </c>
      <c r="BO108">
        <v>0.07017021872165387</v>
      </c>
      <c r="BP108">
        <v>0.08273196747683489</v>
      </c>
      <c r="BQ108">
        <v>0.08221678436402878</v>
      </c>
    </row>
    <row r="109" spans="1:69">
      <c r="A109" s="2">
        <v>44259</v>
      </c>
      <c r="B109">
        <v>6939.908148069547</v>
      </c>
      <c r="C109">
        <v>0.02614115898913871</v>
      </c>
      <c r="F109" s="2">
        <v>44885</v>
      </c>
      <c r="G109">
        <v>0.1190314865844323</v>
      </c>
      <c r="H109">
        <v>0.1140775315528442</v>
      </c>
      <c r="I109">
        <v>0.07530817241320942</v>
      </c>
      <c r="J109">
        <v>0.09209818672086785</v>
      </c>
      <c r="K109">
        <v>0.05563527906051766</v>
      </c>
      <c r="L109">
        <v>0.07420512901582926</v>
      </c>
      <c r="M109">
        <v>0.05414197622974388</v>
      </c>
      <c r="N109">
        <v>0.09266747032989937</v>
      </c>
      <c r="O109">
        <v>0.06921851452535067</v>
      </c>
      <c r="P109">
        <v>0.07329190341957099</v>
      </c>
      <c r="Q109">
        <v>0.06591512790660445</v>
      </c>
      <c r="R109">
        <v>0.1144092222411298</v>
      </c>
      <c r="W109" s="2">
        <v>44885</v>
      </c>
      <c r="X109">
        <v>0.1190314865844324</v>
      </c>
      <c r="Y109">
        <v>0.09209818672086786</v>
      </c>
      <c r="Z109">
        <v>0.07420512901582928</v>
      </c>
      <c r="AA109">
        <v>0.07530817241320943</v>
      </c>
      <c r="AB109">
        <v>0.1140775315528443</v>
      </c>
      <c r="AC109">
        <v>0.05563527906051768</v>
      </c>
      <c r="AD109">
        <v>0.05414197622974389</v>
      </c>
      <c r="AE109">
        <v>0.09266747032989939</v>
      </c>
      <c r="AF109">
        <v>0.06921851452535069</v>
      </c>
      <c r="AG109">
        <v>0.07329190341957101</v>
      </c>
      <c r="AH109">
        <v>0.06591512790660446</v>
      </c>
      <c r="AI109">
        <v>0.1144092222411298</v>
      </c>
      <c r="AN109" s="2">
        <v>44259</v>
      </c>
      <c r="AO109">
        <v>460.6224032917088</v>
      </c>
      <c r="AP109">
        <v>2.46694354780595</v>
      </c>
      <c r="AQ109">
        <v>0.0205361342233242</v>
      </c>
      <c r="AR109">
        <v>0.5074433824341057</v>
      </c>
      <c r="AS109">
        <v>21.42400593644083</v>
      </c>
      <c r="AT109">
        <v>2161.094322821697</v>
      </c>
      <c r="AU109">
        <v>40.5518923078035</v>
      </c>
      <c r="AV109">
        <v>1.451704310757458</v>
      </c>
      <c r="AW109">
        <v>17.0071947337084</v>
      </c>
      <c r="AY109">
        <v>16.38606288953797</v>
      </c>
      <c r="AZ109">
        <v>22.30696160320977</v>
      </c>
      <c r="BE109" s="2">
        <v>44259</v>
      </c>
      <c r="BF109">
        <v>0.0833515849606388</v>
      </c>
      <c r="BG109">
        <v>0.08114706841465498</v>
      </c>
      <c r="BH109">
        <v>0.06740104138937235</v>
      </c>
      <c r="BI109">
        <v>0.0861736561271805</v>
      </c>
      <c r="BJ109">
        <v>0.150000002264196</v>
      </c>
      <c r="BL109">
        <v>0.08791717443154834</v>
      </c>
      <c r="BM109">
        <v>0.1158263628280205</v>
      </c>
      <c r="BN109">
        <v>0.09306414065186365</v>
      </c>
      <c r="BO109">
        <v>0.07017021670144355</v>
      </c>
      <c r="BP109">
        <v>0.0827319677102037</v>
      </c>
      <c r="BQ109">
        <v>0.08221678452087759</v>
      </c>
    </row>
    <row r="110" spans="1:69">
      <c r="A110" s="2">
        <v>44260</v>
      </c>
      <c r="B110">
        <v>6606.433549936396</v>
      </c>
      <c r="C110">
        <v>-0.04805173080365799</v>
      </c>
      <c r="F110" s="2">
        <v>44892</v>
      </c>
      <c r="G110">
        <v>0.1179107425806663</v>
      </c>
      <c r="H110">
        <v>0.1086862200652624</v>
      </c>
      <c r="I110">
        <v>0.07661457076694543</v>
      </c>
      <c r="J110">
        <v>0.09115901777129733</v>
      </c>
      <c r="K110">
        <v>0.05574408752268153</v>
      </c>
      <c r="L110">
        <v>0.07299194381854639</v>
      </c>
      <c r="M110">
        <v>0.05194924438962108</v>
      </c>
      <c r="N110">
        <v>0.09492040685835222</v>
      </c>
      <c r="O110">
        <v>0.0736248063760199</v>
      </c>
      <c r="P110">
        <v>0.07435752112134628</v>
      </c>
      <c r="Q110">
        <v>0.06798863381806471</v>
      </c>
      <c r="R110">
        <v>0.1140528049111963</v>
      </c>
      <c r="W110" s="2">
        <v>44892</v>
      </c>
      <c r="X110">
        <v>0.1179107425806663</v>
      </c>
      <c r="Y110">
        <v>0.09115901777129733</v>
      </c>
      <c r="Z110">
        <v>0.07299194381854639</v>
      </c>
      <c r="AA110">
        <v>0.07661457076694543</v>
      </c>
      <c r="AB110">
        <v>0.1086862200652624</v>
      </c>
      <c r="AC110">
        <v>0.05574408752268153</v>
      </c>
      <c r="AD110">
        <v>0.05194924438962108</v>
      </c>
      <c r="AE110">
        <v>0.09492040685835222</v>
      </c>
      <c r="AF110">
        <v>0.0736248063760199</v>
      </c>
      <c r="AG110">
        <v>0.07435752112134628</v>
      </c>
      <c r="AH110">
        <v>0.06798863381806471</v>
      </c>
      <c r="AI110">
        <v>0.1140528049111963</v>
      </c>
      <c r="AN110" s="2">
        <v>44260</v>
      </c>
      <c r="AO110">
        <v>481.727024067974</v>
      </c>
      <c r="AP110">
        <v>2.477899937626445</v>
      </c>
      <c r="AQ110">
        <v>0.02044373597141241</v>
      </c>
      <c r="AR110">
        <v>0.4975213444211576</v>
      </c>
      <c r="AS110">
        <v>22.19286321143451</v>
      </c>
      <c r="AT110">
        <v>2318.684235427647</v>
      </c>
      <c r="AU110">
        <v>41.79247616261389</v>
      </c>
      <c r="AV110">
        <v>1.469836789527074</v>
      </c>
      <c r="AW110">
        <v>17.37411470709468</v>
      </c>
      <c r="AY110">
        <v>16.45543873817763</v>
      </c>
      <c r="AZ110">
        <v>19.05691439658122</v>
      </c>
      <c r="BE110" s="2">
        <v>44260</v>
      </c>
      <c r="BF110">
        <v>0.08335158359948867</v>
      </c>
      <c r="BG110">
        <v>0.08114704263520443</v>
      </c>
      <c r="BH110">
        <v>0.06740103857200763</v>
      </c>
      <c r="BI110">
        <v>0.08617365461981175</v>
      </c>
      <c r="BJ110">
        <v>0.15</v>
      </c>
      <c r="BL110">
        <v>0.08791717160201794</v>
      </c>
      <c r="BM110">
        <v>0.1158263613346117</v>
      </c>
      <c r="BN110">
        <v>0.09306413736148515</v>
      </c>
      <c r="BO110">
        <v>0.07017026650120842</v>
      </c>
      <c r="BP110">
        <v>0.08273196260692667</v>
      </c>
      <c r="BQ110">
        <v>0.08221678116723785</v>
      </c>
    </row>
    <row r="111" spans="1:69">
      <c r="A111" s="2">
        <v>44261</v>
      </c>
      <c r="B111">
        <v>6569.43923352626</v>
      </c>
      <c r="C111">
        <v>-0.005599740938965758</v>
      </c>
      <c r="F111" s="2">
        <v>44899</v>
      </c>
      <c r="G111">
        <v>0.1171045028652675</v>
      </c>
      <c r="H111">
        <v>0.109023529736663</v>
      </c>
      <c r="I111">
        <v>0.07635055734670598</v>
      </c>
      <c r="J111">
        <v>0.0914465321636245</v>
      </c>
      <c r="K111">
        <v>0.0548202922823484</v>
      </c>
      <c r="L111">
        <v>0.07443097745595313</v>
      </c>
      <c r="M111">
        <v>0.05137625520592742</v>
      </c>
      <c r="N111">
        <v>0.09622766203042055</v>
      </c>
      <c r="O111">
        <v>0.07200908157908699</v>
      </c>
      <c r="P111">
        <v>0.07426850474202695</v>
      </c>
      <c r="Q111">
        <v>0.06784878776132698</v>
      </c>
      <c r="R111">
        <v>0.1150933168306486</v>
      </c>
      <c r="W111" s="2">
        <v>44899</v>
      </c>
      <c r="X111">
        <v>0.1171045028652675</v>
      </c>
      <c r="Y111">
        <v>0.09144653216362449</v>
      </c>
      <c r="Z111">
        <v>0.07443097745595312</v>
      </c>
      <c r="AA111">
        <v>0.07635055734670597</v>
      </c>
      <c r="AB111">
        <v>0.1090235297366629</v>
      </c>
      <c r="AC111">
        <v>0.05482029228234839</v>
      </c>
      <c r="AD111">
        <v>0.05137625520592742</v>
      </c>
      <c r="AE111">
        <v>0.09622766203042053</v>
      </c>
      <c r="AF111">
        <v>0.07200908157908698</v>
      </c>
      <c r="AG111">
        <v>0.07426850474202694</v>
      </c>
      <c r="AH111">
        <v>0.06784878776132697</v>
      </c>
      <c r="AI111">
        <v>0.1150933168306486</v>
      </c>
      <c r="AN111" s="2">
        <v>44261</v>
      </c>
      <c r="AO111">
        <v>457.6835003091758</v>
      </c>
      <c r="AP111">
        <v>2.513789638902966</v>
      </c>
      <c r="AQ111">
        <v>0.02019261056553719</v>
      </c>
      <c r="AR111">
        <v>0.4970565880596224</v>
      </c>
      <c r="AS111">
        <v>21.96386149154273</v>
      </c>
      <c r="AT111">
        <v>2159.636402109165</v>
      </c>
      <c r="AU111">
        <v>43.23388911941687</v>
      </c>
      <c r="AV111">
        <v>1.488839137653849</v>
      </c>
      <c r="AW111">
        <v>18.16248053478644</v>
      </c>
      <c r="AY111">
        <v>17.2054893162035</v>
      </c>
      <c r="AZ111">
        <v>19.23522818332741</v>
      </c>
      <c r="BE111" s="2">
        <v>44261</v>
      </c>
      <c r="BF111">
        <v>0.08335158496822447</v>
      </c>
      <c r="BG111">
        <v>0.08114706804003462</v>
      </c>
      <c r="BH111">
        <v>0.06740104143992222</v>
      </c>
      <c r="BI111">
        <v>0.08617365613421141</v>
      </c>
      <c r="BJ111">
        <v>0.1500000023122396</v>
      </c>
      <c r="BL111">
        <v>0.08791717445582266</v>
      </c>
      <c r="BM111">
        <v>0.1158263628395941</v>
      </c>
      <c r="BN111">
        <v>0.09306414063163118</v>
      </c>
      <c r="BO111">
        <v>0.07017021720791694</v>
      </c>
      <c r="BP111">
        <v>0.08273196779512554</v>
      </c>
      <c r="BQ111">
        <v>0.08221678417527729</v>
      </c>
    </row>
    <row r="112" spans="1:69">
      <c r="A112" s="2">
        <v>44262</v>
      </c>
      <c r="B112">
        <v>6700.880993367507</v>
      </c>
      <c r="C112">
        <v>0.02000806388016385</v>
      </c>
      <c r="F112" s="2">
        <v>44906</v>
      </c>
      <c r="G112">
        <v>0.1167245764416209</v>
      </c>
      <c r="H112">
        <v>0.1065211613435591</v>
      </c>
      <c r="I112">
        <v>0.07690516699610483</v>
      </c>
      <c r="J112">
        <v>0.09184393298135431</v>
      </c>
      <c r="K112">
        <v>0.05415721714016818</v>
      </c>
      <c r="L112">
        <v>0.07402604431441866</v>
      </c>
      <c r="M112">
        <v>0.05127860951413535</v>
      </c>
      <c r="N112">
        <v>0.09805942773297045</v>
      </c>
      <c r="O112">
        <v>0.07228304354980829</v>
      </c>
      <c r="P112">
        <v>0.0743136225781626</v>
      </c>
      <c r="Q112">
        <v>0.06942496898383514</v>
      </c>
      <c r="R112">
        <v>0.1144622284238623</v>
      </c>
      <c r="W112" s="2">
        <v>44906</v>
      </c>
      <c r="X112">
        <v>0.1167245764416209</v>
      </c>
      <c r="Y112">
        <v>0.09184393298135429</v>
      </c>
      <c r="Z112">
        <v>0.07402604431441864</v>
      </c>
      <c r="AA112">
        <v>0.07690516699610482</v>
      </c>
      <c r="AB112">
        <v>0.1065211613435591</v>
      </c>
      <c r="AC112">
        <v>0.05415721714016817</v>
      </c>
      <c r="AD112">
        <v>0.05127860951413533</v>
      </c>
      <c r="AE112">
        <v>0.09805942773297043</v>
      </c>
      <c r="AF112">
        <v>0.07228304354980827</v>
      </c>
      <c r="AG112">
        <v>0.07431362257816258</v>
      </c>
      <c r="AH112">
        <v>0.06942496898383513</v>
      </c>
      <c r="AI112">
        <v>0.1144622284238623</v>
      </c>
      <c r="AN112" s="2">
        <v>44262</v>
      </c>
      <c r="AO112">
        <v>481.8057754974835</v>
      </c>
      <c r="AP112">
        <v>2.347026720514157</v>
      </c>
      <c r="AQ112">
        <v>0.0205252447758744</v>
      </c>
      <c r="AR112">
        <v>0.4330389999855783</v>
      </c>
      <c r="AS112">
        <v>21.50587706615405</v>
      </c>
      <c r="AT112">
        <v>2252.529322126401</v>
      </c>
      <c r="AU112">
        <v>45.69280377870579</v>
      </c>
      <c r="AV112">
        <v>1.567615159750942</v>
      </c>
      <c r="AW112">
        <v>18.09899576641758</v>
      </c>
      <c r="AY112">
        <v>16.97150949511193</v>
      </c>
      <c r="AZ112">
        <v>20.7098614506021</v>
      </c>
      <c r="BE112" s="2">
        <v>44262</v>
      </c>
      <c r="BF112">
        <v>0.09067902061319696</v>
      </c>
      <c r="BG112">
        <v>0.08149197952825042</v>
      </c>
      <c r="BH112">
        <v>0.06762366849968611</v>
      </c>
      <c r="BI112">
        <v>0.07939356399508382</v>
      </c>
      <c r="BJ112">
        <v>0.1499999780462326</v>
      </c>
      <c r="BL112">
        <v>0.0848226480367693</v>
      </c>
      <c r="BM112">
        <v>0.1072657070315792</v>
      </c>
      <c r="BN112">
        <v>0.09073774248774169</v>
      </c>
      <c r="BO112">
        <v>0.07160249286608407</v>
      </c>
      <c r="BP112">
        <v>0.08879586003695152</v>
      </c>
      <c r="BQ112">
        <v>0.08758733885842433</v>
      </c>
    </row>
    <row r="113" spans="1:69">
      <c r="A113" s="2">
        <v>44263</v>
      </c>
      <c r="B113">
        <v>7048.068404409349</v>
      </c>
      <c r="C113">
        <v>0.05181220370657003</v>
      </c>
      <c r="F113" s="2">
        <v>44913</v>
      </c>
      <c r="G113">
        <v>0.1208516401369324</v>
      </c>
      <c r="H113">
        <v>0.1023181107910633</v>
      </c>
      <c r="I113">
        <v>0.07802655727408739</v>
      </c>
      <c r="J113">
        <v>0.09176196443945479</v>
      </c>
      <c r="K113">
        <v>0.05474548249402399</v>
      </c>
      <c r="L113">
        <v>0.07441967447581471</v>
      </c>
      <c r="M113">
        <v>0.05076612051957224</v>
      </c>
      <c r="N113">
        <v>0.0980895245095684</v>
      </c>
      <c r="O113">
        <v>0.07266650806426941</v>
      </c>
      <c r="P113">
        <v>0.07314238051591559</v>
      </c>
      <c r="Q113">
        <v>0.070799189301192</v>
      </c>
      <c r="R113">
        <v>0.1124128474781059</v>
      </c>
      <c r="W113" s="2">
        <v>44913</v>
      </c>
      <c r="X113">
        <v>0.1208516401369324</v>
      </c>
      <c r="Y113">
        <v>0.09176196443945479</v>
      </c>
      <c r="Z113">
        <v>0.07441967447581471</v>
      </c>
      <c r="AA113">
        <v>0.07802655727408739</v>
      </c>
      <c r="AB113">
        <v>0.1023181107910633</v>
      </c>
      <c r="AC113">
        <v>0.05474548249402399</v>
      </c>
      <c r="AD113">
        <v>0.05076612051957224</v>
      </c>
      <c r="AE113">
        <v>0.0980895245095684</v>
      </c>
      <c r="AF113">
        <v>0.07266650806426941</v>
      </c>
      <c r="AG113">
        <v>0.07314238051591559</v>
      </c>
      <c r="AH113">
        <v>0.070799189301192</v>
      </c>
      <c r="AI113">
        <v>0.1124128474781059</v>
      </c>
      <c r="AN113" s="2">
        <v>44263</v>
      </c>
      <c r="AO113">
        <v>508.1785784116253</v>
      </c>
      <c r="AP113">
        <v>2.349620212526644</v>
      </c>
      <c r="AQ113">
        <v>0.02069452298153629</v>
      </c>
      <c r="AR113">
        <v>0.4397588068861038</v>
      </c>
      <c r="AS113">
        <v>22.48365902308921</v>
      </c>
      <c r="AT113">
        <v>2381.907651405889</v>
      </c>
      <c r="AU113">
        <v>45.17764827777625</v>
      </c>
      <c r="AV113">
        <v>1.555645987977054</v>
      </c>
      <c r="AW113">
        <v>18.03957912771525</v>
      </c>
      <c r="AY113">
        <v>17.07506521356619</v>
      </c>
      <c r="AZ113">
        <v>17.96160032697405</v>
      </c>
      <c r="BE113" s="2">
        <v>44263</v>
      </c>
      <c r="BF113">
        <v>0.09067901917335489</v>
      </c>
      <c r="BG113">
        <v>0.08149195245842898</v>
      </c>
      <c r="BH113">
        <v>0.06762366558277044</v>
      </c>
      <c r="BI113">
        <v>0.07939356255676987</v>
      </c>
      <c r="BJ113">
        <v>0.1499999757555242</v>
      </c>
      <c r="BL113">
        <v>0.08482264516548614</v>
      </c>
      <c r="BM113">
        <v>0.1072657056114273</v>
      </c>
      <c r="BN113">
        <v>0.09073773919222228</v>
      </c>
      <c r="BO113">
        <v>0.07160254437123049</v>
      </c>
      <c r="BP113">
        <v>0.08879585449085929</v>
      </c>
      <c r="BQ113">
        <v>0.08758733564192613</v>
      </c>
    </row>
    <row r="114" spans="1:69">
      <c r="A114" s="2">
        <v>44264</v>
      </c>
      <c r="B114">
        <v>7176.89668845948</v>
      </c>
      <c r="C114">
        <v>0.01827852351284442</v>
      </c>
      <c r="F114" s="2">
        <v>44920</v>
      </c>
      <c r="G114">
        <v>0.1201410288852427</v>
      </c>
      <c r="H114">
        <v>0.1018457859873214</v>
      </c>
      <c r="I114">
        <v>0.07917577806095023</v>
      </c>
      <c r="J114">
        <v>0.09082819149741379</v>
      </c>
      <c r="K114">
        <v>0.0537684536059095</v>
      </c>
      <c r="L114">
        <v>0.07447265989081374</v>
      </c>
      <c r="M114">
        <v>0.05048647804537269</v>
      </c>
      <c r="N114">
        <v>0.0984507506111927</v>
      </c>
      <c r="O114">
        <v>0.07355253061876098</v>
      </c>
      <c r="P114">
        <v>0.0733120139073116</v>
      </c>
      <c r="Q114">
        <v>0.07171884788579895</v>
      </c>
      <c r="R114">
        <v>0.1122474810039118</v>
      </c>
      <c r="W114" s="2">
        <v>44920</v>
      </c>
      <c r="X114">
        <v>0.1201410288852427</v>
      </c>
      <c r="Y114">
        <v>0.09082819149741379</v>
      </c>
      <c r="Z114">
        <v>0.07447265989081374</v>
      </c>
      <c r="AA114">
        <v>0.07917577806095023</v>
      </c>
      <c r="AB114">
        <v>0.1018457859873214</v>
      </c>
      <c r="AC114">
        <v>0.0537684536059095</v>
      </c>
      <c r="AD114">
        <v>0.05048647804537269</v>
      </c>
      <c r="AE114">
        <v>0.0984507506111927</v>
      </c>
      <c r="AF114">
        <v>0.07355253061876098</v>
      </c>
      <c r="AG114">
        <v>0.0733120139073116</v>
      </c>
      <c r="AH114">
        <v>0.07171884788579895</v>
      </c>
      <c r="AI114">
        <v>0.1122474810039118</v>
      </c>
      <c r="AN114" s="2">
        <v>44264</v>
      </c>
      <c r="AO114">
        <v>523.1408385037279</v>
      </c>
      <c r="AP114">
        <v>2.381530578028084</v>
      </c>
      <c r="AQ114">
        <v>0.02066741909092294</v>
      </c>
      <c r="AR114">
        <v>0.4215674598529966</v>
      </c>
      <c r="AS114">
        <v>20.64483931979918</v>
      </c>
      <c r="AT114">
        <v>2371.549882632352</v>
      </c>
      <c r="AU114">
        <v>46.82556720066837</v>
      </c>
      <c r="AV114">
        <v>1.505220743294573</v>
      </c>
      <c r="AW114">
        <v>19.02490039971039</v>
      </c>
      <c r="AY114">
        <v>17.51563573648968</v>
      </c>
      <c r="AZ114">
        <v>18.88906798517765</v>
      </c>
      <c r="BE114" s="2">
        <v>44264</v>
      </c>
      <c r="BF114">
        <v>0.09067902061596737</v>
      </c>
      <c r="BG114">
        <v>0.08149198086586074</v>
      </c>
      <c r="BH114">
        <v>0.06762366871472568</v>
      </c>
      <c r="BI114">
        <v>0.07939356401740386</v>
      </c>
      <c r="BJ114">
        <v>0.1499999779961926</v>
      </c>
      <c r="BL114">
        <v>0.08482264818695177</v>
      </c>
      <c r="BM114">
        <v>0.1072657070317413</v>
      </c>
      <c r="BN114">
        <v>0.09073774253184924</v>
      </c>
      <c r="BO114">
        <v>0.07160249075673955</v>
      </c>
      <c r="BP114">
        <v>0.08879586047764007</v>
      </c>
      <c r="BQ114">
        <v>0.08758733880492804</v>
      </c>
    </row>
    <row r="115" spans="1:69">
      <c r="A115" s="2">
        <v>44265</v>
      </c>
      <c r="B115">
        <v>7892.207606639975</v>
      </c>
      <c r="C115">
        <v>0.09966855442279421</v>
      </c>
      <c r="F115" s="2">
        <v>44927</v>
      </c>
      <c r="G115">
        <v>0.1199130149015099</v>
      </c>
      <c r="H115">
        <v>0.1010774587992279</v>
      </c>
      <c r="I115">
        <v>0.08016644702519972</v>
      </c>
      <c r="J115">
        <v>0.09077684343182954</v>
      </c>
      <c r="K115">
        <v>0.05344529335967341</v>
      </c>
      <c r="L115">
        <v>0.07489796203594216</v>
      </c>
      <c r="M115">
        <v>0.04978164451019806</v>
      </c>
      <c r="N115">
        <v>0.09889192765185255</v>
      </c>
      <c r="O115">
        <v>0.07478398492979343</v>
      </c>
      <c r="P115">
        <v>0.0736096900129177</v>
      </c>
      <c r="Q115">
        <v>0.07182055699869087</v>
      </c>
      <c r="R115">
        <v>0.1108351763431648</v>
      </c>
      <c r="W115" s="2">
        <v>44927</v>
      </c>
      <c r="X115">
        <v>0.1199130149015099</v>
      </c>
      <c r="Y115">
        <v>0.09077684343182954</v>
      </c>
      <c r="Z115">
        <v>0.07489796203594216</v>
      </c>
      <c r="AA115">
        <v>0.08016644702519972</v>
      </c>
      <c r="AB115">
        <v>0.1010774587992279</v>
      </c>
      <c r="AC115">
        <v>0.05344529335967341</v>
      </c>
      <c r="AD115">
        <v>0.04978164451019806</v>
      </c>
      <c r="AE115">
        <v>0.09889192765185255</v>
      </c>
      <c r="AF115">
        <v>0.07478398492979343</v>
      </c>
      <c r="AG115">
        <v>0.0736096900129177</v>
      </c>
      <c r="AH115">
        <v>0.07182055699869087</v>
      </c>
      <c r="AI115">
        <v>0.1108351763431648</v>
      </c>
      <c r="AN115" s="2">
        <v>44265</v>
      </c>
      <c r="AO115">
        <v>539.6728511442874</v>
      </c>
      <c r="AP115">
        <v>2.142474887768556</v>
      </c>
      <c r="AQ115">
        <v>0.02162677477740975</v>
      </c>
      <c r="AR115">
        <v>0.4546456488322599</v>
      </c>
      <c r="AS115">
        <v>22.76254100743908</v>
      </c>
      <c r="AT115">
        <v>1901.13382916012</v>
      </c>
      <c r="AU115">
        <v>47.24687676560592</v>
      </c>
      <c r="AV115">
        <v>1.607061798173744</v>
      </c>
      <c r="AW115">
        <v>15.7530016206134</v>
      </c>
      <c r="AY115">
        <v>17.47304657053565</v>
      </c>
      <c r="AZ115">
        <v>21.07690324872888</v>
      </c>
      <c r="BE115" s="2">
        <v>44265</v>
      </c>
      <c r="BF115">
        <v>0.0906790191733549</v>
      </c>
      <c r="BG115">
        <v>0.081491952458429</v>
      </c>
      <c r="BH115">
        <v>0.06762366558277046</v>
      </c>
      <c r="BI115">
        <v>0.07939356255676988</v>
      </c>
      <c r="BJ115">
        <v>0.1499999757555242</v>
      </c>
      <c r="BL115">
        <v>0.08482264516548615</v>
      </c>
      <c r="BM115">
        <v>0.1072657056114273</v>
      </c>
      <c r="BN115">
        <v>0.09073773919222228</v>
      </c>
      <c r="BO115">
        <v>0.07160254437123049</v>
      </c>
      <c r="BP115">
        <v>0.08879585449085929</v>
      </c>
      <c r="BQ115">
        <v>0.08758733564192614</v>
      </c>
    </row>
    <row r="116" spans="1:69">
      <c r="A116" s="2">
        <v>44266</v>
      </c>
      <c r="B116">
        <v>7587.791905771013</v>
      </c>
      <c r="C116">
        <v>-0.03857167931224292</v>
      </c>
      <c r="F116" s="2">
        <v>44934</v>
      </c>
      <c r="G116">
        <v>0.1240976772786002</v>
      </c>
      <c r="H116">
        <v>0.1001119048117879</v>
      </c>
      <c r="I116">
        <v>0.07876790338644948</v>
      </c>
      <c r="J116">
        <v>0.09004947015041814</v>
      </c>
      <c r="K116">
        <v>0.05236850180877125</v>
      </c>
      <c r="L116">
        <v>0.07597657751304775</v>
      </c>
      <c r="M116">
        <v>0.04799385543281484</v>
      </c>
      <c r="N116">
        <v>0.09926393765262316</v>
      </c>
      <c r="O116">
        <v>0.07584481034508082</v>
      </c>
      <c r="P116">
        <v>0.07232947826252746</v>
      </c>
      <c r="Q116">
        <v>0.07059413804640198</v>
      </c>
      <c r="R116">
        <v>0.112601745311477</v>
      </c>
      <c r="W116" s="2">
        <v>44934</v>
      </c>
      <c r="X116">
        <v>0.1240976772786002</v>
      </c>
      <c r="Y116">
        <v>0.09004947015041814</v>
      </c>
      <c r="Z116">
        <v>0.07597657751304775</v>
      </c>
      <c r="AA116">
        <v>0.07876790338644948</v>
      </c>
      <c r="AB116">
        <v>0.1001119048117879</v>
      </c>
      <c r="AC116">
        <v>0.05236850180877125</v>
      </c>
      <c r="AD116">
        <v>0.04799385543281484</v>
      </c>
      <c r="AE116">
        <v>0.09926393765262316</v>
      </c>
      <c r="AF116">
        <v>0.07584481034508082</v>
      </c>
      <c r="AG116">
        <v>0.07232947826252746</v>
      </c>
      <c r="AH116">
        <v>0.07059413804640198</v>
      </c>
      <c r="AI116">
        <v>0.112601745311477</v>
      </c>
      <c r="AN116" s="2">
        <v>44266</v>
      </c>
      <c r="AO116">
        <v>543.4555949188926</v>
      </c>
      <c r="AP116">
        <v>2.161151215922759</v>
      </c>
      <c r="AQ116">
        <v>0.02028241122772022</v>
      </c>
      <c r="AR116">
        <v>0.4513135244114743</v>
      </c>
      <c r="AS116">
        <v>23.10978266678652</v>
      </c>
      <c r="AT116">
        <v>1877.495034380907</v>
      </c>
      <c r="AU116">
        <v>47.28289475069953</v>
      </c>
      <c r="AV116">
        <v>1.682268933742305</v>
      </c>
      <c r="AW116">
        <v>17.23829097360338</v>
      </c>
      <c r="AY116">
        <v>17.06640610621394</v>
      </c>
      <c r="AZ116">
        <v>21.3920020553743</v>
      </c>
      <c r="BE116" s="2">
        <v>44266</v>
      </c>
      <c r="BF116">
        <v>0.09067902053178378</v>
      </c>
      <c r="BG116">
        <v>0.08149197357507873</v>
      </c>
      <c r="BH116">
        <v>0.06762366830081896</v>
      </c>
      <c r="BI116">
        <v>0.07939356387871736</v>
      </c>
      <c r="BJ116">
        <v>0.1499999779105484</v>
      </c>
      <c r="BL116">
        <v>0.08482264791398607</v>
      </c>
      <c r="BM116">
        <v>0.1072657069363281</v>
      </c>
      <c r="BN116">
        <v>0.09073774249027236</v>
      </c>
      <c r="BO116">
        <v>0.07160249962021696</v>
      </c>
      <c r="BP116">
        <v>0.08879586005884456</v>
      </c>
      <c r="BQ116">
        <v>0.08758733878340465</v>
      </c>
    </row>
    <row r="117" spans="1:69">
      <c r="A117" s="2">
        <v>44267</v>
      </c>
      <c r="B117">
        <v>7976.073828925201</v>
      </c>
      <c r="C117">
        <v>0.05117192563740103</v>
      </c>
      <c r="F117" s="2">
        <v>44941</v>
      </c>
      <c r="G117">
        <v>0.1258193271837297</v>
      </c>
      <c r="H117">
        <v>0.1008605398200283</v>
      </c>
      <c r="I117">
        <v>0.08071987092954387</v>
      </c>
      <c r="J117">
        <v>0.09058913071209349</v>
      </c>
      <c r="K117">
        <v>0.05304457203496447</v>
      </c>
      <c r="L117">
        <v>0.077397133922957</v>
      </c>
      <c r="M117">
        <v>0.04402440087694232</v>
      </c>
      <c r="N117">
        <v>0.0957769034388422</v>
      </c>
      <c r="O117">
        <v>0.07775347034204212</v>
      </c>
      <c r="P117">
        <v>0.07080980880587302</v>
      </c>
      <c r="Q117">
        <v>0.06998591428504267</v>
      </c>
      <c r="R117">
        <v>0.1132189276479408</v>
      </c>
      <c r="W117" s="2">
        <v>44941</v>
      </c>
      <c r="X117">
        <v>0.1258193271837297</v>
      </c>
      <c r="Y117">
        <v>0.09058913071209349</v>
      </c>
      <c r="Z117">
        <v>0.077397133922957</v>
      </c>
      <c r="AA117">
        <v>0.08071987092954387</v>
      </c>
      <c r="AB117">
        <v>0.1008605398200283</v>
      </c>
      <c r="AC117">
        <v>0.05304457203496447</v>
      </c>
      <c r="AD117">
        <v>0.04402440087694232</v>
      </c>
      <c r="AE117">
        <v>0.0957769034388422</v>
      </c>
      <c r="AF117">
        <v>0.07775347034204212</v>
      </c>
      <c r="AG117">
        <v>0.07080980880587302</v>
      </c>
      <c r="AH117">
        <v>0.06998591428504267</v>
      </c>
      <c r="AI117">
        <v>0.1132189276479408</v>
      </c>
      <c r="AN117" s="2">
        <v>44267</v>
      </c>
      <c r="AO117">
        <v>578.0796746942219</v>
      </c>
      <c r="AP117">
        <v>2.189358382726187</v>
      </c>
      <c r="AQ117">
        <v>0.02068224122808784</v>
      </c>
      <c r="AR117">
        <v>0.4681035651713948</v>
      </c>
      <c r="AS117">
        <v>24.04925134920652</v>
      </c>
      <c r="AT117">
        <v>1371.511558576141</v>
      </c>
      <c r="AU117">
        <v>44.40785526511065</v>
      </c>
      <c r="AV117">
        <v>1.783552006778512</v>
      </c>
      <c r="AW117">
        <v>17.4649318340149</v>
      </c>
      <c r="AY117">
        <v>18.33409805774183</v>
      </c>
      <c r="AZ117">
        <v>22.48973617518779</v>
      </c>
      <c r="BE117" s="2">
        <v>44267</v>
      </c>
      <c r="BF117">
        <v>0.09067901917335489</v>
      </c>
      <c r="BG117">
        <v>0.08149195245842898</v>
      </c>
      <c r="BH117">
        <v>0.06762366558277046</v>
      </c>
      <c r="BI117">
        <v>0.07939356255676987</v>
      </c>
      <c r="BJ117">
        <v>0.1499999757555242</v>
      </c>
      <c r="BL117">
        <v>0.08482264516548614</v>
      </c>
      <c r="BM117">
        <v>0.1072657056114272</v>
      </c>
      <c r="BN117">
        <v>0.09073773919222228</v>
      </c>
      <c r="BO117">
        <v>0.07160254437123049</v>
      </c>
      <c r="BP117">
        <v>0.08879585449085928</v>
      </c>
      <c r="BQ117">
        <v>0.08758733564192613</v>
      </c>
    </row>
    <row r="118" spans="1:69">
      <c r="A118" s="2">
        <v>44268</v>
      </c>
      <c r="B118">
        <v>7590.88894056137</v>
      </c>
      <c r="C118">
        <v>-0.04829254300116426</v>
      </c>
      <c r="F118" s="2">
        <v>44948</v>
      </c>
      <c r="G118">
        <v>0.1237784123745339</v>
      </c>
      <c r="H118">
        <v>0.1006693658596597</v>
      </c>
      <c r="I118">
        <v>0.08283168096003043</v>
      </c>
      <c r="J118">
        <v>0.09011552709327447</v>
      </c>
      <c r="K118">
        <v>0.05339419165937883</v>
      </c>
      <c r="L118">
        <v>0.07796466851604431</v>
      </c>
      <c r="M118">
        <v>0.0422574348016489</v>
      </c>
      <c r="N118">
        <v>0.09520282789722313</v>
      </c>
      <c r="O118">
        <v>0.07858147636678285</v>
      </c>
      <c r="P118">
        <v>0.07051802990686995</v>
      </c>
      <c r="Q118">
        <v>0.07171837917172645</v>
      </c>
      <c r="R118">
        <v>0.1129680053928271</v>
      </c>
      <c r="W118" s="2">
        <v>44948</v>
      </c>
      <c r="X118">
        <v>0.1237784123745339</v>
      </c>
      <c r="Y118">
        <v>0.09011552709327447</v>
      </c>
      <c r="Z118">
        <v>0.07796466851604431</v>
      </c>
      <c r="AA118">
        <v>0.08283168096003043</v>
      </c>
      <c r="AB118">
        <v>0.1006693658596597</v>
      </c>
      <c r="AC118">
        <v>0.05339419165937883</v>
      </c>
      <c r="AD118">
        <v>0.0422574348016489</v>
      </c>
      <c r="AE118">
        <v>0.09520282789722313</v>
      </c>
      <c r="AF118">
        <v>0.07858147636678285</v>
      </c>
      <c r="AG118">
        <v>0.07051802990686995</v>
      </c>
      <c r="AH118">
        <v>0.07171837917172645</v>
      </c>
      <c r="AI118">
        <v>0.1129680053928271</v>
      </c>
      <c r="AN118" s="2">
        <v>44268</v>
      </c>
      <c r="AO118">
        <v>597.4442888085512</v>
      </c>
      <c r="AP118">
        <v>2.283788294543535</v>
      </c>
      <c r="AQ118">
        <v>0.0198594277757388</v>
      </c>
      <c r="AR118">
        <v>0.4604129993188649</v>
      </c>
      <c r="AS118">
        <v>24.39441800151851</v>
      </c>
      <c r="AT118">
        <v>1321.8332723064</v>
      </c>
      <c r="AU118">
        <v>46.23881329630044</v>
      </c>
      <c r="AV118">
        <v>1.843595041207659</v>
      </c>
      <c r="AW118">
        <v>18.21792892001845</v>
      </c>
      <c r="AY118">
        <v>18.04050602340719</v>
      </c>
      <c r="AZ118">
        <v>21.46149202483336</v>
      </c>
      <c r="BE118" s="2">
        <v>44268</v>
      </c>
      <c r="BF118">
        <v>0.09067902037113199</v>
      </c>
      <c r="BG118">
        <v>0.08149196205365845</v>
      </c>
      <c r="BH118">
        <v>0.067623667952911</v>
      </c>
      <c r="BI118">
        <v>0.07939356370100256</v>
      </c>
      <c r="BJ118">
        <v>0.1499999778054364</v>
      </c>
      <c r="BL118">
        <v>0.08482264756255259</v>
      </c>
      <c r="BM118">
        <v>0.1072657067785598</v>
      </c>
      <c r="BN118">
        <v>0.090737742058771</v>
      </c>
      <c r="BO118">
        <v>0.07160251438971031</v>
      </c>
      <c r="BP118">
        <v>0.08879585903277241</v>
      </c>
      <c r="BQ118">
        <v>0.08758733829349347</v>
      </c>
    </row>
    <row r="119" spans="1:69">
      <c r="A119" s="2">
        <v>44269</v>
      </c>
      <c r="B119">
        <v>8095.658816974953</v>
      </c>
      <c r="C119">
        <v>0.0664968069439642</v>
      </c>
      <c r="F119" s="2">
        <v>44955</v>
      </c>
      <c r="G119">
        <v>0.1263368398903601</v>
      </c>
      <c r="H119">
        <v>0.1018663455787744</v>
      </c>
      <c r="I119">
        <v>0.08332872155074471</v>
      </c>
      <c r="J119">
        <v>0.08941424743423838</v>
      </c>
      <c r="K119">
        <v>0.05324831400861479</v>
      </c>
      <c r="L119">
        <v>0.07676029501670996</v>
      </c>
      <c r="M119">
        <v>0.04239811006175607</v>
      </c>
      <c r="N119">
        <v>0.09461228702087887</v>
      </c>
      <c r="O119">
        <v>0.07833692483387318</v>
      </c>
      <c r="P119">
        <v>0.06849235731558286</v>
      </c>
      <c r="Q119">
        <v>0.07099272781887021</v>
      </c>
      <c r="R119">
        <v>0.1142128294695963</v>
      </c>
      <c r="W119" s="2">
        <v>44955</v>
      </c>
      <c r="X119">
        <v>0.1263368398903602</v>
      </c>
      <c r="Y119">
        <v>0.0894142474342384</v>
      </c>
      <c r="Z119">
        <v>0.07676029501670997</v>
      </c>
      <c r="AA119">
        <v>0.08332872155074472</v>
      </c>
      <c r="AB119">
        <v>0.1018663455787744</v>
      </c>
      <c r="AC119">
        <v>0.05324831400861481</v>
      </c>
      <c r="AD119">
        <v>0.04239811006175608</v>
      </c>
      <c r="AE119">
        <v>0.0946122870208789</v>
      </c>
      <c r="AF119">
        <v>0.07833692483387319</v>
      </c>
      <c r="AG119">
        <v>0.06849235731558287</v>
      </c>
      <c r="AH119">
        <v>0.07099272781887023</v>
      </c>
      <c r="AI119">
        <v>0.1142128294695964</v>
      </c>
      <c r="AN119" s="2">
        <v>44269</v>
      </c>
      <c r="AO119">
        <v>594.9060209397081</v>
      </c>
      <c r="AP119">
        <v>2.214310397019672</v>
      </c>
      <c r="AQ119">
        <v>0.01981354870052326</v>
      </c>
      <c r="AR119">
        <v>0.4445022700625826</v>
      </c>
      <c r="AS119">
        <v>24.99971595636766</v>
      </c>
      <c r="AT119">
        <v>1305.286657538436</v>
      </c>
      <c r="AU119">
        <v>47.27533020898795</v>
      </c>
      <c r="AV119">
        <v>1.863533454517829</v>
      </c>
      <c r="AW119">
        <v>16.47599250063234</v>
      </c>
      <c r="AY119">
        <v>18.17539866373419</v>
      </c>
      <c r="AZ119">
        <v>23.64614958381703</v>
      </c>
      <c r="BE119" s="2">
        <v>44269</v>
      </c>
      <c r="BF119">
        <v>0.09570367425155717</v>
      </c>
      <c r="BG119">
        <v>0.08079842210635625</v>
      </c>
      <c r="BH119">
        <v>0.0631213229129771</v>
      </c>
      <c r="BI119">
        <v>0.0757357756769185</v>
      </c>
      <c r="BJ119">
        <v>0.149999961052977</v>
      </c>
      <c r="BL119">
        <v>0.0839973554700934</v>
      </c>
      <c r="BM119">
        <v>0.1058157411841156</v>
      </c>
      <c r="BN119">
        <v>0.09212332434436474</v>
      </c>
      <c r="BO119">
        <v>0.06841652410340024</v>
      </c>
      <c r="BP119">
        <v>0.08953673544447385</v>
      </c>
      <c r="BQ119">
        <v>0.09475116345276625</v>
      </c>
    </row>
    <row r="120" spans="1:69">
      <c r="A120" s="2">
        <v>44270</v>
      </c>
      <c r="B120">
        <v>7799.512753716589</v>
      </c>
      <c r="C120">
        <v>-0.03658084782888893</v>
      </c>
      <c r="F120" s="2">
        <v>44962</v>
      </c>
      <c r="G120">
        <v>0.1280004209112786</v>
      </c>
      <c r="H120">
        <v>0.1022254725794835</v>
      </c>
      <c r="I120">
        <v>0.08362297198484377</v>
      </c>
      <c r="J120">
        <v>0.08872827006107324</v>
      </c>
      <c r="K120">
        <v>0.05304233621254564</v>
      </c>
      <c r="L120">
        <v>0.07742726632278113</v>
      </c>
      <c r="M120">
        <v>0.04224459648520193</v>
      </c>
      <c r="N120">
        <v>0.09307720196327575</v>
      </c>
      <c r="O120">
        <v>0.07803071389266551</v>
      </c>
      <c r="P120">
        <v>0.06867578883514894</v>
      </c>
      <c r="Q120">
        <v>0.07040243693984297</v>
      </c>
      <c r="R120">
        <v>0.1145225238118591</v>
      </c>
      <c r="W120" s="2">
        <v>44962</v>
      </c>
      <c r="X120">
        <v>0.1280004209112786</v>
      </c>
      <c r="Y120">
        <v>0.08872827006107323</v>
      </c>
      <c r="Z120">
        <v>0.07742726632278112</v>
      </c>
      <c r="AA120">
        <v>0.08362297198484375</v>
      </c>
      <c r="AB120">
        <v>0.1022254725794834</v>
      </c>
      <c r="AC120">
        <v>0.05304233621254564</v>
      </c>
      <c r="AD120">
        <v>0.04224459648520192</v>
      </c>
      <c r="AE120">
        <v>0.09307720196327574</v>
      </c>
      <c r="AF120">
        <v>0.0780307138926655</v>
      </c>
      <c r="AG120">
        <v>0.06867578883514892</v>
      </c>
      <c r="AH120">
        <v>0.07040243693984295</v>
      </c>
      <c r="AI120">
        <v>0.1145225238118591</v>
      </c>
      <c r="AN120" s="2">
        <v>44270</v>
      </c>
      <c r="AO120">
        <v>589.0681740329624</v>
      </c>
      <c r="AP120">
        <v>2.212072695239125</v>
      </c>
      <c r="AQ120">
        <v>0.01952949722530895</v>
      </c>
      <c r="AR120">
        <v>0.4403658385176767</v>
      </c>
      <c r="AS120">
        <v>24.66765092232675</v>
      </c>
      <c r="AT120">
        <v>1376.674648693735</v>
      </c>
      <c r="AU120">
        <v>47.41311148886489</v>
      </c>
      <c r="AV120">
        <v>1.922997307028038</v>
      </c>
      <c r="AW120">
        <v>16.62906573607092</v>
      </c>
      <c r="AY120">
        <v>17.70288225102271</v>
      </c>
      <c r="AZ120">
        <v>23.74258980330062</v>
      </c>
      <c r="BE120" s="2">
        <v>44270</v>
      </c>
      <c r="BF120">
        <v>0.09570367429181251</v>
      </c>
      <c r="BG120">
        <v>0.08079842380278057</v>
      </c>
      <c r="BH120">
        <v>0.06312132294315681</v>
      </c>
      <c r="BI120">
        <v>0.07573577570766386</v>
      </c>
      <c r="BJ120">
        <v>0.1499999611055532</v>
      </c>
      <c r="BL120">
        <v>0.08399735545448404</v>
      </c>
      <c r="BM120">
        <v>0.1058157412179846</v>
      </c>
      <c r="BN120">
        <v>0.09212332433392759</v>
      </c>
      <c r="BO120">
        <v>0.0684165222245476</v>
      </c>
      <c r="BP120">
        <v>0.08953673544054601</v>
      </c>
      <c r="BQ120">
        <v>0.09475116347754306</v>
      </c>
    </row>
    <row r="121" spans="1:69">
      <c r="A121" s="2">
        <v>44271</v>
      </c>
      <c r="B121">
        <v>7492.335465002209</v>
      </c>
      <c r="C121">
        <v>-0.03938416391049615</v>
      </c>
      <c r="F121" s="2">
        <v>44969</v>
      </c>
      <c r="G121">
        <v>0.1291230885026041</v>
      </c>
      <c r="H121">
        <v>0.1030269342072968</v>
      </c>
      <c r="I121">
        <v>0.084240257685456</v>
      </c>
      <c r="J121">
        <v>0.08867620611847482</v>
      </c>
      <c r="K121">
        <v>0.05388136702865221</v>
      </c>
      <c r="L121">
        <v>0.07982270780487309</v>
      </c>
      <c r="M121">
        <v>0.04239920062234861</v>
      </c>
      <c r="N121">
        <v>0.09160106862215725</v>
      </c>
      <c r="O121">
        <v>0.07838430411347615</v>
      </c>
      <c r="P121">
        <v>0.06755586190517267</v>
      </c>
      <c r="Q121">
        <v>0.0696582942697607</v>
      </c>
      <c r="R121">
        <v>0.1116307091197275</v>
      </c>
      <c r="W121" s="2">
        <v>44969</v>
      </c>
      <c r="X121">
        <v>0.1291230885026041</v>
      </c>
      <c r="Y121">
        <v>0.08867620611847481</v>
      </c>
      <c r="Z121">
        <v>0.07982270780487308</v>
      </c>
      <c r="AA121">
        <v>0.08424025768545598</v>
      </c>
      <c r="AB121">
        <v>0.1030269342072968</v>
      </c>
      <c r="AC121">
        <v>0.0538813670286522</v>
      </c>
      <c r="AD121">
        <v>0.0423992006223486</v>
      </c>
      <c r="AE121">
        <v>0.09160106862215724</v>
      </c>
      <c r="AF121">
        <v>0.07838430411347613</v>
      </c>
      <c r="AG121">
        <v>0.06755586190517265</v>
      </c>
      <c r="AH121">
        <v>0.06965829426976068</v>
      </c>
      <c r="AI121">
        <v>0.1116307091197275</v>
      </c>
      <c r="AN121" s="2">
        <v>44271</v>
      </c>
      <c r="AO121">
        <v>582.8002961186347</v>
      </c>
      <c r="AP121">
        <v>2.221497635462701</v>
      </c>
      <c r="AQ121">
        <v>0.02002543765599276</v>
      </c>
      <c r="AR121">
        <v>0.4412069541971601</v>
      </c>
      <c r="AS121">
        <v>24.93424235706317</v>
      </c>
      <c r="AT121">
        <v>1295.820004695202</v>
      </c>
      <c r="AU121">
        <v>47.11873716393917</v>
      </c>
      <c r="AV121">
        <v>1.928974907664132</v>
      </c>
      <c r="AW121">
        <v>16.14992931797599</v>
      </c>
      <c r="AY121">
        <v>18.20417209250995</v>
      </c>
      <c r="AZ121">
        <v>23.72647787751906</v>
      </c>
      <c r="BE121" s="2">
        <v>44271</v>
      </c>
      <c r="BF121">
        <v>0.09570367425441054</v>
      </c>
      <c r="BG121">
        <v>0.0807984224316719</v>
      </c>
      <c r="BH121">
        <v>0.0631213227747295</v>
      </c>
      <c r="BI121">
        <v>0.07573577566511237</v>
      </c>
      <c r="BJ121">
        <v>0.1499999610967126</v>
      </c>
      <c r="BL121">
        <v>0.08399735536131912</v>
      </c>
      <c r="BM121">
        <v>0.1058157411880453</v>
      </c>
      <c r="BN121">
        <v>0.09212332418023875</v>
      </c>
      <c r="BO121">
        <v>0.06841652464736901</v>
      </c>
      <c r="BP121">
        <v>0.08953673508931415</v>
      </c>
      <c r="BQ121">
        <v>0.09475116331107684</v>
      </c>
    </row>
    <row r="122" spans="1:69">
      <c r="A122" s="2">
        <v>44272</v>
      </c>
      <c r="B122">
        <v>7626.997031048912</v>
      </c>
      <c r="C122">
        <v>0.01797324301290648</v>
      </c>
      <c r="F122" s="2">
        <v>44976</v>
      </c>
      <c r="G122">
        <v>0.1269222092517063</v>
      </c>
      <c r="H122">
        <v>0.1030235443318594</v>
      </c>
      <c r="I122">
        <v>0.08547738880418193</v>
      </c>
      <c r="J122">
        <v>0.08854946870478012</v>
      </c>
      <c r="K122">
        <v>0.05501826013467766</v>
      </c>
      <c r="L122">
        <v>0.08003802227427839</v>
      </c>
      <c r="M122">
        <v>0.04310622748553007</v>
      </c>
      <c r="N122">
        <v>0.08927534826876594</v>
      </c>
      <c r="O122">
        <v>0.07934043525888143</v>
      </c>
      <c r="P122">
        <v>0.06782596535072619</v>
      </c>
      <c r="Q122">
        <v>0.07128952038056441</v>
      </c>
      <c r="R122">
        <v>0.1101336097540482</v>
      </c>
      <c r="W122" s="2">
        <v>44976</v>
      </c>
      <c r="X122">
        <v>0.1269222092517063</v>
      </c>
      <c r="Y122">
        <v>0.0885494687047801</v>
      </c>
      <c r="Z122">
        <v>0.08003802227427838</v>
      </c>
      <c r="AA122">
        <v>0.08547738880418192</v>
      </c>
      <c r="AB122">
        <v>0.1030235443318594</v>
      </c>
      <c r="AC122">
        <v>0.05501826013467766</v>
      </c>
      <c r="AD122">
        <v>0.04310622748553006</v>
      </c>
      <c r="AE122">
        <v>0.08927534826876593</v>
      </c>
      <c r="AF122">
        <v>0.07934043525888142</v>
      </c>
      <c r="AG122">
        <v>0.06782596535072617</v>
      </c>
      <c r="AH122">
        <v>0.07128952038056439</v>
      </c>
      <c r="AI122">
        <v>0.1101336097540482</v>
      </c>
      <c r="AN122" s="2">
        <v>44272</v>
      </c>
      <c r="AO122">
        <v>496.2577562900312</v>
      </c>
      <c r="AP122">
        <v>2.241388805617141</v>
      </c>
      <c r="AQ122">
        <v>0.02024849929439171</v>
      </c>
      <c r="AR122">
        <v>0.4491252166719559</v>
      </c>
      <c r="AS122">
        <v>25.28707650272528</v>
      </c>
      <c r="AT122">
        <v>1406.384835658651</v>
      </c>
      <c r="AU122">
        <v>50.06900205158543</v>
      </c>
      <c r="AV122">
        <v>1.972668850509706</v>
      </c>
      <c r="AW122">
        <v>14.70129445954263</v>
      </c>
      <c r="AY122">
        <v>18.18564825507084</v>
      </c>
      <c r="AZ122">
        <v>24.32835710635938</v>
      </c>
      <c r="BE122" s="2">
        <v>44272</v>
      </c>
      <c r="BF122">
        <v>0.09570367289650512</v>
      </c>
      <c r="BG122">
        <v>0.080798414078014</v>
      </c>
      <c r="BH122">
        <v>0.06312132050058006</v>
      </c>
      <c r="BI122">
        <v>0.07573577445503392</v>
      </c>
      <c r="BJ122">
        <v>0.14999995893891</v>
      </c>
      <c r="BL122">
        <v>0.08399735287399605</v>
      </c>
      <c r="BM122">
        <v>0.105815739930733</v>
      </c>
      <c r="BN122">
        <v>0.0921233212075375</v>
      </c>
      <c r="BO122">
        <v>0.06841655422824483</v>
      </c>
      <c r="BP122">
        <v>0.08953673046933149</v>
      </c>
      <c r="BQ122">
        <v>0.09475116042111402</v>
      </c>
    </row>
    <row r="123" spans="1:69">
      <c r="A123" s="2">
        <v>44273</v>
      </c>
      <c r="B123">
        <v>8012.082768223754</v>
      </c>
      <c r="C123">
        <v>0.05048982392508994</v>
      </c>
      <c r="F123" s="2">
        <v>44983</v>
      </c>
      <c r="G123">
        <v>0.1268814870899897</v>
      </c>
      <c r="H123">
        <v>0.1037094472146664</v>
      </c>
      <c r="I123">
        <v>0.08780508724577388</v>
      </c>
      <c r="J123">
        <v>0.09080941977914658</v>
      </c>
      <c r="K123">
        <v>0.05436033145679854</v>
      </c>
      <c r="L123">
        <v>0.07884120753441895</v>
      </c>
      <c r="M123">
        <v>0.04313639956496006</v>
      </c>
      <c r="N123">
        <v>0.08883770126497997</v>
      </c>
      <c r="O123">
        <v>0.07839764355367161</v>
      </c>
      <c r="P123">
        <v>0.06793337179514186</v>
      </c>
      <c r="Q123">
        <v>0.06992486098659614</v>
      </c>
      <c r="R123">
        <v>0.1093630425138563</v>
      </c>
      <c r="W123" s="2">
        <v>44983</v>
      </c>
      <c r="X123">
        <v>0.1268814870899897</v>
      </c>
      <c r="Y123">
        <v>0.09080941977914658</v>
      </c>
      <c r="Z123">
        <v>0.07884120753441895</v>
      </c>
      <c r="AA123">
        <v>0.08780508724577388</v>
      </c>
      <c r="AB123">
        <v>0.1037094472146664</v>
      </c>
      <c r="AC123">
        <v>0.05436033145679854</v>
      </c>
      <c r="AD123">
        <v>0.04313639956496006</v>
      </c>
      <c r="AE123">
        <v>0.08883770126497997</v>
      </c>
      <c r="AF123">
        <v>0.07839764355367161</v>
      </c>
      <c r="AG123">
        <v>0.06793337179514186</v>
      </c>
      <c r="AH123">
        <v>0.06992486098659614</v>
      </c>
      <c r="AI123">
        <v>0.1093630425138563</v>
      </c>
      <c r="AN123" s="2">
        <v>44273</v>
      </c>
      <c r="AO123">
        <v>470.1989459517847</v>
      </c>
      <c r="AP123">
        <v>2.250629175182075</v>
      </c>
      <c r="AQ123">
        <v>0.02047970881539176</v>
      </c>
      <c r="AR123">
        <v>0.4661167038429781</v>
      </c>
      <c r="AS123">
        <v>23.89185546954286</v>
      </c>
      <c r="AT123">
        <v>1356.546240359685</v>
      </c>
      <c r="AU123">
        <v>50.48275834349619</v>
      </c>
      <c r="AV123">
        <v>2.00805010724758</v>
      </c>
      <c r="AW123">
        <v>15.4369124200475</v>
      </c>
      <c r="AY123">
        <v>18.64065117779688</v>
      </c>
      <c r="AZ123">
        <v>24.13206486897388</v>
      </c>
      <c r="BE123" s="2">
        <v>44273</v>
      </c>
      <c r="BF123">
        <v>0.09570367433521114</v>
      </c>
      <c r="BG123">
        <v>0.08079842669845516</v>
      </c>
      <c r="BH123">
        <v>0.06312132288789331</v>
      </c>
      <c r="BI123">
        <v>0.07573577574910115</v>
      </c>
      <c r="BJ123">
        <v>0.1499999611189452</v>
      </c>
      <c r="BL123">
        <v>0.0839973555730608</v>
      </c>
      <c r="BM123">
        <v>0.1058157412538105</v>
      </c>
      <c r="BN123">
        <v>0.09212332432092128</v>
      </c>
      <c r="BO123">
        <v>0.06841651876560929</v>
      </c>
      <c r="BP123">
        <v>0.08953673574465039</v>
      </c>
      <c r="BQ123">
        <v>0.0947511635523417</v>
      </c>
    </row>
    <row r="124" spans="1:69">
      <c r="A124" s="2">
        <v>44274</v>
      </c>
      <c r="B124">
        <v>7772.28451980415</v>
      </c>
      <c r="C124">
        <v>-0.02992957703465737</v>
      </c>
      <c r="F124" s="2">
        <v>44990</v>
      </c>
      <c r="G124">
        <v>0.1234889456532307</v>
      </c>
      <c r="H124">
        <v>0.1045631394836462</v>
      </c>
      <c r="I124">
        <v>0.08716865598441838</v>
      </c>
      <c r="J124">
        <v>0.09134980751645065</v>
      </c>
      <c r="K124">
        <v>0.05667869843222809</v>
      </c>
      <c r="L124">
        <v>0.08123809048597003</v>
      </c>
      <c r="M124">
        <v>0.04271047506125372</v>
      </c>
      <c r="N124">
        <v>0.08932763842968786</v>
      </c>
      <c r="O124">
        <v>0.07680331625448414</v>
      </c>
      <c r="P124">
        <v>0.0666814473580252</v>
      </c>
      <c r="Q124">
        <v>0.07060801800150696</v>
      </c>
      <c r="R124">
        <v>0.1093817673390982</v>
      </c>
      <c r="W124" s="2">
        <v>44990</v>
      </c>
      <c r="X124">
        <v>0.1234889456532307</v>
      </c>
      <c r="Y124">
        <v>0.09134980751645065</v>
      </c>
      <c r="Z124">
        <v>0.08123809048597003</v>
      </c>
      <c r="AA124">
        <v>0.08716865598441838</v>
      </c>
      <c r="AB124">
        <v>0.1045631394836462</v>
      </c>
      <c r="AC124">
        <v>0.05667869843222809</v>
      </c>
      <c r="AD124">
        <v>0.04271047506125372</v>
      </c>
      <c r="AE124">
        <v>0.08932763842968786</v>
      </c>
      <c r="AF124">
        <v>0.07680331625448414</v>
      </c>
      <c r="AG124">
        <v>0.0666814473580252</v>
      </c>
      <c r="AH124">
        <v>0.07060801800150696</v>
      </c>
      <c r="AI124">
        <v>0.1093817673390982</v>
      </c>
      <c r="AN124" s="2">
        <v>44274</v>
      </c>
      <c r="AO124">
        <v>508.255268282542</v>
      </c>
      <c r="AP124">
        <v>2.247200932240626</v>
      </c>
      <c r="AQ124">
        <v>0.02019422296175775</v>
      </c>
      <c r="AR124">
        <v>0.4616126962447277</v>
      </c>
      <c r="AS124">
        <v>24.26286330029196</v>
      </c>
      <c r="AT124">
        <v>1355.483205808361</v>
      </c>
      <c r="AU124">
        <v>48.85268134556757</v>
      </c>
      <c r="AV124">
        <v>2.043267838797154</v>
      </c>
      <c r="AW124">
        <v>14.7802512327153</v>
      </c>
      <c r="AY124">
        <v>18.41534179760108</v>
      </c>
      <c r="AZ124">
        <v>24.4499394479764</v>
      </c>
      <c r="BE124" s="2">
        <v>44274</v>
      </c>
      <c r="BF124">
        <v>0.09570367432350266</v>
      </c>
      <c r="BG124">
        <v>0.08079842569156276</v>
      </c>
      <c r="BH124">
        <v>0.06312132277908855</v>
      </c>
      <c r="BI124">
        <v>0.07573577572971618</v>
      </c>
      <c r="BJ124">
        <v>0.1499999611250095</v>
      </c>
      <c r="BL124">
        <v>0.08399735550077884</v>
      </c>
      <c r="BM124">
        <v>0.1058157412410091</v>
      </c>
      <c r="BN124">
        <v>0.09212332428130794</v>
      </c>
      <c r="BO124">
        <v>0.06841652034151284</v>
      </c>
      <c r="BP124">
        <v>0.08953673547807298</v>
      </c>
      <c r="BQ124">
        <v>0.09475116350843876</v>
      </c>
    </row>
    <row r="125" spans="1:69">
      <c r="A125" s="2">
        <v>44275</v>
      </c>
      <c r="B125">
        <v>8053.516300036175</v>
      </c>
      <c r="C125">
        <v>0.03618392758466737</v>
      </c>
      <c r="F125" s="2">
        <v>44997</v>
      </c>
      <c r="G125">
        <v>0.1261180367750908</v>
      </c>
      <c r="H125">
        <v>0.1060703925323438</v>
      </c>
      <c r="I125">
        <v>0.09481424390436094</v>
      </c>
      <c r="J125">
        <v>0.08622357137976321</v>
      </c>
      <c r="K125">
        <v>0.06858413283941925</v>
      </c>
      <c r="L125">
        <v>0.08079424599500248</v>
      </c>
      <c r="M125">
        <v>0.04597117937668507</v>
      </c>
      <c r="N125">
        <v>0.07451853256690066</v>
      </c>
      <c r="O125">
        <v>0.07573626997428144</v>
      </c>
      <c r="P125">
        <v>0.0626892235250259</v>
      </c>
      <c r="Q125">
        <v>0.07160682930322308</v>
      </c>
      <c r="R125">
        <v>0.1068733418279035</v>
      </c>
      <c r="W125" s="2">
        <v>44997</v>
      </c>
      <c r="X125">
        <v>0.1261180367750908</v>
      </c>
      <c r="Y125">
        <v>0.08622357137976321</v>
      </c>
      <c r="Z125">
        <v>0.08079424599500248</v>
      </c>
      <c r="AA125">
        <v>0.09481424390436094</v>
      </c>
      <c r="AB125">
        <v>0.1060703925323438</v>
      </c>
      <c r="AC125">
        <v>0.06858413283941925</v>
      </c>
      <c r="AD125">
        <v>0.04597117937668507</v>
      </c>
      <c r="AE125">
        <v>0.07451853256690066</v>
      </c>
      <c r="AF125">
        <v>0.07573626997428144</v>
      </c>
      <c r="AG125">
        <v>0.0626892235250259</v>
      </c>
      <c r="AH125">
        <v>0.07160682930322308</v>
      </c>
      <c r="AI125">
        <v>0.1068733418279035</v>
      </c>
      <c r="AN125" s="2">
        <v>44275</v>
      </c>
      <c r="AO125">
        <v>501.4621495660006</v>
      </c>
      <c r="AP125">
        <v>2.32077254014839</v>
      </c>
      <c r="AQ125">
        <v>0.02076785517030017</v>
      </c>
      <c r="AR125">
        <v>0.4707253168048501</v>
      </c>
      <c r="AS125">
        <v>24.81678944233295</v>
      </c>
      <c r="AT125">
        <v>1359.393945016307</v>
      </c>
      <c r="AU125">
        <v>50.9625148665752</v>
      </c>
      <c r="AV125">
        <v>2.080588614292624</v>
      </c>
      <c r="AW125">
        <v>13.49976334900024</v>
      </c>
      <c r="AY125">
        <v>17.74888891473175</v>
      </c>
      <c r="AZ125">
        <v>23.0315512134151</v>
      </c>
      <c r="BE125" s="2">
        <v>44275</v>
      </c>
      <c r="BF125">
        <v>0.09570367432098448</v>
      </c>
      <c r="BG125">
        <v>0.08079842588883115</v>
      </c>
      <c r="BH125">
        <v>0.06312132269393388</v>
      </c>
      <c r="BI125">
        <v>0.07573577573673897</v>
      </c>
      <c r="BJ125">
        <v>0.1499999610858914</v>
      </c>
      <c r="BL125">
        <v>0.08399735547728289</v>
      </c>
      <c r="BM125">
        <v>0.1058157412338389</v>
      </c>
      <c r="BN125">
        <v>0.09212332436605816</v>
      </c>
      <c r="BO125">
        <v>0.06841651998661361</v>
      </c>
      <c r="BP125">
        <v>0.08953673576711961</v>
      </c>
      <c r="BQ125">
        <v>0.09475116344270715</v>
      </c>
    </row>
    <row r="126" spans="1:69">
      <c r="A126" s="2">
        <v>44276</v>
      </c>
      <c r="B126">
        <v>7920.382845245748</v>
      </c>
      <c r="C126">
        <v>-0.01653109645904971</v>
      </c>
      <c r="F126" s="2">
        <v>45004</v>
      </c>
      <c r="G126">
        <v>0.1141104601956568</v>
      </c>
      <c r="H126">
        <v>0.1080450050416907</v>
      </c>
      <c r="I126">
        <v>0.09400361409264658</v>
      </c>
      <c r="J126">
        <v>0.08494297948654032</v>
      </c>
      <c r="K126">
        <v>0.07237528515186863</v>
      </c>
      <c r="L126">
        <v>0.08364957909341188</v>
      </c>
      <c r="M126">
        <v>0.04828639995814705</v>
      </c>
      <c r="N126">
        <v>0.07207531228343569</v>
      </c>
      <c r="O126">
        <v>0.07746790093070781</v>
      </c>
      <c r="P126">
        <v>0.06132752689225395</v>
      </c>
      <c r="Q126">
        <v>0.07333849429089047</v>
      </c>
      <c r="R126">
        <v>0.11037744258275</v>
      </c>
      <c r="W126" s="2">
        <v>45004</v>
      </c>
      <c r="X126">
        <v>0.1141104601956568</v>
      </c>
      <c r="Y126">
        <v>0.08494297948654032</v>
      </c>
      <c r="Z126">
        <v>0.08364957909341188</v>
      </c>
      <c r="AA126">
        <v>0.09400361409264658</v>
      </c>
      <c r="AB126">
        <v>0.1080450050416907</v>
      </c>
      <c r="AC126">
        <v>0.07237528515186863</v>
      </c>
      <c r="AD126">
        <v>0.04828639995814705</v>
      </c>
      <c r="AE126">
        <v>0.07207531228343569</v>
      </c>
      <c r="AF126">
        <v>0.07746790093070781</v>
      </c>
      <c r="AG126">
        <v>0.06132752689225395</v>
      </c>
      <c r="AH126">
        <v>0.07333849429089047</v>
      </c>
      <c r="AI126">
        <v>0.11037744258275</v>
      </c>
      <c r="AN126" s="2">
        <v>44276</v>
      </c>
      <c r="AO126">
        <v>524.038051035119</v>
      </c>
      <c r="AP126">
        <v>2.259972861731073</v>
      </c>
      <c r="AQ126">
        <v>0.02039657083460665</v>
      </c>
      <c r="AR126">
        <v>0.4708614638652643</v>
      </c>
      <c r="AS126">
        <v>24.35099889554901</v>
      </c>
      <c r="AT126">
        <v>1399.396096037683</v>
      </c>
      <c r="AU126">
        <v>49.95352425743393</v>
      </c>
      <c r="AV126">
        <v>2.035612260541035</v>
      </c>
      <c r="AW126">
        <v>14.53582333265795</v>
      </c>
      <c r="AY126">
        <v>17.90328696218965</v>
      </c>
      <c r="AZ126">
        <v>23.02188990069637</v>
      </c>
      <c r="BE126" s="2">
        <v>44276</v>
      </c>
      <c r="BF126">
        <v>0.09545692822647368</v>
      </c>
      <c r="BG126">
        <v>0.08008250972560445</v>
      </c>
      <c r="BH126">
        <v>0.06335446009425356</v>
      </c>
      <c r="BI126">
        <v>0.07547801266791083</v>
      </c>
      <c r="BJ126">
        <v>0.149999959547081</v>
      </c>
      <c r="BL126">
        <v>0.08484373025422692</v>
      </c>
      <c r="BM126">
        <v>0.1077664762327503</v>
      </c>
      <c r="BN126">
        <v>0.0915755158534103</v>
      </c>
      <c r="BO126">
        <v>0.06814248584766293</v>
      </c>
      <c r="BP126">
        <v>0.08997095242079448</v>
      </c>
      <c r="BQ126">
        <v>0.09332896912983146</v>
      </c>
    </row>
    <row r="127" spans="1:69">
      <c r="A127" s="2">
        <v>44277</v>
      </c>
      <c r="B127">
        <v>7827.494553379007</v>
      </c>
      <c r="C127">
        <v>-0.0117277527717613</v>
      </c>
      <c r="F127" s="2">
        <v>45011</v>
      </c>
      <c r="G127">
        <v>0.1122399259808977</v>
      </c>
      <c r="H127">
        <v>0.1163977305804397</v>
      </c>
      <c r="I127">
        <v>0.09348941931733791</v>
      </c>
      <c r="J127">
        <v>0.08122564195892157</v>
      </c>
      <c r="K127">
        <v>0.07249249709662627</v>
      </c>
      <c r="L127">
        <v>0.08400042169535098</v>
      </c>
      <c r="M127">
        <v>0.04999299509538396</v>
      </c>
      <c r="N127">
        <v>0.069677446185406</v>
      </c>
      <c r="O127">
        <v>0.07617291037181598</v>
      </c>
      <c r="P127">
        <v>0.06096072031823061</v>
      </c>
      <c r="Q127">
        <v>0.07067028011113778</v>
      </c>
      <c r="R127">
        <v>0.1126800112884514</v>
      </c>
      <c r="W127" s="2">
        <v>45011</v>
      </c>
      <c r="X127">
        <v>0.1122399259808977</v>
      </c>
      <c r="Y127">
        <v>0.08122564195892158</v>
      </c>
      <c r="Z127">
        <v>0.08400042169535099</v>
      </c>
      <c r="AA127">
        <v>0.09348941931733792</v>
      </c>
      <c r="AB127">
        <v>0.1163977305804397</v>
      </c>
      <c r="AC127">
        <v>0.07249249709662628</v>
      </c>
      <c r="AD127">
        <v>0.04999299509538398</v>
      </c>
      <c r="AE127">
        <v>0.06967744618540601</v>
      </c>
      <c r="AF127">
        <v>0.07617291037181599</v>
      </c>
      <c r="AG127">
        <v>0.06096072031823063</v>
      </c>
      <c r="AH127">
        <v>0.0706702801111378</v>
      </c>
      <c r="AI127">
        <v>0.1126800112884515</v>
      </c>
      <c r="AN127" s="2">
        <v>44277</v>
      </c>
      <c r="AO127">
        <v>527.2922569377387</v>
      </c>
      <c r="AP127">
        <v>2.235764938307241</v>
      </c>
      <c r="AQ127">
        <v>0.02043805241806125</v>
      </c>
      <c r="AR127">
        <v>0.4726449194113392</v>
      </c>
      <c r="AS127">
        <v>24.48595698593686</v>
      </c>
      <c r="AT127">
        <v>1404.839277025956</v>
      </c>
      <c r="AU127">
        <v>49.41700638959635</v>
      </c>
      <c r="AV127">
        <v>2.038426640540035</v>
      </c>
      <c r="AW127">
        <v>15.07840071614459</v>
      </c>
      <c r="AY127">
        <v>18.08269624344707</v>
      </c>
      <c r="AZ127">
        <v>22.25058246811082</v>
      </c>
      <c r="BE127" s="2">
        <v>44277</v>
      </c>
      <c r="BF127">
        <v>0.09545692822230194</v>
      </c>
      <c r="BG127">
        <v>0.08008250975598259</v>
      </c>
      <c r="BH127">
        <v>0.06335446012639069</v>
      </c>
      <c r="BI127">
        <v>0.07547801266026945</v>
      </c>
      <c r="BJ127">
        <v>0.1499999595480463</v>
      </c>
      <c r="BL127">
        <v>0.08484373025144679</v>
      </c>
      <c r="BM127">
        <v>0.1077664762298017</v>
      </c>
      <c r="BN127">
        <v>0.09157551584167757</v>
      </c>
      <c r="BO127">
        <v>0.06814248598258527</v>
      </c>
      <c r="BP127">
        <v>0.08997095233034261</v>
      </c>
      <c r="BQ127">
        <v>0.09332896905115518</v>
      </c>
    </row>
    <row r="128" spans="1:69">
      <c r="A128" s="2">
        <v>44278</v>
      </c>
      <c r="B128">
        <v>7481.414552126209</v>
      </c>
      <c r="C128">
        <v>-0.04421338129240859</v>
      </c>
      <c r="F128" s="2">
        <v>45018</v>
      </c>
      <c r="G128">
        <v>0.1116257488984436</v>
      </c>
      <c r="H128">
        <v>0.116876573475276</v>
      </c>
      <c r="I128">
        <v>0.09532317965797477</v>
      </c>
      <c r="J128">
        <v>0.07905026290669286</v>
      </c>
      <c r="K128">
        <v>0.07366449009033692</v>
      </c>
      <c r="L128">
        <v>0.08046652098831687</v>
      </c>
      <c r="M128">
        <v>0.05003230198504997</v>
      </c>
      <c r="N128">
        <v>0.06969629164953912</v>
      </c>
      <c r="O128">
        <v>0.07805526693805519</v>
      </c>
      <c r="P128">
        <v>0.06147055270186694</v>
      </c>
      <c r="Q128">
        <v>0.07112733014006506</v>
      </c>
      <c r="R128">
        <v>0.1126114805683828</v>
      </c>
      <c r="W128" s="2">
        <v>45018</v>
      </c>
      <c r="X128">
        <v>0.1116257488984436</v>
      </c>
      <c r="Y128">
        <v>0.07905026290669286</v>
      </c>
      <c r="Z128">
        <v>0.08046652098831687</v>
      </c>
      <c r="AA128">
        <v>0.09532317965797477</v>
      </c>
      <c r="AB128">
        <v>0.116876573475276</v>
      </c>
      <c r="AC128">
        <v>0.07366449009033692</v>
      </c>
      <c r="AD128">
        <v>0.05003230198504997</v>
      </c>
      <c r="AE128">
        <v>0.06969629164953912</v>
      </c>
      <c r="AF128">
        <v>0.07805526693805519</v>
      </c>
      <c r="AG128">
        <v>0.06147055270186694</v>
      </c>
      <c r="AH128">
        <v>0.07112733014006506</v>
      </c>
      <c r="AI128">
        <v>0.1126114805683828</v>
      </c>
      <c r="AN128" s="2">
        <v>44278</v>
      </c>
      <c r="AO128">
        <v>539.3109035345963</v>
      </c>
      <c r="AP128">
        <v>2.200771022343317</v>
      </c>
      <c r="AQ128">
        <v>0.0206087644330013</v>
      </c>
      <c r="AR128">
        <v>0.4773187566669278</v>
      </c>
      <c r="AS128">
        <v>24.93104341043395</v>
      </c>
      <c r="AT128">
        <v>1460.431604821454</v>
      </c>
      <c r="AU128">
        <v>45.20325492654546</v>
      </c>
      <c r="AV128">
        <v>2.109464843635135</v>
      </c>
      <c r="AW128">
        <v>16.08263400048459</v>
      </c>
      <c r="AY128">
        <v>17.91852060372251</v>
      </c>
      <c r="AZ128">
        <v>21.13651317369908</v>
      </c>
      <c r="BE128" s="2">
        <v>44278</v>
      </c>
      <c r="BF128">
        <v>0.09545692822844773</v>
      </c>
      <c r="BG128">
        <v>0.08008251057594568</v>
      </c>
      <c r="BH128">
        <v>0.06335446018300668</v>
      </c>
      <c r="BI128">
        <v>0.07547801265318572</v>
      </c>
      <c r="BJ128">
        <v>0.1499999595641375</v>
      </c>
      <c r="BL128">
        <v>0.08484373020981172</v>
      </c>
      <c r="BM128">
        <v>0.1077664762320294</v>
      </c>
      <c r="BN128">
        <v>0.09157551583285062</v>
      </c>
      <c r="BO128">
        <v>0.06814248569509671</v>
      </c>
      <c r="BP128">
        <v>0.0899709518912746</v>
      </c>
      <c r="BQ128">
        <v>0.09332896893421382</v>
      </c>
    </row>
    <row r="129" spans="1:69">
      <c r="A129" s="2">
        <v>44279</v>
      </c>
      <c r="B129">
        <v>7321.649059115123</v>
      </c>
      <c r="C129">
        <v>-0.02135498466204899</v>
      </c>
      <c r="F129" s="2">
        <v>45025</v>
      </c>
      <c r="G129">
        <v>0.1113125306259742</v>
      </c>
      <c r="H129">
        <v>0.1169209447747943</v>
      </c>
      <c r="I129">
        <v>0.09642819129703549</v>
      </c>
      <c r="J129">
        <v>0.07825058474578064</v>
      </c>
      <c r="K129">
        <v>0.07381230660398606</v>
      </c>
      <c r="L129">
        <v>0.08094308467611977</v>
      </c>
      <c r="M129">
        <v>0.04980042083558373</v>
      </c>
      <c r="N129">
        <v>0.07006828861416046</v>
      </c>
      <c r="O129">
        <v>0.07773753416952195</v>
      </c>
      <c r="P129">
        <v>0.06086952511268202</v>
      </c>
      <c r="Q129">
        <v>0.07147693484111299</v>
      </c>
      <c r="R129">
        <v>0.1123796537032486</v>
      </c>
      <c r="W129" s="2">
        <v>45025</v>
      </c>
      <c r="X129">
        <v>0.1113125306259742</v>
      </c>
      <c r="Y129">
        <v>0.07825058474578063</v>
      </c>
      <c r="Z129">
        <v>0.08094308467611976</v>
      </c>
      <c r="AA129">
        <v>0.09642819129703546</v>
      </c>
      <c r="AB129">
        <v>0.1169209447747943</v>
      </c>
      <c r="AC129">
        <v>0.07381230660398605</v>
      </c>
      <c r="AD129">
        <v>0.04980042083558372</v>
      </c>
      <c r="AE129">
        <v>0.07006828861416045</v>
      </c>
      <c r="AF129">
        <v>0.07773753416952194</v>
      </c>
      <c r="AG129">
        <v>0.06086952511268201</v>
      </c>
      <c r="AH129">
        <v>0.07147693484111298</v>
      </c>
      <c r="AI129">
        <v>0.1123796537032485</v>
      </c>
      <c r="AN129" s="2">
        <v>44279</v>
      </c>
      <c r="AO129">
        <v>521.5045020391027</v>
      </c>
      <c r="AP129">
        <v>2.163210866251252</v>
      </c>
      <c r="AQ129">
        <v>0.0201278292262384</v>
      </c>
      <c r="AR129">
        <v>0.471976857719903</v>
      </c>
      <c r="AS129">
        <v>24.904846177574</v>
      </c>
      <c r="AT129">
        <v>1501.625703512854</v>
      </c>
      <c r="AU129">
        <v>46.3608130364485</v>
      </c>
      <c r="AV129">
        <v>2.105489345576545</v>
      </c>
      <c r="AW129">
        <v>16.18262469239145</v>
      </c>
      <c r="AY129">
        <v>18.07543866422028</v>
      </c>
      <c r="AZ129">
        <v>22.10266600307514</v>
      </c>
      <c r="BE129" s="2">
        <v>44279</v>
      </c>
      <c r="BF129">
        <v>0.09545692826500883</v>
      </c>
      <c r="BG129">
        <v>0.08008251171143829</v>
      </c>
      <c r="BH129">
        <v>0.0633544602253651</v>
      </c>
      <c r="BI129">
        <v>0.07547801268296016</v>
      </c>
      <c r="BJ129">
        <v>0.1499999596190643</v>
      </c>
      <c r="BL129">
        <v>0.08484373026058736</v>
      </c>
      <c r="BM129">
        <v>0.1077664762674843</v>
      </c>
      <c r="BN129">
        <v>0.09157551586958197</v>
      </c>
      <c r="BO129">
        <v>0.0681424840408785</v>
      </c>
      <c r="BP129">
        <v>0.08997095201339174</v>
      </c>
      <c r="BQ129">
        <v>0.0933289690442395</v>
      </c>
    </row>
    <row r="130" spans="1:69">
      <c r="A130" s="2">
        <v>44280</v>
      </c>
      <c r="B130">
        <v>6873.85033570062</v>
      </c>
      <c r="C130">
        <v>-0.06116091058161466</v>
      </c>
      <c r="F130" s="2">
        <v>45032</v>
      </c>
      <c r="G130">
        <v>0.106308977205767</v>
      </c>
      <c r="H130">
        <v>0.1231664865250817</v>
      </c>
      <c r="I130">
        <v>0.0951259415442845</v>
      </c>
      <c r="J130">
        <v>0.0792259382847664</v>
      </c>
      <c r="K130">
        <v>0.07279944622114244</v>
      </c>
      <c r="L130">
        <v>0.08033503688670227</v>
      </c>
      <c r="M130">
        <v>0.0488342570655593</v>
      </c>
      <c r="N130">
        <v>0.06927367760160097</v>
      </c>
      <c r="O130">
        <v>0.07633153907034396</v>
      </c>
      <c r="P130">
        <v>0.0603157896293359</v>
      </c>
      <c r="Q130">
        <v>0.07085803483185631</v>
      </c>
      <c r="R130">
        <v>0.1174248751335593</v>
      </c>
      <c r="W130" s="2">
        <v>45032</v>
      </c>
      <c r="X130">
        <v>0.106308977205767</v>
      </c>
      <c r="Y130">
        <v>0.07922593828476639</v>
      </c>
      <c r="Z130">
        <v>0.08033503688670225</v>
      </c>
      <c r="AA130">
        <v>0.09512594154428448</v>
      </c>
      <c r="AB130">
        <v>0.1231664865250817</v>
      </c>
      <c r="AC130">
        <v>0.07279944622114243</v>
      </c>
      <c r="AD130">
        <v>0.04883425706555929</v>
      </c>
      <c r="AE130">
        <v>0.06927367760160096</v>
      </c>
      <c r="AF130">
        <v>0.07633153907034394</v>
      </c>
      <c r="AG130">
        <v>0.06031578962933589</v>
      </c>
      <c r="AH130">
        <v>0.07085803483185629</v>
      </c>
      <c r="AI130">
        <v>0.1174248751335593</v>
      </c>
      <c r="AN130" s="2">
        <v>44280</v>
      </c>
      <c r="AO130">
        <v>513.6722377583969</v>
      </c>
      <c r="AP130">
        <v>2.087618722644625</v>
      </c>
      <c r="AQ130">
        <v>0.01960393972117867</v>
      </c>
      <c r="AR130">
        <v>0.4668087710461077</v>
      </c>
      <c r="AS130">
        <v>25.22064124876904</v>
      </c>
      <c r="AT130">
        <v>1448.450862369448</v>
      </c>
      <c r="AU130">
        <v>45.17403167140532</v>
      </c>
      <c r="AV130">
        <v>2.125913633849593</v>
      </c>
      <c r="AW130">
        <v>16.74444040940014</v>
      </c>
      <c r="AY130">
        <v>19.17759114061446</v>
      </c>
      <c r="AZ130">
        <v>23.39452486482301</v>
      </c>
      <c r="BE130" s="2">
        <v>44280</v>
      </c>
      <c r="BF130">
        <v>0.09545692826599847</v>
      </c>
      <c r="BG130">
        <v>0.08008251090215859</v>
      </c>
      <c r="BH130">
        <v>0.06335446018066687</v>
      </c>
      <c r="BI130">
        <v>0.07547801266381729</v>
      </c>
      <c r="BJ130">
        <v>0.1499999596800985</v>
      </c>
      <c r="BL130">
        <v>0.08484373025001406</v>
      </c>
      <c r="BM130">
        <v>0.1077664762727349</v>
      </c>
      <c r="BN130">
        <v>0.09157551576357661</v>
      </c>
      <c r="BO130">
        <v>0.06814248534980118</v>
      </c>
      <c r="BP130">
        <v>0.08997095164914495</v>
      </c>
      <c r="BQ130">
        <v>0.09332896902198863</v>
      </c>
    </row>
    <row r="131" spans="1:69">
      <c r="A131" s="2">
        <v>44281</v>
      </c>
      <c r="B131">
        <v>6799.573620761912</v>
      </c>
      <c r="C131">
        <v>-0.01080569277933474</v>
      </c>
      <c r="F131" s="2">
        <v>45039</v>
      </c>
      <c r="G131">
        <v>0.1046640140336279</v>
      </c>
      <c r="H131">
        <v>0.1275356971831716</v>
      </c>
      <c r="I131">
        <v>0.09294003387030599</v>
      </c>
      <c r="J131">
        <v>0.07881863968090985</v>
      </c>
      <c r="K131">
        <v>0.07346842650712601</v>
      </c>
      <c r="L131">
        <v>0.07827134832056655</v>
      </c>
      <c r="M131">
        <v>0.04897180964679679</v>
      </c>
      <c r="N131">
        <v>0.06861168942063926</v>
      </c>
      <c r="O131">
        <v>0.07642729652990356</v>
      </c>
      <c r="P131">
        <v>0.05939552894350138</v>
      </c>
      <c r="Q131">
        <v>0.06972494308613782</v>
      </c>
      <c r="R131">
        <v>0.1211705727773131</v>
      </c>
      <c r="W131" s="2">
        <v>45039</v>
      </c>
      <c r="X131">
        <v>0.1046640140336279</v>
      </c>
      <c r="Y131">
        <v>0.07881863968090987</v>
      </c>
      <c r="Z131">
        <v>0.07827134832056656</v>
      </c>
      <c r="AA131">
        <v>0.092940033870306</v>
      </c>
      <c r="AB131">
        <v>0.1275356971831717</v>
      </c>
      <c r="AC131">
        <v>0.07346842650712603</v>
      </c>
      <c r="AD131">
        <v>0.04897180964679681</v>
      </c>
      <c r="AE131">
        <v>0.06861168942063928</v>
      </c>
      <c r="AF131">
        <v>0.07642729652990357</v>
      </c>
      <c r="AG131">
        <v>0.05939552894350139</v>
      </c>
      <c r="AH131">
        <v>0.06972494308613783</v>
      </c>
      <c r="AI131">
        <v>0.1211705727773132</v>
      </c>
      <c r="AN131" s="2">
        <v>44281</v>
      </c>
      <c r="AO131">
        <v>494.914304637615</v>
      </c>
      <c r="AP131">
        <v>2.183226541111472</v>
      </c>
      <c r="AQ131">
        <v>0.01978647249917575</v>
      </c>
      <c r="AR131">
        <v>0.4611689061191841</v>
      </c>
      <c r="AS131">
        <v>24.29175480968033</v>
      </c>
      <c r="AT131">
        <v>1536.933632160343</v>
      </c>
      <c r="AU131">
        <v>47.10712020431009</v>
      </c>
      <c r="AV131">
        <v>1.988271634513202</v>
      </c>
      <c r="AW131">
        <v>16.68111200459748</v>
      </c>
      <c r="AY131">
        <v>19.30222331045079</v>
      </c>
      <c r="AZ131">
        <v>23.91986225896776</v>
      </c>
      <c r="BE131" s="2">
        <v>44281</v>
      </c>
      <c r="BF131">
        <v>0.0954569282888301</v>
      </c>
      <c r="BG131">
        <v>0.08008251275875247</v>
      </c>
      <c r="BH131">
        <v>0.06335446024146747</v>
      </c>
      <c r="BI131">
        <v>0.07547801271282187</v>
      </c>
      <c r="BJ131">
        <v>0.1499999597092064</v>
      </c>
      <c r="BL131">
        <v>0.08484373033087883</v>
      </c>
      <c r="BM131">
        <v>0.1077664763078704</v>
      </c>
      <c r="BN131">
        <v>0.09157551578364363</v>
      </c>
      <c r="BO131">
        <v>0.06814248281221545</v>
      </c>
      <c r="BP131">
        <v>0.08997095191554337</v>
      </c>
      <c r="BQ131">
        <v>0.09332896913877002</v>
      </c>
    </row>
    <row r="132" spans="1:69">
      <c r="A132" s="2">
        <v>44282</v>
      </c>
      <c r="B132">
        <v>7403.76363636123</v>
      </c>
      <c r="C132">
        <v>0.08885704447032916</v>
      </c>
      <c r="F132" s="2">
        <v>45046</v>
      </c>
      <c r="G132">
        <v>0.1041763923223402</v>
      </c>
      <c r="H132">
        <v>0.1271187658083685</v>
      </c>
      <c r="I132">
        <v>0.09332015283347926</v>
      </c>
      <c r="J132">
        <v>0.08008993422742604</v>
      </c>
      <c r="K132">
        <v>0.07356134103331358</v>
      </c>
      <c r="L132">
        <v>0.07851821277212588</v>
      </c>
      <c r="M132">
        <v>0.0500135810336826</v>
      </c>
      <c r="N132">
        <v>0.06927337035528348</v>
      </c>
      <c r="O132">
        <v>0.0765460443827525</v>
      </c>
      <c r="P132">
        <v>0.05954227826037981</v>
      </c>
      <c r="Q132">
        <v>0.0706950826272436</v>
      </c>
      <c r="R132">
        <v>0.1171448443436047</v>
      </c>
      <c r="W132" s="2">
        <v>45046</v>
      </c>
      <c r="X132">
        <v>0.1041763923223402</v>
      </c>
      <c r="Y132">
        <v>0.08008993422742604</v>
      </c>
      <c r="Z132">
        <v>0.07851821277212588</v>
      </c>
      <c r="AA132">
        <v>0.09332015283347926</v>
      </c>
      <c r="AB132">
        <v>0.1271187658083685</v>
      </c>
      <c r="AC132">
        <v>0.07356134103331358</v>
      </c>
      <c r="AD132">
        <v>0.0500135810336826</v>
      </c>
      <c r="AE132">
        <v>0.06927337035528348</v>
      </c>
      <c r="AF132">
        <v>0.0765460443827525</v>
      </c>
      <c r="AG132">
        <v>0.05954227826037981</v>
      </c>
      <c r="AH132">
        <v>0.0706950826272436</v>
      </c>
      <c r="AI132">
        <v>0.1171448443436047</v>
      </c>
      <c r="AN132" s="2">
        <v>44282</v>
      </c>
      <c r="AO132">
        <v>490.0515243161749</v>
      </c>
      <c r="AP132">
        <v>2.199433176427109</v>
      </c>
      <c r="AQ132">
        <v>0.02025916927615609</v>
      </c>
      <c r="AR132">
        <v>0.470538461084712</v>
      </c>
      <c r="AS132">
        <v>24.78710353039758</v>
      </c>
      <c r="AT132">
        <v>1505.319243374815</v>
      </c>
      <c r="AU132">
        <v>45.21242223912518</v>
      </c>
      <c r="AV132">
        <v>1.971588447241934</v>
      </c>
      <c r="AW132">
        <v>16.68388776127401</v>
      </c>
      <c r="AY132">
        <v>19.00156332197587</v>
      </c>
      <c r="AZ132">
        <v>23.99750335601511</v>
      </c>
      <c r="BE132" s="2">
        <v>44282</v>
      </c>
      <c r="BF132">
        <v>0.09545692827152674</v>
      </c>
      <c r="BG132">
        <v>0.08008251253995188</v>
      </c>
      <c r="BH132">
        <v>0.06335446031313588</v>
      </c>
      <c r="BI132">
        <v>0.07547801270809369</v>
      </c>
      <c r="BJ132">
        <v>0.1499999596338164</v>
      </c>
      <c r="BL132">
        <v>0.08484373037827964</v>
      </c>
      <c r="BM132">
        <v>0.1077664762860037</v>
      </c>
      <c r="BN132">
        <v>0.09157551591767393</v>
      </c>
      <c r="BO132">
        <v>0.06814248270654623</v>
      </c>
      <c r="BP132">
        <v>0.08997095200741111</v>
      </c>
      <c r="BQ132">
        <v>0.09332896923756069</v>
      </c>
    </row>
    <row r="133" spans="1:69">
      <c r="A133" s="2">
        <v>44283</v>
      </c>
      <c r="B133">
        <v>7496.829495862951</v>
      </c>
      <c r="C133">
        <v>0.01257007436659086</v>
      </c>
      <c r="F133" s="2">
        <v>45053</v>
      </c>
      <c r="G133">
        <v>0.1024946117677719</v>
      </c>
      <c r="H133">
        <v>0.1314527803336448</v>
      </c>
      <c r="I133">
        <v>0.09142223750664331</v>
      </c>
      <c r="J133">
        <v>0.08104911255800473</v>
      </c>
      <c r="K133">
        <v>0.07450008911549194</v>
      </c>
      <c r="L133">
        <v>0.07845290785819803</v>
      </c>
      <c r="M133">
        <v>0.05064602571354732</v>
      </c>
      <c r="N133">
        <v>0.06904954878390031</v>
      </c>
      <c r="O133">
        <v>0.07627818146455602</v>
      </c>
      <c r="P133">
        <v>0.06018179755600424</v>
      </c>
      <c r="Q133">
        <v>0.07141495454285474</v>
      </c>
      <c r="R133">
        <v>0.1130577527993826</v>
      </c>
      <c r="W133" s="2">
        <v>45053</v>
      </c>
      <c r="X133">
        <v>0.102494611767772</v>
      </c>
      <c r="Y133">
        <v>0.08104911255800475</v>
      </c>
      <c r="Z133">
        <v>0.07845290785819804</v>
      </c>
      <c r="AA133">
        <v>0.09142223750664333</v>
      </c>
      <c r="AB133">
        <v>0.1314527803336448</v>
      </c>
      <c r="AC133">
        <v>0.07450008911549195</v>
      </c>
      <c r="AD133">
        <v>0.05064602571354733</v>
      </c>
      <c r="AE133">
        <v>0.06904954878390032</v>
      </c>
      <c r="AF133">
        <v>0.07627818146455603</v>
      </c>
      <c r="AG133">
        <v>0.06018179755600425</v>
      </c>
      <c r="AH133">
        <v>0.07141495454285475</v>
      </c>
      <c r="AI133">
        <v>0.1130577527993827</v>
      </c>
      <c r="AN133" s="2">
        <v>44283</v>
      </c>
      <c r="AO133">
        <v>511.316096586564</v>
      </c>
      <c r="AP133">
        <v>2.098852471983393</v>
      </c>
      <c r="AQ133">
        <v>0.02007367520499393</v>
      </c>
      <c r="AR133">
        <v>0.4730925559496292</v>
      </c>
      <c r="AS133">
        <v>26.08242111978043</v>
      </c>
      <c r="AT133">
        <v>1531.359135169984</v>
      </c>
      <c r="AU133">
        <v>42.03244875277591</v>
      </c>
      <c r="AV133">
        <v>1.916117130523655</v>
      </c>
      <c r="AW133">
        <v>16.89454372569009</v>
      </c>
      <c r="AY133">
        <v>19.29203885530507</v>
      </c>
      <c r="AZ133">
        <v>24.80577122844181</v>
      </c>
      <c r="BE133" s="2">
        <v>44283</v>
      </c>
      <c r="BF133">
        <v>0.08964638617593315</v>
      </c>
      <c r="BG133">
        <v>0.08051332118467459</v>
      </c>
      <c r="BH133">
        <v>0.06250948205288893</v>
      </c>
      <c r="BI133">
        <v>0.07588890943230452</v>
      </c>
      <c r="BJ133">
        <v>0.1499999459409896</v>
      </c>
      <c r="BL133">
        <v>0.08428326694653769</v>
      </c>
      <c r="BM133">
        <v>0.1084230811164596</v>
      </c>
      <c r="BN133">
        <v>0.09368798454697126</v>
      </c>
      <c r="BO133">
        <v>0.06844908662882342</v>
      </c>
      <c r="BP133">
        <v>0.09296829002992277</v>
      </c>
      <c r="BQ133">
        <v>0.09363024594449454</v>
      </c>
    </row>
    <row r="134" spans="1:69">
      <c r="A134" s="2">
        <v>44284</v>
      </c>
      <c r="B134">
        <v>7521.756422728007</v>
      </c>
      <c r="C134">
        <v>0.00332499583708179</v>
      </c>
      <c r="F134" s="2">
        <v>45060</v>
      </c>
      <c r="G134">
        <v>0.1033734884541644</v>
      </c>
      <c r="H134">
        <v>0.1330408010364517</v>
      </c>
      <c r="I134">
        <v>0.09210669004690016</v>
      </c>
      <c r="J134">
        <v>0.08282064389172306</v>
      </c>
      <c r="K134">
        <v>0.07296659594101533</v>
      </c>
      <c r="L134">
        <v>0.07710593676151543</v>
      </c>
      <c r="M134">
        <v>0.05190515621834082</v>
      </c>
      <c r="N134">
        <v>0.06865658867441422</v>
      </c>
      <c r="O134">
        <v>0.07609065914864488</v>
      </c>
      <c r="P134">
        <v>0.06226564746801462</v>
      </c>
      <c r="Q134">
        <v>0.0723652505620439</v>
      </c>
      <c r="R134">
        <v>0.1073025417967715</v>
      </c>
      <c r="W134" s="2">
        <v>45060</v>
      </c>
      <c r="X134">
        <v>0.1033734884541644</v>
      </c>
      <c r="Y134">
        <v>0.08282064389172304</v>
      </c>
      <c r="Z134">
        <v>0.07710593676151542</v>
      </c>
      <c r="AA134">
        <v>0.09210669004690014</v>
      </c>
      <c r="AB134">
        <v>0.1330408010364517</v>
      </c>
      <c r="AC134">
        <v>0.07296659594101532</v>
      </c>
      <c r="AD134">
        <v>0.05190515621834081</v>
      </c>
      <c r="AE134">
        <v>0.06865658867441421</v>
      </c>
      <c r="AF134">
        <v>0.07609065914864487</v>
      </c>
      <c r="AG134">
        <v>0.06226564746801461</v>
      </c>
      <c r="AH134">
        <v>0.07236525056204389</v>
      </c>
      <c r="AI134">
        <v>0.1073025417967715</v>
      </c>
      <c r="AN134" s="2">
        <v>44284</v>
      </c>
      <c r="AO134">
        <v>508.9499805269058</v>
      </c>
      <c r="AP134">
        <v>2.126137581680631</v>
      </c>
      <c r="AQ134">
        <v>0.0202513288514793</v>
      </c>
      <c r="AR134">
        <v>0.4839485819912002</v>
      </c>
      <c r="AS134">
        <v>26.44627820349923</v>
      </c>
      <c r="AT134">
        <v>1501.822860421969</v>
      </c>
      <c r="AU134">
        <v>38.64182344752255</v>
      </c>
      <c r="AV134">
        <v>1.961643741703989</v>
      </c>
      <c r="AW134">
        <v>16.47767490251179</v>
      </c>
      <c r="AY134">
        <v>19.70069966163381</v>
      </c>
      <c r="AZ134">
        <v>25.29688589167601</v>
      </c>
      <c r="BE134" s="2">
        <v>44284</v>
      </c>
      <c r="BF134">
        <v>0.08964638616522978</v>
      </c>
      <c r="BG134">
        <v>0.08051332083032808</v>
      </c>
      <c r="BH134">
        <v>0.06250948199244946</v>
      </c>
      <c r="BI134">
        <v>0.07588890941920867</v>
      </c>
      <c r="BJ134">
        <v>0.1499999459265335</v>
      </c>
      <c r="BL134">
        <v>0.08428326695356717</v>
      </c>
      <c r="BM134">
        <v>0.1084230811026163</v>
      </c>
      <c r="BN134">
        <v>0.09368798454512241</v>
      </c>
      <c r="BO134">
        <v>0.06844908739693317</v>
      </c>
      <c r="BP134">
        <v>0.09296828971497702</v>
      </c>
      <c r="BQ134">
        <v>0.0936302459530344</v>
      </c>
    </row>
    <row r="135" spans="1:69">
      <c r="A135" s="2">
        <v>44285</v>
      </c>
      <c r="B135">
        <v>7883.678614115026</v>
      </c>
      <c r="C135">
        <v>0.04811671251323979</v>
      </c>
      <c r="F135" s="2">
        <v>45067</v>
      </c>
      <c r="G135">
        <v>0.1031264315040217</v>
      </c>
      <c r="H135">
        <v>0.1309040795181814</v>
      </c>
      <c r="I135">
        <v>0.09251441628850259</v>
      </c>
      <c r="J135">
        <v>0.07998384109733761</v>
      </c>
      <c r="K135">
        <v>0.07211008848913292</v>
      </c>
      <c r="L135">
        <v>0.07535564143462203</v>
      </c>
      <c r="M135">
        <v>0.06292899684771586</v>
      </c>
      <c r="N135">
        <v>0.07014858410802823</v>
      </c>
      <c r="O135">
        <v>0.07483055009717332</v>
      </c>
      <c r="P135">
        <v>0.06128504832693703</v>
      </c>
      <c r="Q135">
        <v>0.07031704877593084</v>
      </c>
      <c r="R135">
        <v>0.1064952735124166</v>
      </c>
      <c r="W135" s="2">
        <v>45067</v>
      </c>
      <c r="X135">
        <v>0.1031264315040217</v>
      </c>
      <c r="Y135">
        <v>0.0799838410973376</v>
      </c>
      <c r="Z135">
        <v>0.07535564143462202</v>
      </c>
      <c r="AA135">
        <v>0.09251441628850257</v>
      </c>
      <c r="AB135">
        <v>0.1309040795181814</v>
      </c>
      <c r="AC135">
        <v>0.0721100884891329</v>
      </c>
      <c r="AD135">
        <v>0.06292899684771584</v>
      </c>
      <c r="AE135">
        <v>0.07014858410802821</v>
      </c>
      <c r="AF135">
        <v>0.07483055009717331</v>
      </c>
      <c r="AG135">
        <v>0.06128504832693702</v>
      </c>
      <c r="AH135">
        <v>0.07031704877593083</v>
      </c>
      <c r="AI135">
        <v>0.1064952735124166</v>
      </c>
      <c r="AN135" s="2">
        <v>44285</v>
      </c>
      <c r="AO135">
        <v>528.9036687393934</v>
      </c>
      <c r="AP135">
        <v>2.179259818119607</v>
      </c>
      <c r="AQ135">
        <v>0.02054066408690669</v>
      </c>
      <c r="AR135">
        <v>0.4719520326632227</v>
      </c>
      <c r="AS135">
        <v>26.38161512448701</v>
      </c>
      <c r="AT135">
        <v>1409.924971075184</v>
      </c>
      <c r="AU135">
        <v>38.84773479879861</v>
      </c>
      <c r="AV135">
        <v>1.962611108114436</v>
      </c>
      <c r="AW135">
        <v>16.64045646076031</v>
      </c>
      <c r="AY135">
        <v>19.42322984184749</v>
      </c>
      <c r="AZ135">
        <v>25.48758105944188</v>
      </c>
      <c r="BE135" s="2">
        <v>44285</v>
      </c>
      <c r="BF135">
        <v>0.08964638612083291</v>
      </c>
      <c r="BG135">
        <v>0.08051331863210506</v>
      </c>
      <c r="BH135">
        <v>0.0625094819756077</v>
      </c>
      <c r="BI135">
        <v>0.07588890938251877</v>
      </c>
      <c r="BJ135">
        <v>0.1499999458562144</v>
      </c>
      <c r="BL135">
        <v>0.08428326689417552</v>
      </c>
      <c r="BM135">
        <v>0.1084230810545905</v>
      </c>
      <c r="BN135">
        <v>0.09368798450715123</v>
      </c>
      <c r="BO135">
        <v>0.06844908992797676</v>
      </c>
      <c r="BP135">
        <v>0.09296828971527513</v>
      </c>
      <c r="BQ135">
        <v>0.09363024593355199</v>
      </c>
    </row>
    <row r="136" spans="1:69">
      <c r="A136" s="2">
        <v>44286</v>
      </c>
      <c r="B136">
        <v>8012.327256291208</v>
      </c>
      <c r="C136">
        <v>0.01631835193609343</v>
      </c>
      <c r="F136" s="2">
        <v>45074</v>
      </c>
      <c r="G136">
        <v>0.1001362800750295</v>
      </c>
      <c r="H136">
        <v>0.1290662145594671</v>
      </c>
      <c r="I136">
        <v>0.09212211261417408</v>
      </c>
      <c r="J136">
        <v>0.08031798587334012</v>
      </c>
      <c r="K136">
        <v>0.07393549312871626</v>
      </c>
      <c r="L136">
        <v>0.07644349352770788</v>
      </c>
      <c r="M136">
        <v>0.06308927876323696</v>
      </c>
      <c r="N136">
        <v>0.07065589648797914</v>
      </c>
      <c r="O136">
        <v>0.07585129856362477</v>
      </c>
      <c r="P136">
        <v>0.06367954203098244</v>
      </c>
      <c r="Q136">
        <v>0.07222174507075757</v>
      </c>
      <c r="R136">
        <v>0.1024806593049842</v>
      </c>
      <c r="W136" s="2">
        <v>45074</v>
      </c>
      <c r="X136">
        <v>0.1001362800750295</v>
      </c>
      <c r="Y136">
        <v>0.0803179858733401</v>
      </c>
      <c r="Z136">
        <v>0.07644349352770786</v>
      </c>
      <c r="AA136">
        <v>0.09212211261417406</v>
      </c>
      <c r="AB136">
        <v>0.129066214559467</v>
      </c>
      <c r="AC136">
        <v>0.07393549312871625</v>
      </c>
      <c r="AD136">
        <v>0.06308927876323694</v>
      </c>
      <c r="AE136">
        <v>0.07065589648797913</v>
      </c>
      <c r="AF136">
        <v>0.07585129856362476</v>
      </c>
      <c r="AG136">
        <v>0.06367954203098243</v>
      </c>
      <c r="AH136">
        <v>0.07222174507075756</v>
      </c>
      <c r="AI136">
        <v>0.1024806593049842</v>
      </c>
      <c r="AN136" s="2">
        <v>44286</v>
      </c>
      <c r="AO136">
        <v>531.9406741748317</v>
      </c>
      <c r="AP136">
        <v>1.962774363148789</v>
      </c>
      <c r="AQ136">
        <v>0.02047981402376401</v>
      </c>
      <c r="AR136">
        <v>0.4719069302383908</v>
      </c>
      <c r="AS136">
        <v>27.02525152133624</v>
      </c>
      <c r="AT136">
        <v>1480.021527785268</v>
      </c>
      <c r="AU136">
        <v>38.78548327295382</v>
      </c>
      <c r="AV136">
        <v>1.90837352635807</v>
      </c>
      <c r="AW136">
        <v>16.8914594868611</v>
      </c>
      <c r="AY136">
        <v>19.89851505423437</v>
      </c>
      <c r="AZ136">
        <v>26.2867567931798</v>
      </c>
      <c r="BE136" s="2">
        <v>44286</v>
      </c>
      <c r="BF136">
        <v>0.08964638474265649</v>
      </c>
      <c r="BG136">
        <v>0.08051330637536609</v>
      </c>
      <c r="BH136">
        <v>0.0625094794692375</v>
      </c>
      <c r="BI136">
        <v>0.075888908096548</v>
      </c>
      <c r="BJ136">
        <v>0.1499999436738564</v>
      </c>
      <c r="BL136">
        <v>0.08428326411120568</v>
      </c>
      <c r="BM136">
        <v>0.1084230797109061</v>
      </c>
      <c r="BN136">
        <v>0.09368798117086803</v>
      </c>
      <c r="BO136">
        <v>0.06844912460793981</v>
      </c>
      <c r="BP136">
        <v>0.09296828537439916</v>
      </c>
      <c r="BQ136">
        <v>0.09363024266701671</v>
      </c>
    </row>
    <row r="137" spans="1:69">
      <c r="A137" s="2">
        <v>44287</v>
      </c>
      <c r="B137">
        <v>8094.742713576825</v>
      </c>
      <c r="C137">
        <v>0.01028608226416416</v>
      </c>
      <c r="F137" s="2">
        <v>45081</v>
      </c>
      <c r="G137">
        <v>0.09727048786901393</v>
      </c>
      <c r="H137">
        <v>0.1305377870946795</v>
      </c>
      <c r="I137">
        <v>0.09194074937334416</v>
      </c>
      <c r="J137">
        <v>0.07972852887060608</v>
      </c>
      <c r="K137">
        <v>0.07674146184518235</v>
      </c>
      <c r="L137">
        <v>0.07648545816926193</v>
      </c>
      <c r="M137">
        <v>0.06464259364303523</v>
      </c>
      <c r="N137">
        <v>0.07158772771954049</v>
      </c>
      <c r="O137">
        <v>0.07675263155401729</v>
      </c>
      <c r="P137">
        <v>0.06327714216554889</v>
      </c>
      <c r="Q137">
        <v>0.07325799845182854</v>
      </c>
      <c r="R137">
        <v>0.09777743324394159</v>
      </c>
      <c r="W137" s="2">
        <v>45081</v>
      </c>
      <c r="X137">
        <v>0.09727048786901393</v>
      </c>
      <c r="Y137">
        <v>0.07972852887060608</v>
      </c>
      <c r="Z137">
        <v>0.07648545816926193</v>
      </c>
      <c r="AA137">
        <v>0.09194074937334416</v>
      </c>
      <c r="AB137">
        <v>0.1305377870946795</v>
      </c>
      <c r="AC137">
        <v>0.07674146184518235</v>
      </c>
      <c r="AD137">
        <v>0.06464259364303523</v>
      </c>
      <c r="AE137">
        <v>0.07158772771954049</v>
      </c>
      <c r="AF137">
        <v>0.07675263155401729</v>
      </c>
      <c r="AG137">
        <v>0.06327714216554889</v>
      </c>
      <c r="AH137">
        <v>0.07325799845182854</v>
      </c>
      <c r="AI137">
        <v>0.09777743324394159</v>
      </c>
      <c r="AN137" s="2">
        <v>44287</v>
      </c>
      <c r="AO137">
        <v>546.4171071007169</v>
      </c>
      <c r="AP137">
        <v>2.03146068412196</v>
      </c>
      <c r="AQ137">
        <v>0.02065258785470319</v>
      </c>
      <c r="AR137">
        <v>0.4578570055675767</v>
      </c>
      <c r="AS137">
        <v>26.08596157690732</v>
      </c>
      <c r="AT137">
        <v>1541.243361543494</v>
      </c>
      <c r="AU137">
        <v>38.69848165691177</v>
      </c>
      <c r="AV137">
        <v>1.900409798588232</v>
      </c>
      <c r="AW137">
        <v>17.74026282087917</v>
      </c>
      <c r="AY137">
        <v>18.46359500979014</v>
      </c>
      <c r="AZ137">
        <v>26.96938913050539</v>
      </c>
      <c r="BE137" s="2">
        <v>44287</v>
      </c>
      <c r="BF137">
        <v>0.08964638616386358</v>
      </c>
      <c r="BG137">
        <v>0.08051332048995956</v>
      </c>
      <c r="BH137">
        <v>0.06250948222893934</v>
      </c>
      <c r="BI137">
        <v>0.07588890942035981</v>
      </c>
      <c r="BJ137">
        <v>0.1499999458674613</v>
      </c>
      <c r="BL137">
        <v>0.08428326697146687</v>
      </c>
      <c r="BM137">
        <v>0.1084230810932397</v>
      </c>
      <c r="BN137">
        <v>0.09368798469056216</v>
      </c>
      <c r="BO137">
        <v>0.06844908681012953</v>
      </c>
      <c r="BP137">
        <v>0.09296829000171017</v>
      </c>
      <c r="BQ137">
        <v>0.09363024626230805</v>
      </c>
    </row>
    <row r="138" spans="1:69">
      <c r="A138" s="2">
        <v>44288</v>
      </c>
      <c r="B138">
        <v>8239.067981169575</v>
      </c>
      <c r="C138">
        <v>0.01782950647099413</v>
      </c>
      <c r="F138" s="2">
        <v>45088</v>
      </c>
      <c r="G138">
        <v>0.1017987752729523</v>
      </c>
      <c r="H138">
        <v>0.118310624820111</v>
      </c>
      <c r="I138">
        <v>0.09784844567775103</v>
      </c>
      <c r="J138">
        <v>0.08037310388385062</v>
      </c>
      <c r="K138">
        <v>0.07216975897763316</v>
      </c>
      <c r="L138">
        <v>0.07264656558026919</v>
      </c>
      <c r="M138">
        <v>0.06577609015318109</v>
      </c>
      <c r="N138">
        <v>0.07601130964575485</v>
      </c>
      <c r="O138">
        <v>0.07809639226796412</v>
      </c>
      <c r="P138">
        <v>0.06439161075059836</v>
      </c>
      <c r="Q138">
        <v>0.0762247580200945</v>
      </c>
      <c r="R138">
        <v>0.09635256494983976</v>
      </c>
      <c r="W138" s="2">
        <v>45088</v>
      </c>
      <c r="X138">
        <v>0.1017987752729523</v>
      </c>
      <c r="Y138">
        <v>0.08037310388385062</v>
      </c>
      <c r="Z138">
        <v>0.07264656558026919</v>
      </c>
      <c r="AA138">
        <v>0.09784844567775103</v>
      </c>
      <c r="AB138">
        <v>0.118310624820111</v>
      </c>
      <c r="AC138">
        <v>0.07216975897763316</v>
      </c>
      <c r="AD138">
        <v>0.06577609015318109</v>
      </c>
      <c r="AE138">
        <v>0.07601130964575485</v>
      </c>
      <c r="AF138">
        <v>0.07809639226796412</v>
      </c>
      <c r="AG138">
        <v>0.06439161075059836</v>
      </c>
      <c r="AH138">
        <v>0.0762247580200945</v>
      </c>
      <c r="AI138">
        <v>0.09635256494983976</v>
      </c>
      <c r="AN138" s="2">
        <v>44288</v>
      </c>
      <c r="AO138">
        <v>559.9811623848203</v>
      </c>
      <c r="AP138">
        <v>1.858480697219145</v>
      </c>
      <c r="AQ138">
        <v>0.02101124181237183</v>
      </c>
      <c r="AR138">
        <v>0.4531689602281671</v>
      </c>
      <c r="AS138">
        <v>25.62796762427023</v>
      </c>
      <c r="AT138">
        <v>1550.688855371234</v>
      </c>
      <c r="AU138">
        <v>40.101341286709</v>
      </c>
      <c r="AV138">
        <v>1.923894908194446</v>
      </c>
      <c r="AW138">
        <v>18.17049767753727</v>
      </c>
      <c r="AY138">
        <v>18.4104419989528</v>
      </c>
      <c r="AZ138">
        <v>26.83939913723606</v>
      </c>
      <c r="BE138" s="2">
        <v>44288</v>
      </c>
      <c r="BF138">
        <v>0.08964638616334734</v>
      </c>
      <c r="BG138">
        <v>0.08051332019055107</v>
      </c>
      <c r="BH138">
        <v>0.06250948229542183</v>
      </c>
      <c r="BI138">
        <v>0.07588890939931345</v>
      </c>
      <c r="BJ138">
        <v>0.1499999458433346</v>
      </c>
      <c r="BL138">
        <v>0.0842832669877666</v>
      </c>
      <c r="BM138">
        <v>0.1084230810868754</v>
      </c>
      <c r="BN138">
        <v>0.09368798468514027</v>
      </c>
      <c r="BO138">
        <v>0.06844908686999875</v>
      </c>
      <c r="BP138">
        <v>0.092968290191017</v>
      </c>
      <c r="BQ138">
        <v>0.09363024628723364</v>
      </c>
    </row>
    <row r="139" spans="1:69">
      <c r="A139" s="2">
        <v>44289</v>
      </c>
      <c r="B139">
        <v>8607.367500038257</v>
      </c>
      <c r="C139">
        <v>0.04470159970890308</v>
      </c>
      <c r="F139" s="2">
        <v>45095</v>
      </c>
      <c r="G139">
        <v>0.1028327424158491</v>
      </c>
      <c r="H139">
        <v>0.1181887665442757</v>
      </c>
      <c r="I139">
        <v>0.0961173624657945</v>
      </c>
      <c r="J139">
        <v>0.08124279289042027</v>
      </c>
      <c r="K139">
        <v>0.07205259648265555</v>
      </c>
      <c r="L139">
        <v>0.07327303235146151</v>
      </c>
      <c r="M139">
        <v>0.06592383901839198</v>
      </c>
      <c r="N139">
        <v>0.07908900446575905</v>
      </c>
      <c r="O139">
        <v>0.07838568490451424</v>
      </c>
      <c r="P139">
        <v>0.06392770290017082</v>
      </c>
      <c r="Q139">
        <v>0.07216021259163563</v>
      </c>
      <c r="R139">
        <v>0.09680626296907169</v>
      </c>
      <c r="W139" s="2">
        <v>45095</v>
      </c>
      <c r="X139">
        <v>0.1028327424158491</v>
      </c>
      <c r="Y139">
        <v>0.08124279289042026</v>
      </c>
      <c r="Z139">
        <v>0.0732730323514615</v>
      </c>
      <c r="AA139">
        <v>0.09611736246579448</v>
      </c>
      <c r="AB139">
        <v>0.1181887665442757</v>
      </c>
      <c r="AC139">
        <v>0.07205259648265554</v>
      </c>
      <c r="AD139">
        <v>0.06592383901839197</v>
      </c>
      <c r="AE139">
        <v>0.07908900446575903</v>
      </c>
      <c r="AF139">
        <v>0.07838568490451422</v>
      </c>
      <c r="AG139">
        <v>0.0639277029001708</v>
      </c>
      <c r="AH139">
        <v>0.07216021259163562</v>
      </c>
      <c r="AI139">
        <v>0.09680626296907167</v>
      </c>
      <c r="AN139" s="2">
        <v>44289</v>
      </c>
      <c r="AO139">
        <v>581.3175315481745</v>
      </c>
      <c r="AP139">
        <v>1.937614044841095</v>
      </c>
      <c r="AQ139">
        <v>0.02187144006561408</v>
      </c>
      <c r="AR139">
        <v>0.4373042175104642</v>
      </c>
      <c r="AS139">
        <v>24.89240187462545</v>
      </c>
      <c r="AT139">
        <v>1538.895058482311</v>
      </c>
      <c r="AU139">
        <v>40.66264555783458</v>
      </c>
      <c r="AV139">
        <v>1.838206040017573</v>
      </c>
      <c r="AW139">
        <v>18.58249689571628</v>
      </c>
      <c r="AY139">
        <v>17.80983217576948</v>
      </c>
      <c r="AZ139">
        <v>26.78865725612801</v>
      </c>
      <c r="BE139" s="2">
        <v>44289</v>
      </c>
      <c r="BF139">
        <v>0.08964638612846569</v>
      </c>
      <c r="BG139">
        <v>0.08051331921656735</v>
      </c>
      <c r="BH139">
        <v>0.0625094823678391</v>
      </c>
      <c r="BI139">
        <v>0.07588890938772837</v>
      </c>
      <c r="BJ139">
        <v>0.1499999457763452</v>
      </c>
      <c r="BL139">
        <v>0.08428326695302703</v>
      </c>
      <c r="BM139">
        <v>0.1084230810551745</v>
      </c>
      <c r="BN139">
        <v>0.0936879846619063</v>
      </c>
      <c r="BO139">
        <v>0.06844908777633191</v>
      </c>
      <c r="BP139">
        <v>0.09296829034574537</v>
      </c>
      <c r="BQ139">
        <v>0.09363024633086903</v>
      </c>
    </row>
    <row r="140" spans="1:69">
      <c r="A140" s="2">
        <v>44290</v>
      </c>
      <c r="B140">
        <v>8430.786562177727</v>
      </c>
      <c r="C140">
        <v>-0.02051509219976322</v>
      </c>
      <c r="F140" s="2">
        <v>45102</v>
      </c>
      <c r="G140">
        <v>0.09982513755390418</v>
      </c>
      <c r="H140">
        <v>0.1190586609209218</v>
      </c>
      <c r="I140">
        <v>0.09519938711274999</v>
      </c>
      <c r="J140">
        <v>0.08065600736951266</v>
      </c>
      <c r="K140">
        <v>0.07149913316984054</v>
      </c>
      <c r="L140">
        <v>0.07304675994175713</v>
      </c>
      <c r="M140">
        <v>0.06666558608697307</v>
      </c>
      <c r="N140">
        <v>0.08010432849590519</v>
      </c>
      <c r="O140">
        <v>0.08001750575353617</v>
      </c>
      <c r="P140">
        <v>0.06298194158107058</v>
      </c>
      <c r="Q140">
        <v>0.07407408811094487</v>
      </c>
      <c r="R140">
        <v>0.09687146390288386</v>
      </c>
      <c r="W140" s="2">
        <v>45102</v>
      </c>
      <c r="X140">
        <v>0.09982513755390418</v>
      </c>
      <c r="Y140">
        <v>0.08065600736951266</v>
      </c>
      <c r="Z140">
        <v>0.07304675994175713</v>
      </c>
      <c r="AA140">
        <v>0.09519938711274999</v>
      </c>
      <c r="AB140">
        <v>0.1190586609209218</v>
      </c>
      <c r="AC140">
        <v>0.07149913316984054</v>
      </c>
      <c r="AD140">
        <v>0.06666558608697307</v>
      </c>
      <c r="AE140">
        <v>0.08010432849590519</v>
      </c>
      <c r="AF140">
        <v>0.08001750575353617</v>
      </c>
      <c r="AG140">
        <v>0.06298194158107058</v>
      </c>
      <c r="AH140">
        <v>0.07407408811094487</v>
      </c>
      <c r="AI140">
        <v>0.09687146390288386</v>
      </c>
      <c r="AN140" s="2">
        <v>44290</v>
      </c>
      <c r="AO140">
        <v>593.9360049264832</v>
      </c>
      <c r="AP140">
        <v>1.946920570014606</v>
      </c>
      <c r="AQ140">
        <v>0.02207689903101359</v>
      </c>
      <c r="AR140">
        <v>0.4432780620765039</v>
      </c>
      <c r="AS140">
        <v>26.51703893676062</v>
      </c>
      <c r="AT140">
        <v>1602.222555305556</v>
      </c>
      <c r="AU140">
        <v>35.16047331150721</v>
      </c>
      <c r="AV140">
        <v>1.990974616645051</v>
      </c>
      <c r="AW140">
        <v>18.24337300177156</v>
      </c>
      <c r="AY140">
        <v>16.92754590619707</v>
      </c>
      <c r="AZ140">
        <v>26.88336211265748</v>
      </c>
      <c r="BE140" s="2">
        <v>44290</v>
      </c>
      <c r="BF140">
        <v>0.0906259020343365</v>
      </c>
      <c r="BG140">
        <v>0.08236206562135572</v>
      </c>
      <c r="BH140">
        <v>0.06139656008574003</v>
      </c>
      <c r="BI140">
        <v>0.07460318449664748</v>
      </c>
      <c r="BJ140">
        <v>0.1499999463483994</v>
      </c>
      <c r="BL140">
        <v>0.084031422102782</v>
      </c>
      <c r="BM140">
        <v>0.1064792784905463</v>
      </c>
      <c r="BN140">
        <v>0.09312183444688626</v>
      </c>
      <c r="BO140">
        <v>0.06739819930397957</v>
      </c>
      <c r="BP140">
        <v>0.09505917161148188</v>
      </c>
      <c r="BQ140">
        <v>0.0949224354578448</v>
      </c>
    </row>
    <row r="141" spans="1:69">
      <c r="A141" s="2">
        <v>44291</v>
      </c>
      <c r="B141">
        <v>8744.82844618671</v>
      </c>
      <c r="C141">
        <v>0.03724941696636463</v>
      </c>
      <c r="F141" s="2">
        <v>45109</v>
      </c>
      <c r="G141">
        <v>0.1089544364652753</v>
      </c>
      <c r="H141">
        <v>0.1217911179330678</v>
      </c>
      <c r="I141">
        <v>0.09950751362196761</v>
      </c>
      <c r="J141">
        <v>0.08057065966424369</v>
      </c>
      <c r="K141">
        <v>0.07202953796027585</v>
      </c>
      <c r="L141">
        <v>0.07484544694522671</v>
      </c>
      <c r="M141">
        <v>0.06664419676977194</v>
      </c>
      <c r="N141">
        <v>0.08185356175497584</v>
      </c>
      <c r="O141">
        <v>0.07429498914841388</v>
      </c>
      <c r="P141">
        <v>0.0653238779849496</v>
      </c>
      <c r="Q141">
        <v>0.06546320032900918</v>
      </c>
      <c r="R141">
        <v>0.08872146142282265</v>
      </c>
      <c r="W141" s="2">
        <v>45109</v>
      </c>
      <c r="X141">
        <v>0.1089544364652753</v>
      </c>
      <c r="Y141">
        <v>0.08057065966424369</v>
      </c>
      <c r="Z141">
        <v>0.07484544694522671</v>
      </c>
      <c r="AA141">
        <v>0.09950751362196761</v>
      </c>
      <c r="AB141">
        <v>0.1217911179330678</v>
      </c>
      <c r="AC141">
        <v>0.07202953796027585</v>
      </c>
      <c r="AD141">
        <v>0.06664419676977194</v>
      </c>
      <c r="AE141">
        <v>0.08185356175497584</v>
      </c>
      <c r="AF141">
        <v>0.07429498914841388</v>
      </c>
      <c r="AG141">
        <v>0.0653238779849496</v>
      </c>
      <c r="AH141">
        <v>0.06546320032900918</v>
      </c>
      <c r="AI141">
        <v>0.08872146142282265</v>
      </c>
      <c r="AN141" s="2">
        <v>44291</v>
      </c>
      <c r="AO141">
        <v>610.0116294816592</v>
      </c>
      <c r="AP141">
        <v>1.868710588160982</v>
      </c>
      <c r="AQ141">
        <v>0.02253735788603569</v>
      </c>
      <c r="AR141">
        <v>0.4482261499413246</v>
      </c>
      <c r="AS141">
        <v>26.4865992689776</v>
      </c>
      <c r="AT141">
        <v>1629.917328477288</v>
      </c>
      <c r="AU141">
        <v>34.59260305519084</v>
      </c>
      <c r="AV141">
        <v>1.961814315461978</v>
      </c>
      <c r="AW141">
        <v>18.35585875370531</v>
      </c>
      <c r="AY141">
        <v>16.71730961708183</v>
      </c>
      <c r="AZ141">
        <v>26.73122611310933</v>
      </c>
      <c r="BE141" s="2">
        <v>44291</v>
      </c>
      <c r="BF141">
        <v>0.09062590202902029</v>
      </c>
      <c r="BG141">
        <v>0.08236206551793555</v>
      </c>
      <c r="BH141">
        <v>0.06139656016435876</v>
      </c>
      <c r="BI141">
        <v>0.0746031844893133</v>
      </c>
      <c r="BJ141">
        <v>0.1499999463138409</v>
      </c>
      <c r="BL141">
        <v>0.08403142213520888</v>
      </c>
      <c r="BM141">
        <v>0.1064792784838354</v>
      </c>
      <c r="BN141">
        <v>0.09312183453644951</v>
      </c>
      <c r="BO141">
        <v>0.06739819910436175</v>
      </c>
      <c r="BP141">
        <v>0.09505917168860627</v>
      </c>
      <c r="BQ141">
        <v>0.0949224355370694</v>
      </c>
    </row>
    <row r="142" spans="1:69">
      <c r="A142" s="2">
        <v>44292</v>
      </c>
      <c r="B142">
        <v>8860.065658538988</v>
      </c>
      <c r="C142">
        <v>0.01317775563710777</v>
      </c>
      <c r="F142" s="2">
        <v>45116</v>
      </c>
      <c r="G142">
        <v>0.1106337084755885</v>
      </c>
      <c r="H142">
        <v>0.119623652645694</v>
      </c>
      <c r="I142">
        <v>0.1001046972898318</v>
      </c>
      <c r="J142">
        <v>0.07976541625276562</v>
      </c>
      <c r="K142">
        <v>0.07269163949978627</v>
      </c>
      <c r="L142">
        <v>0.07537181100922057</v>
      </c>
      <c r="M142">
        <v>0.06885689539074957</v>
      </c>
      <c r="N142">
        <v>0.08195644005287438</v>
      </c>
      <c r="O142">
        <v>0.07508731997267259</v>
      </c>
      <c r="P142">
        <v>0.06569739413021422</v>
      </c>
      <c r="Q142">
        <v>0.06426808413514423</v>
      </c>
      <c r="R142">
        <v>0.08594294114545828</v>
      </c>
      <c r="W142" s="2">
        <v>45116</v>
      </c>
      <c r="X142">
        <v>0.1106337084755885</v>
      </c>
      <c r="Y142">
        <v>0.07976541625276561</v>
      </c>
      <c r="Z142">
        <v>0.07537181100922055</v>
      </c>
      <c r="AA142">
        <v>0.1001046972898318</v>
      </c>
      <c r="AB142">
        <v>0.119623652645694</v>
      </c>
      <c r="AC142">
        <v>0.07269163949978626</v>
      </c>
      <c r="AD142">
        <v>0.06885689539074956</v>
      </c>
      <c r="AE142">
        <v>0.08195644005287436</v>
      </c>
      <c r="AF142">
        <v>0.07508731997267258</v>
      </c>
      <c r="AG142">
        <v>0.06569739413021421</v>
      </c>
      <c r="AH142">
        <v>0.06426808413514422</v>
      </c>
      <c r="AI142">
        <v>0.08594294114545827</v>
      </c>
      <c r="AN142" s="2">
        <v>44292</v>
      </c>
      <c r="AO142">
        <v>602.5249878402856</v>
      </c>
      <c r="AP142">
        <v>1.801255632420655</v>
      </c>
      <c r="AQ142">
        <v>0.0226191828705209</v>
      </c>
      <c r="AR142">
        <v>0.4493456235307373</v>
      </c>
      <c r="AS142">
        <v>25.59069692243708</v>
      </c>
      <c r="AT142">
        <v>1620.702661941635</v>
      </c>
      <c r="AU142">
        <v>36.74248492595763</v>
      </c>
      <c r="AV142">
        <v>2.02769895403999</v>
      </c>
      <c r="AW142">
        <v>17.45634213195882</v>
      </c>
      <c r="AY142">
        <v>16.56404471710891</v>
      </c>
      <c r="AZ142">
        <v>27.39063993881406</v>
      </c>
      <c r="BE142" s="2">
        <v>44292</v>
      </c>
      <c r="BF142">
        <v>0.09062590204100741</v>
      </c>
      <c r="BG142">
        <v>0.08236206544460059</v>
      </c>
      <c r="BH142">
        <v>0.06139656008383065</v>
      </c>
      <c r="BI142">
        <v>0.0746031844867263</v>
      </c>
      <c r="BJ142">
        <v>0.149999946309383</v>
      </c>
      <c r="BL142">
        <v>0.08403142213290143</v>
      </c>
      <c r="BM142">
        <v>0.1064792784871164</v>
      </c>
      <c r="BN142">
        <v>0.09312183446997173</v>
      </c>
      <c r="BO142">
        <v>0.06739819899975387</v>
      </c>
      <c r="BP142">
        <v>0.0950591719256796</v>
      </c>
      <c r="BQ142">
        <v>0.09492243561902913</v>
      </c>
    </row>
    <row r="143" spans="1:69">
      <c r="A143" s="2">
        <v>44293</v>
      </c>
      <c r="B143">
        <v>9074.484242999086</v>
      </c>
      <c r="C143">
        <v>0.02420056382465408</v>
      </c>
      <c r="F143" s="2">
        <v>45123</v>
      </c>
      <c r="G143">
        <v>0.1278796463951732</v>
      </c>
      <c r="H143">
        <v>0.1183848702324537</v>
      </c>
      <c r="I143">
        <v>0.1019340434887783</v>
      </c>
      <c r="J143">
        <v>0.06769368237455069</v>
      </c>
      <c r="K143">
        <v>0.06623224032082248</v>
      </c>
      <c r="L143">
        <v>0.07188801831210961</v>
      </c>
      <c r="M143">
        <v>0.06566471030310732</v>
      </c>
      <c r="N143">
        <v>0.08459634308165172</v>
      </c>
      <c r="O143">
        <v>0.07494349102830453</v>
      </c>
      <c r="P143">
        <v>0.07156031416373534</v>
      </c>
      <c r="Q143">
        <v>0.06806679556175439</v>
      </c>
      <c r="R143">
        <v>0.08115584473755895</v>
      </c>
      <c r="W143" s="2">
        <v>45123</v>
      </c>
      <c r="X143">
        <v>0.1278796463951732</v>
      </c>
      <c r="Y143">
        <v>0.06769368237455067</v>
      </c>
      <c r="Z143">
        <v>0.0718880183121096</v>
      </c>
      <c r="AA143">
        <v>0.1019340434887783</v>
      </c>
      <c r="AB143">
        <v>0.1183848702324537</v>
      </c>
      <c r="AC143">
        <v>0.06623224032082246</v>
      </c>
      <c r="AD143">
        <v>0.0656647103031073</v>
      </c>
      <c r="AE143">
        <v>0.0845963430816517</v>
      </c>
      <c r="AF143">
        <v>0.07494349102830451</v>
      </c>
      <c r="AG143">
        <v>0.07156031416373533</v>
      </c>
      <c r="AH143">
        <v>0.06806679556175438</v>
      </c>
      <c r="AI143">
        <v>0.08115584473755894</v>
      </c>
      <c r="AN143" s="2">
        <v>44293</v>
      </c>
      <c r="AO143">
        <v>595.8336542780414</v>
      </c>
      <c r="AP143">
        <v>1.668177815341394</v>
      </c>
      <c r="AQ143">
        <v>0.02343451884107247</v>
      </c>
      <c r="AR143">
        <v>0.4564428923080042</v>
      </c>
      <c r="AS143">
        <v>24.3507493322713</v>
      </c>
      <c r="AT143">
        <v>1631.028394662161</v>
      </c>
      <c r="AU143">
        <v>34.56075524209455</v>
      </c>
      <c r="AV143">
        <v>2.140228185395753</v>
      </c>
      <c r="AW143">
        <v>17.6166249563142</v>
      </c>
      <c r="AY143">
        <v>17.57023068239002</v>
      </c>
      <c r="AZ143">
        <v>27.50079676536977</v>
      </c>
      <c r="BE143" s="2">
        <v>44293</v>
      </c>
      <c r="BF143">
        <v>0.09062590204855266</v>
      </c>
      <c r="BG143">
        <v>0.08236206583721245</v>
      </c>
      <c r="BH143">
        <v>0.06139656013487472</v>
      </c>
      <c r="BI143">
        <v>0.07460318446771863</v>
      </c>
      <c r="BJ143">
        <v>0.1499999462789766</v>
      </c>
      <c r="BL143">
        <v>0.08403142225664294</v>
      </c>
      <c r="BM143">
        <v>0.1064792784788841</v>
      </c>
      <c r="BN143">
        <v>0.09312183439525946</v>
      </c>
      <c r="BO143">
        <v>0.06739819863977205</v>
      </c>
      <c r="BP143">
        <v>0.09505917178139074</v>
      </c>
      <c r="BQ143">
        <v>0.09492243568071559</v>
      </c>
    </row>
    <row r="144" spans="1:69">
      <c r="A144" s="2">
        <v>44294</v>
      </c>
      <c r="B144">
        <v>8588.659163716564</v>
      </c>
      <c r="C144">
        <v>-0.05353748667945879</v>
      </c>
      <c r="F144" s="2">
        <v>45130</v>
      </c>
      <c r="G144">
        <v>0.1319445465341446</v>
      </c>
      <c r="H144">
        <v>0.1159925749328341</v>
      </c>
      <c r="I144">
        <v>0.106023041525822</v>
      </c>
      <c r="J144">
        <v>0.06930318412613082</v>
      </c>
      <c r="K144">
        <v>0.06426544425362893</v>
      </c>
      <c r="L144">
        <v>0.06827818736462611</v>
      </c>
      <c r="M144">
        <v>0.06467850480754926</v>
      </c>
      <c r="N144">
        <v>0.08720223534379182</v>
      </c>
      <c r="O144">
        <v>0.07487909707899731</v>
      </c>
      <c r="P144">
        <v>0.07181027174268757</v>
      </c>
      <c r="Q144">
        <v>0.0676214795448549</v>
      </c>
      <c r="R144">
        <v>0.07800143274493261</v>
      </c>
      <c r="W144" s="2">
        <v>45130</v>
      </c>
      <c r="X144">
        <v>0.1319445465341446</v>
      </c>
      <c r="Y144">
        <v>0.06930318412613082</v>
      </c>
      <c r="Z144">
        <v>0.06827818736462611</v>
      </c>
      <c r="AA144">
        <v>0.106023041525822</v>
      </c>
      <c r="AB144">
        <v>0.1159925749328341</v>
      </c>
      <c r="AC144">
        <v>0.06426544425362893</v>
      </c>
      <c r="AD144">
        <v>0.06467850480754926</v>
      </c>
      <c r="AE144">
        <v>0.08720223534379182</v>
      </c>
      <c r="AF144">
        <v>0.07487909707899731</v>
      </c>
      <c r="AG144">
        <v>0.07181027174268757</v>
      </c>
      <c r="AH144">
        <v>0.0676214795448549</v>
      </c>
      <c r="AI144">
        <v>0.07800143274493261</v>
      </c>
      <c r="AN144" s="2">
        <v>44294</v>
      </c>
      <c r="AO144">
        <v>597.9499521813381</v>
      </c>
      <c r="AP144">
        <v>1.687753379768583</v>
      </c>
      <c r="AQ144">
        <v>0.02289623012096721</v>
      </c>
      <c r="AR144">
        <v>0.4606201219556716</v>
      </c>
      <c r="AS144">
        <v>25.38964643092981</v>
      </c>
      <c r="AT144">
        <v>1695.387053386312</v>
      </c>
      <c r="AU144">
        <v>30.31976228856479</v>
      </c>
      <c r="AV144">
        <v>2.217639964401065</v>
      </c>
      <c r="AW144">
        <v>17.68531491322116</v>
      </c>
      <c r="AY144">
        <v>18.06434774777773</v>
      </c>
      <c r="AZ144">
        <v>28.34566954467124</v>
      </c>
      <c r="BE144" s="2">
        <v>44294</v>
      </c>
      <c r="BF144">
        <v>0.09062590054129611</v>
      </c>
      <c r="BG144">
        <v>0.08236205249572848</v>
      </c>
      <c r="BH144">
        <v>0.06139655716147811</v>
      </c>
      <c r="BI144">
        <v>0.07460318313357951</v>
      </c>
      <c r="BJ144">
        <v>0.1499999441551362</v>
      </c>
      <c r="BL144">
        <v>0.08403141927533181</v>
      </c>
      <c r="BM144">
        <v>0.1064792770774654</v>
      </c>
      <c r="BN144">
        <v>0.09312183075048455</v>
      </c>
      <c r="BO144">
        <v>0.06739823654812617</v>
      </c>
      <c r="BP144">
        <v>0.09505916713011814</v>
      </c>
      <c r="BQ144">
        <v>0.09492243173125549</v>
      </c>
    </row>
    <row r="145" spans="1:69">
      <c r="A145" s="2">
        <v>44295</v>
      </c>
      <c r="B145">
        <v>8938.933021583643</v>
      </c>
      <c r="C145">
        <v>0.04078329937073732</v>
      </c>
      <c r="F145" s="2">
        <v>45137</v>
      </c>
      <c r="G145">
        <v>0.1327696103109454</v>
      </c>
      <c r="H145">
        <v>0.1162205661385798</v>
      </c>
      <c r="I145">
        <v>0.1063634658896906</v>
      </c>
      <c r="J145">
        <v>0.07018475245971104</v>
      </c>
      <c r="K145">
        <v>0.06458954813712926</v>
      </c>
      <c r="L145">
        <v>0.06911129866913257</v>
      </c>
      <c r="M145">
        <v>0.063749963131954</v>
      </c>
      <c r="N145">
        <v>0.08751781067498041</v>
      </c>
      <c r="O145">
        <v>0.07295549590263453</v>
      </c>
      <c r="P145">
        <v>0.07173142590863715</v>
      </c>
      <c r="Q145">
        <v>0.06765350092659249</v>
      </c>
      <c r="R145">
        <v>0.07715256185001283</v>
      </c>
      <c r="W145" s="2">
        <v>45137</v>
      </c>
      <c r="X145">
        <v>0.1327696103109454</v>
      </c>
      <c r="Y145">
        <v>0.07018475245971102</v>
      </c>
      <c r="Z145">
        <v>0.06911129866913256</v>
      </c>
      <c r="AA145">
        <v>0.1063634658896906</v>
      </c>
      <c r="AB145">
        <v>0.1162205661385798</v>
      </c>
      <c r="AC145">
        <v>0.06458954813712925</v>
      </c>
      <c r="AD145">
        <v>0.06374996313195398</v>
      </c>
      <c r="AE145">
        <v>0.08751781067498039</v>
      </c>
      <c r="AF145">
        <v>0.07295549590263452</v>
      </c>
      <c r="AG145">
        <v>0.07173142590863714</v>
      </c>
      <c r="AH145">
        <v>0.06765350092659247</v>
      </c>
      <c r="AI145">
        <v>0.07715256185001282</v>
      </c>
      <c r="AN145" s="2">
        <v>44295</v>
      </c>
      <c r="AO145">
        <v>604.4592664337368</v>
      </c>
      <c r="AP145">
        <v>1.595554939661251</v>
      </c>
      <c r="AQ145">
        <v>0.02313254148114872</v>
      </c>
      <c r="AR145">
        <v>0.4579207246802326</v>
      </c>
      <c r="AS145">
        <v>25.44822683837846</v>
      </c>
      <c r="AT145">
        <v>1695.584625757318</v>
      </c>
      <c r="AU145">
        <v>31.50577287723364</v>
      </c>
      <c r="AV145">
        <v>2.18687170210756</v>
      </c>
      <c r="AW145">
        <v>17.88707433872183</v>
      </c>
      <c r="AY145">
        <v>18.15118727034603</v>
      </c>
      <c r="AZ145">
        <v>28.07864752194305</v>
      </c>
      <c r="BE145" s="2">
        <v>44295</v>
      </c>
      <c r="BF145">
        <v>0.0906259020817259</v>
      </c>
      <c r="BG145">
        <v>0.08236206682274176</v>
      </c>
      <c r="BH145">
        <v>0.06139656020345543</v>
      </c>
      <c r="BI145">
        <v>0.07460318448458124</v>
      </c>
      <c r="BJ145">
        <v>0.1499999463128934</v>
      </c>
      <c r="BL145">
        <v>0.08403142235650581</v>
      </c>
      <c r="BM145">
        <v>0.1064792785050899</v>
      </c>
      <c r="BN145">
        <v>0.09312183455211764</v>
      </c>
      <c r="BO145">
        <v>0.06739819736188261</v>
      </c>
      <c r="BP145">
        <v>0.09505917152969584</v>
      </c>
      <c r="BQ145">
        <v>0.09492243578931051</v>
      </c>
    </row>
    <row r="146" spans="1:69">
      <c r="A146" s="2">
        <v>44296</v>
      </c>
      <c r="B146">
        <v>8941.656720927673</v>
      </c>
      <c r="C146">
        <v>0.0003047007218257569</v>
      </c>
      <c r="F146" s="2">
        <v>45144</v>
      </c>
      <c r="G146">
        <v>0.1330678964063878</v>
      </c>
      <c r="H146">
        <v>0.115421562624562</v>
      </c>
      <c r="I146">
        <v>0.1078988924987025</v>
      </c>
      <c r="J146">
        <v>0.0701506644309087</v>
      </c>
      <c r="K146">
        <v>0.0647115119601127</v>
      </c>
      <c r="L146">
        <v>0.06866604879103391</v>
      </c>
      <c r="M146">
        <v>0.06348140206263636</v>
      </c>
      <c r="N146">
        <v>0.08691023769783168</v>
      </c>
      <c r="O146">
        <v>0.07275252512722874</v>
      </c>
      <c r="P146">
        <v>0.07233050416761565</v>
      </c>
      <c r="Q146">
        <v>0.06731678619084325</v>
      </c>
      <c r="R146">
        <v>0.07729196804213669</v>
      </c>
      <c r="W146" s="2">
        <v>45144</v>
      </c>
      <c r="X146">
        <v>0.1330678964063878</v>
      </c>
      <c r="Y146">
        <v>0.0701506644309087</v>
      </c>
      <c r="Z146">
        <v>0.06866604879103391</v>
      </c>
      <c r="AA146">
        <v>0.1078988924987025</v>
      </c>
      <c r="AB146">
        <v>0.115421562624562</v>
      </c>
      <c r="AC146">
        <v>0.0647115119601127</v>
      </c>
      <c r="AD146">
        <v>0.06348140206263636</v>
      </c>
      <c r="AE146">
        <v>0.08691023769783168</v>
      </c>
      <c r="AF146">
        <v>0.07275252512722874</v>
      </c>
      <c r="AG146">
        <v>0.07233050416761565</v>
      </c>
      <c r="AH146">
        <v>0.06731678619084325</v>
      </c>
      <c r="AI146">
        <v>0.07729196804213669</v>
      </c>
      <c r="AN146" s="2">
        <v>44296</v>
      </c>
      <c r="AO146">
        <v>612.7750817232048</v>
      </c>
      <c r="AP146">
        <v>1.4880938973627</v>
      </c>
      <c r="AQ146">
        <v>0.02310434634430125</v>
      </c>
      <c r="AR146">
        <v>0.4608308101135679</v>
      </c>
      <c r="AS146">
        <v>26.40027775113689</v>
      </c>
      <c r="AT146">
        <v>1652.469536351243</v>
      </c>
      <c r="AU146">
        <v>30.61999498919234</v>
      </c>
      <c r="AV146">
        <v>2.258619856095693</v>
      </c>
      <c r="AW146">
        <v>17.47064017759268</v>
      </c>
      <c r="AY146">
        <v>18.46810932780302</v>
      </c>
      <c r="AZ146">
        <v>28.766962945304</v>
      </c>
      <c r="BE146" s="2">
        <v>44296</v>
      </c>
      <c r="BF146">
        <v>0.09062590207525476</v>
      </c>
      <c r="BG146">
        <v>0.08236206584439087</v>
      </c>
      <c r="BH146">
        <v>0.06139656012916111</v>
      </c>
      <c r="BI146">
        <v>0.07460318445585329</v>
      </c>
      <c r="BJ146">
        <v>0.149999946303133</v>
      </c>
      <c r="BL146">
        <v>0.08403142236010583</v>
      </c>
      <c r="BM146">
        <v>0.1064792784917473</v>
      </c>
      <c r="BN146">
        <v>0.09312183461189508</v>
      </c>
      <c r="BO146">
        <v>0.06739819850439531</v>
      </c>
      <c r="BP146">
        <v>0.09505917140285675</v>
      </c>
      <c r="BQ146">
        <v>0.09492243582120659</v>
      </c>
    </row>
    <row r="147" spans="1:69">
      <c r="A147" s="2">
        <v>44297</v>
      </c>
      <c r="B147">
        <v>9066.114447516426</v>
      </c>
      <c r="C147">
        <v>0.0139188665448835</v>
      </c>
      <c r="F147" s="2">
        <v>45151</v>
      </c>
      <c r="G147">
        <v>0.1341240430113604</v>
      </c>
      <c r="H147">
        <v>0.1150943328035233</v>
      </c>
      <c r="I147">
        <v>0.1104850205786693</v>
      </c>
      <c r="J147">
        <v>0.07035271509470641</v>
      </c>
      <c r="K147">
        <v>0.0640207444653586</v>
      </c>
      <c r="L147">
        <v>0.0683591138864809</v>
      </c>
      <c r="M147">
        <v>0.06344828847574134</v>
      </c>
      <c r="N147">
        <v>0.08703135683187598</v>
      </c>
      <c r="O147">
        <v>0.07182845876981676</v>
      </c>
      <c r="P147">
        <v>0.07232515349966324</v>
      </c>
      <c r="Q147">
        <v>0.06693225321144068</v>
      </c>
      <c r="R147">
        <v>0.07599851937136304</v>
      </c>
      <c r="W147" s="2">
        <v>45151</v>
      </c>
      <c r="X147">
        <v>0.1341240430113604</v>
      </c>
      <c r="Y147">
        <v>0.07035271509470641</v>
      </c>
      <c r="Z147">
        <v>0.0683591138864809</v>
      </c>
      <c r="AA147">
        <v>0.1104850205786693</v>
      </c>
      <c r="AB147">
        <v>0.1150943328035233</v>
      </c>
      <c r="AC147">
        <v>0.0640207444653586</v>
      </c>
      <c r="AD147">
        <v>0.06344828847574134</v>
      </c>
      <c r="AE147">
        <v>0.08703135683187598</v>
      </c>
      <c r="AF147">
        <v>0.07182845876981676</v>
      </c>
      <c r="AG147">
        <v>0.07232515349966324</v>
      </c>
      <c r="AH147">
        <v>0.06693225321144068</v>
      </c>
      <c r="AI147">
        <v>0.07599851937136304</v>
      </c>
      <c r="AN147" s="2">
        <v>44297</v>
      </c>
      <c r="AO147">
        <v>617.9552758250825</v>
      </c>
      <c r="AP147">
        <v>1.408267843693477</v>
      </c>
      <c r="AQ147">
        <v>0.02279767044599357</v>
      </c>
      <c r="AR147">
        <v>0.4461706360095503</v>
      </c>
      <c r="AS147">
        <v>26.07597892583302</v>
      </c>
      <c r="AT147">
        <v>1691.040045111587</v>
      </c>
      <c r="AU147">
        <v>33.83214180634217</v>
      </c>
      <c r="AV147">
        <v>2.26327515001908</v>
      </c>
      <c r="AW147">
        <v>17.23548750934073</v>
      </c>
      <c r="AY147">
        <v>18.11877273220423</v>
      </c>
      <c r="AZ147">
        <v>29.2181374260971</v>
      </c>
      <c r="BE147" s="2">
        <v>44297</v>
      </c>
      <c r="BF147">
        <v>0.0915577125147725</v>
      </c>
      <c r="BG147">
        <v>0.08288981432279573</v>
      </c>
      <c r="BH147">
        <v>0.06075346085803195</v>
      </c>
      <c r="BI147">
        <v>0.07319268684347725</v>
      </c>
      <c r="BJ147">
        <v>0.1499999356134833</v>
      </c>
      <c r="BL147">
        <v>0.0828105049164039</v>
      </c>
      <c r="BM147">
        <v>0.1048329189664519</v>
      </c>
      <c r="BN147">
        <v>0.09148014421980515</v>
      </c>
      <c r="BO147">
        <v>0.06685927189897105</v>
      </c>
      <c r="BP147">
        <v>0.09991792309599246</v>
      </c>
      <c r="BQ147">
        <v>0.09570562674981495</v>
      </c>
    </row>
    <row r="148" spans="1:69">
      <c r="A148" s="2">
        <v>44298</v>
      </c>
      <c r="B148">
        <v>9285.344272278451</v>
      </c>
      <c r="C148">
        <v>0.02418123287888574</v>
      </c>
      <c r="F148" s="2">
        <v>45158</v>
      </c>
      <c r="G148">
        <v>0.1320514432199498</v>
      </c>
      <c r="H148">
        <v>0.1137445269325705</v>
      </c>
      <c r="I148">
        <v>0.1136067655176869</v>
      </c>
      <c r="J148">
        <v>0.07020740927935899</v>
      </c>
      <c r="K148">
        <v>0.06262095901220252</v>
      </c>
      <c r="L148">
        <v>0.06847819916872176</v>
      </c>
      <c r="M148">
        <v>0.06345744862136829</v>
      </c>
      <c r="N148">
        <v>0.09068044238739144</v>
      </c>
      <c r="O148">
        <v>0.06904043246594081</v>
      </c>
      <c r="P148">
        <v>0.07532699328939951</v>
      </c>
      <c r="Q148">
        <v>0.0666722037519879</v>
      </c>
      <c r="R148">
        <v>0.07411317635342154</v>
      </c>
      <c r="W148" s="2">
        <v>45158</v>
      </c>
      <c r="X148">
        <v>0.1320514432199498</v>
      </c>
      <c r="Y148">
        <v>0.07020740927935901</v>
      </c>
      <c r="Z148">
        <v>0.06847819916872178</v>
      </c>
      <c r="AA148">
        <v>0.1136067655176869</v>
      </c>
      <c r="AB148">
        <v>0.1137445269325705</v>
      </c>
      <c r="AC148">
        <v>0.06262095901220253</v>
      </c>
      <c r="AD148">
        <v>0.0634574486213683</v>
      </c>
      <c r="AE148">
        <v>0.09068044238739145</v>
      </c>
      <c r="AF148">
        <v>0.06904043246594083</v>
      </c>
      <c r="AG148">
        <v>0.07532699328939953</v>
      </c>
      <c r="AH148">
        <v>0.06667220375198792</v>
      </c>
      <c r="AI148">
        <v>0.07411317635342156</v>
      </c>
      <c r="AN148" s="2">
        <v>44298</v>
      </c>
      <c r="AO148">
        <v>607.455437530282</v>
      </c>
      <c r="AP148">
        <v>1.302624139974003</v>
      </c>
      <c r="AQ148">
        <v>0.02323932815898493</v>
      </c>
      <c r="AR148">
        <v>0.4539369525779985</v>
      </c>
      <c r="AS148">
        <v>25.1462569722496</v>
      </c>
      <c r="AT148">
        <v>1687.880956549704</v>
      </c>
      <c r="AU148">
        <v>33.36497396054006</v>
      </c>
      <c r="AV148">
        <v>2.304595973439255</v>
      </c>
      <c r="AW148">
        <v>17.9204245516028</v>
      </c>
      <c r="AY148">
        <v>18.59496665816352</v>
      </c>
      <c r="AZ148">
        <v>29.76065206505021</v>
      </c>
      <c r="BE148" s="2">
        <v>44298</v>
      </c>
      <c r="BF148">
        <v>0.09155771252172329</v>
      </c>
      <c r="BG148">
        <v>0.08288981447890768</v>
      </c>
      <c r="BH148">
        <v>0.06075346097510487</v>
      </c>
      <c r="BI148">
        <v>0.07319268683323923</v>
      </c>
      <c r="BJ148">
        <v>0.1499999355967143</v>
      </c>
      <c r="BL148">
        <v>0.08281050500097316</v>
      </c>
      <c r="BM148">
        <v>0.1048329189662276</v>
      </c>
      <c r="BN148">
        <v>0.09148014417594756</v>
      </c>
      <c r="BO148">
        <v>0.06685927146813564</v>
      </c>
      <c r="BP148">
        <v>0.09991792311762897</v>
      </c>
      <c r="BQ148">
        <v>0.09570562686539767</v>
      </c>
    </row>
    <row r="149" spans="1:69">
      <c r="A149" s="2">
        <v>44299</v>
      </c>
      <c r="B149">
        <v>9710.134029111417</v>
      </c>
      <c r="C149">
        <v>0.04574841216186054</v>
      </c>
      <c r="F149" s="2">
        <v>45165</v>
      </c>
      <c r="G149">
        <v>0.1347741308059486</v>
      </c>
      <c r="H149">
        <v>0.1139179256554958</v>
      </c>
      <c r="I149">
        <v>0.1122060487721354</v>
      </c>
      <c r="J149">
        <v>0.06945448481239634</v>
      </c>
      <c r="K149">
        <v>0.06245968202474596</v>
      </c>
      <c r="L149">
        <v>0.0680538955759895</v>
      </c>
      <c r="M149">
        <v>0.0629227370475326</v>
      </c>
      <c r="N149">
        <v>0.09102444071537646</v>
      </c>
      <c r="O149">
        <v>0.06880101591157092</v>
      </c>
      <c r="P149">
        <v>0.07518618739235894</v>
      </c>
      <c r="Q149">
        <v>0.06642559787819581</v>
      </c>
      <c r="R149">
        <v>0.07477385340825375</v>
      </c>
      <c r="W149" s="2">
        <v>45165</v>
      </c>
      <c r="X149">
        <v>0.1347741308059486</v>
      </c>
      <c r="Y149">
        <v>0.06945448481239634</v>
      </c>
      <c r="Z149">
        <v>0.0680538955759895</v>
      </c>
      <c r="AA149">
        <v>0.1122060487721354</v>
      </c>
      <c r="AB149">
        <v>0.1139179256554958</v>
      </c>
      <c r="AC149">
        <v>0.06245968202474596</v>
      </c>
      <c r="AD149">
        <v>0.0629227370475326</v>
      </c>
      <c r="AE149">
        <v>0.09102444071537646</v>
      </c>
      <c r="AF149">
        <v>0.06880101591157092</v>
      </c>
      <c r="AG149">
        <v>0.07518618739235894</v>
      </c>
      <c r="AH149">
        <v>0.06642559787819581</v>
      </c>
      <c r="AI149">
        <v>0.07477385340825375</v>
      </c>
      <c r="AN149" s="2">
        <v>44299</v>
      </c>
      <c r="AO149">
        <v>610.7189269053151</v>
      </c>
      <c r="AP149">
        <v>1.186864574151283</v>
      </c>
      <c r="AQ149">
        <v>0.02431344113458293</v>
      </c>
      <c r="AR149">
        <v>0.4750457115243007</v>
      </c>
      <c r="AS149">
        <v>26.80226476825485</v>
      </c>
      <c r="AT149">
        <v>1812.845861141616</v>
      </c>
      <c r="AU149">
        <v>34.08857960025598</v>
      </c>
      <c r="AV149">
        <v>2.240244493853568</v>
      </c>
      <c r="AW149">
        <v>17.36813640201129</v>
      </c>
      <c r="AY149">
        <v>19.82830648838707</v>
      </c>
      <c r="AZ149">
        <v>25.19079037302226</v>
      </c>
      <c r="BE149" s="2">
        <v>44299</v>
      </c>
      <c r="BF149">
        <v>0.09155771089679388</v>
      </c>
      <c r="BG149">
        <v>0.08288980106124315</v>
      </c>
      <c r="BH149">
        <v>0.06075345780498717</v>
      </c>
      <c r="BI149">
        <v>0.07319268546617839</v>
      </c>
      <c r="BJ149">
        <v>0.1499999333980127</v>
      </c>
      <c r="BL149">
        <v>0.08281050175571331</v>
      </c>
      <c r="BM149">
        <v>0.1048329174941384</v>
      </c>
      <c r="BN149">
        <v>0.09148014025535044</v>
      </c>
      <c r="BO149">
        <v>0.06685931101528217</v>
      </c>
      <c r="BP149">
        <v>0.09991791837427823</v>
      </c>
      <c r="BQ149">
        <v>0.0957056224780221</v>
      </c>
    </row>
    <row r="150" spans="1:69">
      <c r="A150" s="2">
        <v>44300</v>
      </c>
      <c r="B150">
        <v>10031.81927238691</v>
      </c>
      <c r="C150">
        <v>0.03312881596804629</v>
      </c>
      <c r="F150" s="2">
        <v>45172</v>
      </c>
      <c r="G150">
        <v>0.1313916845538769</v>
      </c>
      <c r="H150">
        <v>0.1117886974960229</v>
      </c>
      <c r="I150">
        <v>0.1150571364761917</v>
      </c>
      <c r="J150">
        <v>0.07009536454564214</v>
      </c>
      <c r="K150">
        <v>0.06203481446249617</v>
      </c>
      <c r="L150">
        <v>0.06946626703013514</v>
      </c>
      <c r="M150">
        <v>0.06251290892478178</v>
      </c>
      <c r="N150">
        <v>0.09182504427969568</v>
      </c>
      <c r="O150">
        <v>0.06894371074836872</v>
      </c>
      <c r="P150">
        <v>0.07511690645857889</v>
      </c>
      <c r="Q150">
        <v>0.06734079754000608</v>
      </c>
      <c r="R150">
        <v>0.07442666748420398</v>
      </c>
      <c r="W150" s="2">
        <v>45172</v>
      </c>
      <c r="X150">
        <v>0.1313916845538769</v>
      </c>
      <c r="Y150">
        <v>0.07009536454564214</v>
      </c>
      <c r="Z150">
        <v>0.06946626703013514</v>
      </c>
      <c r="AA150">
        <v>0.1150571364761917</v>
      </c>
      <c r="AB150">
        <v>0.1117886974960229</v>
      </c>
      <c r="AC150">
        <v>0.06203481446249617</v>
      </c>
      <c r="AD150">
        <v>0.06251290892478178</v>
      </c>
      <c r="AE150">
        <v>0.09182504427969568</v>
      </c>
      <c r="AF150">
        <v>0.06894371074836872</v>
      </c>
      <c r="AG150">
        <v>0.07511690645857889</v>
      </c>
      <c r="AH150">
        <v>0.06734079754000608</v>
      </c>
      <c r="AI150">
        <v>0.07442666748420398</v>
      </c>
      <c r="AN150" s="2">
        <v>44300</v>
      </c>
      <c r="AO150">
        <v>585.5555026859977</v>
      </c>
      <c r="AP150">
        <v>1.330878432717459</v>
      </c>
      <c r="AQ150">
        <v>0.02371750466535303</v>
      </c>
      <c r="AR150">
        <v>0.4576651223628193</v>
      </c>
      <c r="AS150">
        <v>25.80369061186292</v>
      </c>
      <c r="AT150">
        <v>1605.440090135265</v>
      </c>
      <c r="AU150">
        <v>36.30454208673573</v>
      </c>
      <c r="AV150">
        <v>2.306772379100069</v>
      </c>
      <c r="AW150">
        <v>18.0540310985248</v>
      </c>
      <c r="AY150">
        <v>19.3260060154754</v>
      </c>
      <c r="AZ150">
        <v>27.13973617116888</v>
      </c>
      <c r="BE150" s="2">
        <v>44300</v>
      </c>
      <c r="BF150">
        <v>0.09155771089679389</v>
      </c>
      <c r="BG150">
        <v>0.08288980106124318</v>
      </c>
      <c r="BH150">
        <v>0.06075345780498718</v>
      </c>
      <c r="BI150">
        <v>0.07319268546617841</v>
      </c>
      <c r="BJ150">
        <v>0.1499999333980127</v>
      </c>
      <c r="BL150">
        <v>0.08281050175571332</v>
      </c>
      <c r="BM150">
        <v>0.1048329174941384</v>
      </c>
      <c r="BN150">
        <v>0.09148014025535045</v>
      </c>
      <c r="BO150">
        <v>0.06685931101528218</v>
      </c>
      <c r="BP150">
        <v>0.09991791837427824</v>
      </c>
      <c r="BQ150">
        <v>0.09570562247802213</v>
      </c>
    </row>
    <row r="151" spans="1:69">
      <c r="A151" s="2">
        <v>44301</v>
      </c>
      <c r="B151">
        <v>10358.12090526685</v>
      </c>
      <c r="C151">
        <v>0.03252666580408792</v>
      </c>
      <c r="F151" s="2">
        <v>45179</v>
      </c>
      <c r="G151">
        <v>0.1301039319164359</v>
      </c>
      <c r="H151">
        <v>0.1081030130398584</v>
      </c>
      <c r="I151">
        <v>0.1150234594539468</v>
      </c>
      <c r="J151">
        <v>0.0689181440274661</v>
      </c>
      <c r="K151">
        <v>0.0616434117804213</v>
      </c>
      <c r="L151">
        <v>0.06917124979153855</v>
      </c>
      <c r="M151">
        <v>0.06224948094470386</v>
      </c>
      <c r="N151">
        <v>0.09310682488664992</v>
      </c>
      <c r="O151">
        <v>0.0688968135361091</v>
      </c>
      <c r="P151">
        <v>0.07565231308598032</v>
      </c>
      <c r="Q151">
        <v>0.06764255473042023</v>
      </c>
      <c r="R151">
        <v>0.07948880280646949</v>
      </c>
      <c r="W151" s="2">
        <v>45179</v>
      </c>
      <c r="X151">
        <v>0.1301039319164359</v>
      </c>
      <c r="Y151">
        <v>0.06891814402746609</v>
      </c>
      <c r="Z151">
        <v>0.06917124979153853</v>
      </c>
      <c r="AA151">
        <v>0.1150234594539468</v>
      </c>
      <c r="AB151">
        <v>0.1081030130398584</v>
      </c>
      <c r="AC151">
        <v>0.06164341178042129</v>
      </c>
      <c r="AD151">
        <v>0.06224948094470385</v>
      </c>
      <c r="AE151">
        <v>0.09310682488664991</v>
      </c>
      <c r="AF151">
        <v>0.06889681353610909</v>
      </c>
      <c r="AG151">
        <v>0.07565231308598031</v>
      </c>
      <c r="AH151">
        <v>0.06764255473042022</v>
      </c>
      <c r="AI151">
        <v>0.07948880280646947</v>
      </c>
      <c r="AN151" s="2">
        <v>44301</v>
      </c>
      <c r="AO151">
        <v>588.3541571283407</v>
      </c>
      <c r="AP151">
        <v>1.397910003018048</v>
      </c>
      <c r="AQ151">
        <v>0.02471337540412169</v>
      </c>
      <c r="AR151">
        <v>0.4468059551992995</v>
      </c>
      <c r="AS151">
        <v>22.91040759319899</v>
      </c>
      <c r="AT151">
        <v>1674.192085586128</v>
      </c>
      <c r="AU151">
        <v>39.26996701661897</v>
      </c>
      <c r="AV151">
        <v>2.211536647484763</v>
      </c>
      <c r="AW151">
        <v>16.29660757276346</v>
      </c>
      <c r="AY151">
        <v>20.14922351839068</v>
      </c>
      <c r="AZ151">
        <v>27.47577325983751</v>
      </c>
      <c r="BE151" s="2">
        <v>44301</v>
      </c>
      <c r="BF151">
        <v>0.0915577108967939</v>
      </c>
      <c r="BG151">
        <v>0.08288980106124318</v>
      </c>
      <c r="BH151">
        <v>0.06075345780498719</v>
      </c>
      <c r="BI151">
        <v>0.07319268546617841</v>
      </c>
      <c r="BJ151">
        <v>0.1499999333980127</v>
      </c>
      <c r="BL151">
        <v>0.08281050175571332</v>
      </c>
      <c r="BM151">
        <v>0.1048329174941384</v>
      </c>
      <c r="BN151">
        <v>0.09148014025535045</v>
      </c>
      <c r="BO151">
        <v>0.06685931101528218</v>
      </c>
      <c r="BP151">
        <v>0.09991791837427826</v>
      </c>
      <c r="BQ151">
        <v>0.09570562247802211</v>
      </c>
    </row>
    <row r="152" spans="1:69">
      <c r="A152" s="2">
        <v>44302</v>
      </c>
      <c r="B152">
        <v>10693.71739026772</v>
      </c>
      <c r="C152">
        <v>0.03239935969759</v>
      </c>
      <c r="F152" s="2">
        <v>45186</v>
      </c>
      <c r="G152">
        <v>0.1303699663102605</v>
      </c>
      <c r="H152">
        <v>0.1081212034468563</v>
      </c>
      <c r="I152">
        <v>0.1127393225199911</v>
      </c>
      <c r="J152">
        <v>0.06959568043521916</v>
      </c>
      <c r="K152">
        <v>0.06244466440229009</v>
      </c>
      <c r="L152">
        <v>0.06931785841934059</v>
      </c>
      <c r="M152">
        <v>0.06216147993713271</v>
      </c>
      <c r="N152">
        <v>0.09301722026373545</v>
      </c>
      <c r="O152">
        <v>0.06933079607422721</v>
      </c>
      <c r="P152">
        <v>0.07684552698481183</v>
      </c>
      <c r="Q152">
        <v>0.06731566720072045</v>
      </c>
      <c r="R152">
        <v>0.0787406140054146</v>
      </c>
      <c r="W152" s="2">
        <v>45186</v>
      </c>
      <c r="X152">
        <v>0.1303699663102605</v>
      </c>
      <c r="Y152">
        <v>0.06959568043521916</v>
      </c>
      <c r="Z152">
        <v>0.06931785841934059</v>
      </c>
      <c r="AA152">
        <v>0.1127393225199911</v>
      </c>
      <c r="AB152">
        <v>0.1081212034468563</v>
      </c>
      <c r="AC152">
        <v>0.06244466440229009</v>
      </c>
      <c r="AD152">
        <v>0.06216147993713271</v>
      </c>
      <c r="AE152">
        <v>0.09301722026373545</v>
      </c>
      <c r="AF152">
        <v>0.06933079607422721</v>
      </c>
      <c r="AG152">
        <v>0.07684552698481183</v>
      </c>
      <c r="AH152">
        <v>0.06731566720072045</v>
      </c>
      <c r="AI152">
        <v>0.0787406140054146</v>
      </c>
      <c r="AN152" s="2">
        <v>44302</v>
      </c>
      <c r="AO152">
        <v>600.1831585193908</v>
      </c>
      <c r="AP152">
        <v>1.440331223416686</v>
      </c>
      <c r="AQ152">
        <v>0.02536813878721921</v>
      </c>
      <c r="AR152">
        <v>0.444936300690756</v>
      </c>
      <c r="AS152">
        <v>22.84698863185905</v>
      </c>
      <c r="AT152">
        <v>1621.009641407619</v>
      </c>
      <c r="AU152">
        <v>38.38463035823356</v>
      </c>
      <c r="AV152">
        <v>2.087240299409533</v>
      </c>
      <c r="AW152">
        <v>17.46507649287648</v>
      </c>
      <c r="AY152">
        <v>20.33106533080478</v>
      </c>
      <c r="AZ152">
        <v>27.01754835859449</v>
      </c>
      <c r="BE152" s="2">
        <v>44302</v>
      </c>
      <c r="BF152">
        <v>0.0915577124511512</v>
      </c>
      <c r="BG152">
        <v>0.08288981239493763</v>
      </c>
      <c r="BH152">
        <v>0.06075346105862022</v>
      </c>
      <c r="BI152">
        <v>0.07319268681735605</v>
      </c>
      <c r="BJ152">
        <v>0.149999935456957</v>
      </c>
      <c r="BL152">
        <v>0.08281050532319909</v>
      </c>
      <c r="BM152">
        <v>0.104832918908701</v>
      </c>
      <c r="BN152">
        <v>0.09148014409958204</v>
      </c>
      <c r="BO152">
        <v>0.06685927272046788</v>
      </c>
      <c r="BP152">
        <v>0.09991792398008907</v>
      </c>
      <c r="BQ152">
        <v>0.09570562678893871</v>
      </c>
    </row>
    <row r="153" spans="1:69">
      <c r="A153" s="2">
        <v>44303</v>
      </c>
      <c r="B153">
        <v>10236.75573750449</v>
      </c>
      <c r="C153">
        <v>-0.04273178690687185</v>
      </c>
      <c r="F153" s="2">
        <v>45193</v>
      </c>
      <c r="G153">
        <v>0.1311046011535961</v>
      </c>
      <c r="H153">
        <v>0.1092423055619785</v>
      </c>
      <c r="I153">
        <v>0.1131737024355929</v>
      </c>
      <c r="J153">
        <v>0.06912582323019269</v>
      </c>
      <c r="K153">
        <v>0.06167007435828257</v>
      </c>
      <c r="L153">
        <v>0.06718890903355927</v>
      </c>
      <c r="M153">
        <v>0.06176031923119168</v>
      </c>
      <c r="N153">
        <v>0.09274383474484081</v>
      </c>
      <c r="O153">
        <v>0.06867712868738268</v>
      </c>
      <c r="P153">
        <v>0.07724631391252897</v>
      </c>
      <c r="Q153">
        <v>0.06650685979341554</v>
      </c>
      <c r="R153">
        <v>0.08156012785743824</v>
      </c>
      <c r="W153" s="2">
        <v>45193</v>
      </c>
      <c r="X153">
        <v>0.1311046011535961</v>
      </c>
      <c r="Y153">
        <v>0.06912582323019269</v>
      </c>
      <c r="Z153">
        <v>0.06718890903355927</v>
      </c>
      <c r="AA153">
        <v>0.1131737024355929</v>
      </c>
      <c r="AB153">
        <v>0.1092423055619785</v>
      </c>
      <c r="AC153">
        <v>0.06167007435828257</v>
      </c>
      <c r="AD153">
        <v>0.06176031923119168</v>
      </c>
      <c r="AE153">
        <v>0.09274383474484081</v>
      </c>
      <c r="AF153">
        <v>0.06867712868738268</v>
      </c>
      <c r="AG153">
        <v>0.07724631391252897</v>
      </c>
      <c r="AH153">
        <v>0.06650685979341554</v>
      </c>
      <c r="AI153">
        <v>0.08156012785743824</v>
      </c>
      <c r="AN153" s="2">
        <v>44303</v>
      </c>
      <c r="AO153">
        <v>598.107454212656</v>
      </c>
      <c r="AP153">
        <v>1.464648384121191</v>
      </c>
      <c r="AQ153">
        <v>0.02493885034502635</v>
      </c>
      <c r="AR153">
        <v>0.4419246508903472</v>
      </c>
      <c r="AS153">
        <v>22.31032502863444</v>
      </c>
      <c r="AT153">
        <v>1594.266060875136</v>
      </c>
      <c r="AU153">
        <v>40.29551438153521</v>
      </c>
      <c r="AV153">
        <v>2.112825198683901</v>
      </c>
      <c r="AW153">
        <v>17.51215209240646</v>
      </c>
      <c r="AY153">
        <v>20.34608472575526</v>
      </c>
      <c r="AZ153">
        <v>26.96617846486323</v>
      </c>
      <c r="BE153" s="2">
        <v>44303</v>
      </c>
      <c r="BF153">
        <v>0.09155771244491556</v>
      </c>
      <c r="BG153">
        <v>0.0828898122442792</v>
      </c>
      <c r="BH153">
        <v>0.06075346096587442</v>
      </c>
      <c r="BI153">
        <v>0.07319268680967662</v>
      </c>
      <c r="BJ153">
        <v>0.1499999354776732</v>
      </c>
      <c r="BL153">
        <v>0.08281050521841818</v>
      </c>
      <c r="BM153">
        <v>0.1048329189062607</v>
      </c>
      <c r="BN153">
        <v>0.09148014392319094</v>
      </c>
      <c r="BO153">
        <v>0.06685927338455913</v>
      </c>
      <c r="BP153">
        <v>0.09991792398354417</v>
      </c>
      <c r="BQ153">
        <v>0.09570562664160803</v>
      </c>
    </row>
    <row r="154" spans="1:69">
      <c r="A154" s="2">
        <v>44304</v>
      </c>
      <c r="B154">
        <v>9999.895299869422</v>
      </c>
      <c r="C154">
        <v>-0.02313823282578475</v>
      </c>
      <c r="F154" s="2">
        <v>45200</v>
      </c>
      <c r="G154">
        <v>0.1335988467513922</v>
      </c>
      <c r="H154">
        <v>0.1082824725509024</v>
      </c>
      <c r="I154">
        <v>0.1136534043276794</v>
      </c>
      <c r="J154">
        <v>0.06953242110226023</v>
      </c>
      <c r="K154">
        <v>0.06052423674573408</v>
      </c>
      <c r="L154">
        <v>0.06565363408531079</v>
      </c>
      <c r="M154">
        <v>0.06091725270109976</v>
      </c>
      <c r="N154">
        <v>0.09291325024739858</v>
      </c>
      <c r="O154">
        <v>0.06729103181581658</v>
      </c>
      <c r="P154">
        <v>0.07653575828853773</v>
      </c>
      <c r="Q154">
        <v>0.06548405893416026</v>
      </c>
      <c r="R154">
        <v>0.08561363244970811</v>
      </c>
      <c r="W154" s="2">
        <v>45200</v>
      </c>
      <c r="X154">
        <v>0.1335988467513921</v>
      </c>
      <c r="Y154">
        <v>0.06953242110226021</v>
      </c>
      <c r="Z154">
        <v>0.06565363408531077</v>
      </c>
      <c r="AA154">
        <v>0.1136534043276794</v>
      </c>
      <c r="AB154">
        <v>0.1082824725509024</v>
      </c>
      <c r="AC154">
        <v>0.06052423674573407</v>
      </c>
      <c r="AD154">
        <v>0.06091725270109975</v>
      </c>
      <c r="AE154">
        <v>0.09291325024739856</v>
      </c>
      <c r="AF154">
        <v>0.06729103181581657</v>
      </c>
      <c r="AG154">
        <v>0.07653575828853772</v>
      </c>
      <c r="AH154">
        <v>0.06548405893416025</v>
      </c>
      <c r="AI154">
        <v>0.0856136324497081</v>
      </c>
      <c r="AN154" s="2">
        <v>44304</v>
      </c>
      <c r="AO154">
        <v>605.9817285217573</v>
      </c>
      <c r="AP154">
        <v>1.408941130696745</v>
      </c>
      <c r="AQ154">
        <v>0.02488324379792721</v>
      </c>
      <c r="AR154">
        <v>0.4506062533562257</v>
      </c>
      <c r="AS154">
        <v>22.7512803001525</v>
      </c>
      <c r="AT154">
        <v>1643.040198566636</v>
      </c>
      <c r="AU154">
        <v>39.82662472553055</v>
      </c>
      <c r="AV154">
        <v>2.117062833473398</v>
      </c>
      <c r="AW154">
        <v>17.68265801811706</v>
      </c>
      <c r="AY154">
        <v>19.61224268004275</v>
      </c>
      <c r="AZ154">
        <v>26.98946258729438</v>
      </c>
      <c r="BE154" s="2">
        <v>44304</v>
      </c>
      <c r="BF154">
        <v>0.09084400374072955</v>
      </c>
      <c r="BG154">
        <v>0.08346111739596325</v>
      </c>
      <c r="BH154">
        <v>0.06060963492494587</v>
      </c>
      <c r="BI154">
        <v>0.07317488414021288</v>
      </c>
      <c r="BJ154">
        <v>0.1499999443248941</v>
      </c>
      <c r="BL154">
        <v>0.08361125864500353</v>
      </c>
      <c r="BM154">
        <v>0.1055403269236527</v>
      </c>
      <c r="BN154">
        <v>0.09211559672988819</v>
      </c>
      <c r="BO154">
        <v>0.06658965737312478</v>
      </c>
      <c r="BP154">
        <v>0.09960423343084941</v>
      </c>
      <c r="BQ154">
        <v>0.09444934237073588</v>
      </c>
    </row>
    <row r="155" spans="1:69">
      <c r="A155" s="2">
        <v>44305</v>
      </c>
      <c r="B155">
        <v>9587.691701204045</v>
      </c>
      <c r="C155">
        <v>-0.04122079144876245</v>
      </c>
      <c r="F155" s="2">
        <v>45207</v>
      </c>
      <c r="G155">
        <v>0.135085226600363</v>
      </c>
      <c r="H155">
        <v>0.1205728975152075</v>
      </c>
      <c r="I155">
        <v>0.1081312718051148</v>
      </c>
      <c r="J155">
        <v>0.07101237405370517</v>
      </c>
      <c r="K155">
        <v>0.05841889670486717</v>
      </c>
      <c r="L155">
        <v>0.06486278692403535</v>
      </c>
      <c r="M155">
        <v>0.06030444801768278</v>
      </c>
      <c r="N155">
        <v>0.08941773880379451</v>
      </c>
      <c r="O155">
        <v>0.06449706433302771</v>
      </c>
      <c r="P155">
        <v>0.07249521840055291</v>
      </c>
      <c r="Q155">
        <v>0.06096078368217936</v>
      </c>
      <c r="R155">
        <v>0.09424129315946977</v>
      </c>
      <c r="W155" s="2">
        <v>45207</v>
      </c>
      <c r="X155">
        <v>0.135085226600363</v>
      </c>
      <c r="Y155">
        <v>0.07101237405370517</v>
      </c>
      <c r="Z155">
        <v>0.06486278692403535</v>
      </c>
      <c r="AA155">
        <v>0.1081312718051148</v>
      </c>
      <c r="AB155">
        <v>0.1205728975152075</v>
      </c>
      <c r="AC155">
        <v>0.05841889670486717</v>
      </c>
      <c r="AD155">
        <v>0.06030444801768278</v>
      </c>
      <c r="AE155">
        <v>0.08941773880379451</v>
      </c>
      <c r="AF155">
        <v>0.06449706433302771</v>
      </c>
      <c r="AG155">
        <v>0.07249521840055291</v>
      </c>
      <c r="AH155">
        <v>0.06096078368217936</v>
      </c>
      <c r="AI155">
        <v>0.09424129315946977</v>
      </c>
      <c r="AN155" s="2">
        <v>44305</v>
      </c>
      <c r="AO155">
        <v>624.8413327827036</v>
      </c>
      <c r="AP155">
        <v>1.45837789331611</v>
      </c>
      <c r="AQ155">
        <v>0.02550389207863109</v>
      </c>
      <c r="AR155">
        <v>0.4510345332730215</v>
      </c>
      <c r="AS155">
        <v>22.47753230363104</v>
      </c>
      <c r="AT155">
        <v>1744.356721977844</v>
      </c>
      <c r="AU155">
        <v>29.34365789800687</v>
      </c>
      <c r="AV155">
        <v>2.274025875140887</v>
      </c>
      <c r="AW155">
        <v>19.81552462857004</v>
      </c>
      <c r="AY155">
        <v>21.3674753950531</v>
      </c>
      <c r="AZ155">
        <v>28.37852203420941</v>
      </c>
      <c r="BE155" s="2">
        <v>44305</v>
      </c>
      <c r="BF155">
        <v>0.09084400217156167</v>
      </c>
      <c r="BG155">
        <v>0.08346110568278314</v>
      </c>
      <c r="BH155">
        <v>0.06060963174355963</v>
      </c>
      <c r="BI155">
        <v>0.07317488277826195</v>
      </c>
      <c r="BJ155">
        <v>0.1499999422109197</v>
      </c>
      <c r="BL155">
        <v>0.0836112552635162</v>
      </c>
      <c r="BM155">
        <v>0.1055403254775383</v>
      </c>
      <c r="BN155">
        <v>0.09211559301808894</v>
      </c>
      <c r="BO155">
        <v>0.06658969554388028</v>
      </c>
      <c r="BP155">
        <v>0.09960422789982652</v>
      </c>
      <c r="BQ155">
        <v>0.0944493382100635</v>
      </c>
    </row>
    <row r="156" spans="1:69">
      <c r="A156" s="2">
        <v>44306</v>
      </c>
      <c r="B156">
        <v>9163.558244677446</v>
      </c>
      <c r="C156">
        <v>-0.04423728565170015</v>
      </c>
      <c r="F156" s="2">
        <v>45214</v>
      </c>
      <c r="G156">
        <v>0.1272184567870993</v>
      </c>
      <c r="H156">
        <v>0.1293046704937217</v>
      </c>
      <c r="I156">
        <v>0.1049962865148775</v>
      </c>
      <c r="J156">
        <v>0.06787445889641815</v>
      </c>
      <c r="K156">
        <v>0.06014160778369151</v>
      </c>
      <c r="L156">
        <v>0.06499155827978369</v>
      </c>
      <c r="M156">
        <v>0.05819324490010818</v>
      </c>
      <c r="N156">
        <v>0.08942109338964398</v>
      </c>
      <c r="O156">
        <v>0.06233475531231333</v>
      </c>
      <c r="P156">
        <v>0.07720248521946556</v>
      </c>
      <c r="Q156">
        <v>0.06201728219042819</v>
      </c>
      <c r="R156">
        <v>0.09630410023244891</v>
      </c>
      <c r="W156" s="2">
        <v>45214</v>
      </c>
      <c r="X156">
        <v>0.1272184567870993</v>
      </c>
      <c r="Y156">
        <v>0.06787445889641815</v>
      </c>
      <c r="Z156">
        <v>0.06499155827978369</v>
      </c>
      <c r="AA156">
        <v>0.1049962865148775</v>
      </c>
      <c r="AB156">
        <v>0.1293046704937217</v>
      </c>
      <c r="AC156">
        <v>0.06014160778369151</v>
      </c>
      <c r="AD156">
        <v>0.05819324490010818</v>
      </c>
      <c r="AE156">
        <v>0.08942109338964398</v>
      </c>
      <c r="AF156">
        <v>0.06233475531231333</v>
      </c>
      <c r="AG156">
        <v>0.07720248521946556</v>
      </c>
      <c r="AH156">
        <v>0.06201728219042819</v>
      </c>
      <c r="AI156">
        <v>0.09630410023244891</v>
      </c>
      <c r="AN156" s="2">
        <v>44306</v>
      </c>
      <c r="AO156">
        <v>636.7423205669915</v>
      </c>
      <c r="AP156">
        <v>1.326541439587156</v>
      </c>
      <c r="AQ156">
        <v>0.02463403437961598</v>
      </c>
      <c r="AR156">
        <v>0.44596225570144</v>
      </c>
      <c r="AS156">
        <v>23.42927027964485</v>
      </c>
      <c r="AT156">
        <v>1857.890421588497</v>
      </c>
      <c r="AU156">
        <v>28.66826860693383</v>
      </c>
      <c r="AV156">
        <v>2.395806994013644</v>
      </c>
      <c r="AW156">
        <v>21.08511371632113</v>
      </c>
      <c r="AY156">
        <v>21.88861120270351</v>
      </c>
      <c r="AZ156">
        <v>27.41633824847581</v>
      </c>
      <c r="BE156" s="2">
        <v>44306</v>
      </c>
      <c r="BF156">
        <v>0.0908440038076451</v>
      </c>
      <c r="BG156">
        <v>0.08346112076266428</v>
      </c>
      <c r="BH156">
        <v>0.06060963530911793</v>
      </c>
      <c r="BI156">
        <v>0.07317488416112691</v>
      </c>
      <c r="BJ156">
        <v>0.1499999443857269</v>
      </c>
      <c r="BL156">
        <v>0.0836112588791169</v>
      </c>
      <c r="BM156">
        <v>0.1055403269600509</v>
      </c>
      <c r="BN156">
        <v>0.0921155967879</v>
      </c>
      <c r="BO156">
        <v>0.06658965435828108</v>
      </c>
      <c r="BP156">
        <v>0.09960423219735444</v>
      </c>
      <c r="BQ156">
        <v>0.09444934239101556</v>
      </c>
    </row>
    <row r="157" spans="1:69">
      <c r="A157" s="2">
        <v>44307</v>
      </c>
      <c r="B157">
        <v>9563.269594217629</v>
      </c>
      <c r="C157">
        <v>0.04361966594934352</v>
      </c>
      <c r="F157" s="2">
        <v>45221</v>
      </c>
      <c r="G157">
        <v>0.13589300514705</v>
      </c>
      <c r="H157">
        <v>0.1288495272311135</v>
      </c>
      <c r="I157">
        <v>0.1077535587270185</v>
      </c>
      <c r="J157">
        <v>0.06904249680896479</v>
      </c>
      <c r="K157">
        <v>0.05943669346194038</v>
      </c>
      <c r="L157">
        <v>0.06100101988800883</v>
      </c>
      <c r="M157">
        <v>0.05407090243262925</v>
      </c>
      <c r="N157">
        <v>0.09013175520718653</v>
      </c>
      <c r="O157">
        <v>0.0619881767951808</v>
      </c>
      <c r="P157">
        <v>0.0803416889268365</v>
      </c>
      <c r="Q157">
        <v>0.06015854552589085</v>
      </c>
      <c r="R157">
        <v>0.09133262984818025</v>
      </c>
      <c r="W157" s="2">
        <v>45221</v>
      </c>
      <c r="X157">
        <v>0.13589300514705</v>
      </c>
      <c r="Y157">
        <v>0.06904249680896478</v>
      </c>
      <c r="Z157">
        <v>0.06100101988800882</v>
      </c>
      <c r="AA157">
        <v>0.1077535587270185</v>
      </c>
      <c r="AB157">
        <v>0.1288495272311134</v>
      </c>
      <c r="AC157">
        <v>0.05943669346194037</v>
      </c>
      <c r="AD157">
        <v>0.05407090243262924</v>
      </c>
      <c r="AE157">
        <v>0.09013175520718651</v>
      </c>
      <c r="AF157">
        <v>0.0619881767951808</v>
      </c>
      <c r="AG157">
        <v>0.08034168892683649</v>
      </c>
      <c r="AH157">
        <v>0.06015854552589084</v>
      </c>
      <c r="AI157">
        <v>0.09133262984818023</v>
      </c>
      <c r="AN157" s="2">
        <v>44307</v>
      </c>
      <c r="AO157">
        <v>632.0769198856426</v>
      </c>
      <c r="AP157">
        <v>1.202156900528817</v>
      </c>
      <c r="AQ157">
        <v>0.02540072232781719</v>
      </c>
      <c r="AR157">
        <v>0.433458609057142</v>
      </c>
      <c r="AS157">
        <v>22.62139012871801</v>
      </c>
      <c r="AT157">
        <v>1865.008020649752</v>
      </c>
      <c r="AU157">
        <v>29.76109281622062</v>
      </c>
      <c r="AV157">
        <v>2.410956147071785</v>
      </c>
      <c r="AW157">
        <v>21.21845756984396</v>
      </c>
      <c r="AY157">
        <v>22.57979591620178</v>
      </c>
      <c r="AZ157">
        <v>28.24448518628357</v>
      </c>
      <c r="BE157" s="2">
        <v>44307</v>
      </c>
      <c r="BF157">
        <v>0.09084400217156169</v>
      </c>
      <c r="BG157">
        <v>0.08346110568278317</v>
      </c>
      <c r="BH157">
        <v>0.06060963174355964</v>
      </c>
      <c r="BI157">
        <v>0.07317488277826197</v>
      </c>
      <c r="BJ157">
        <v>0.1499999422109198</v>
      </c>
      <c r="BL157">
        <v>0.08361125526351622</v>
      </c>
      <c r="BM157">
        <v>0.1055403254775384</v>
      </c>
      <c r="BN157">
        <v>0.09211559301808897</v>
      </c>
      <c r="BO157">
        <v>0.06658969554388029</v>
      </c>
      <c r="BP157">
        <v>0.09960422789982654</v>
      </c>
      <c r="BQ157">
        <v>0.09444933821006352</v>
      </c>
    </row>
    <row r="158" spans="1:69">
      <c r="A158" s="2">
        <v>44308</v>
      </c>
      <c r="B158">
        <v>9399.360121531001</v>
      </c>
      <c r="C158">
        <v>-0.0171394804958479</v>
      </c>
      <c r="F158" s="2">
        <v>45228</v>
      </c>
      <c r="G158">
        <v>0.1128044967975789</v>
      </c>
      <c r="H158">
        <v>0.1260085650614276</v>
      </c>
      <c r="I158">
        <v>0.1050220878555919</v>
      </c>
      <c r="J158">
        <v>0.0700500636501214</v>
      </c>
      <c r="K158">
        <v>0.06000646400758903</v>
      </c>
      <c r="L158">
        <v>0.05792909483509059</v>
      </c>
      <c r="M158">
        <v>0.05358197732372626</v>
      </c>
      <c r="N158">
        <v>0.08580579458008442</v>
      </c>
      <c r="O158">
        <v>0.071956891298215</v>
      </c>
      <c r="P158">
        <v>0.07866759708507157</v>
      </c>
      <c r="Q158">
        <v>0.07068813596634729</v>
      </c>
      <c r="R158">
        <v>0.1074788315391561</v>
      </c>
      <c r="W158" s="2">
        <v>45228</v>
      </c>
      <c r="X158">
        <v>0.1128044967975788</v>
      </c>
      <c r="Y158">
        <v>0.07005006365012138</v>
      </c>
      <c r="Z158">
        <v>0.05792909483509058</v>
      </c>
      <c r="AA158">
        <v>0.1050220878555919</v>
      </c>
      <c r="AB158">
        <v>0.1260085650614276</v>
      </c>
      <c r="AC158">
        <v>0.06000646400758902</v>
      </c>
      <c r="AD158">
        <v>0.05358197732372625</v>
      </c>
      <c r="AE158">
        <v>0.0858057945800844</v>
      </c>
      <c r="AF158">
        <v>0.07195689129821499</v>
      </c>
      <c r="AG158">
        <v>0.07866759708507155</v>
      </c>
      <c r="AH158">
        <v>0.07068813596634728</v>
      </c>
      <c r="AI158">
        <v>0.1074788315391561</v>
      </c>
      <c r="AN158" s="2">
        <v>44308</v>
      </c>
      <c r="AO158">
        <v>649.035317750119</v>
      </c>
      <c r="AP158">
        <v>1.257087489579432</v>
      </c>
      <c r="AQ158">
        <v>0.02609685568366288</v>
      </c>
      <c r="AR158">
        <v>0.419633477022071</v>
      </c>
      <c r="AS158">
        <v>23.7506246963745</v>
      </c>
      <c r="AT158">
        <v>1744.333617822568</v>
      </c>
      <c r="AU158">
        <v>28.78431040292867</v>
      </c>
      <c r="AV158">
        <v>2.422009128229357</v>
      </c>
      <c r="AW158">
        <v>21.84749215927037</v>
      </c>
      <c r="AY158">
        <v>23.11863276898297</v>
      </c>
      <c r="AZ158">
        <v>26.50315141865828</v>
      </c>
      <c r="BE158" s="2">
        <v>44308</v>
      </c>
      <c r="BF158">
        <v>0.09084400374552135</v>
      </c>
      <c r="BG158">
        <v>0.0834611184134673</v>
      </c>
      <c r="BH158">
        <v>0.06060963533469457</v>
      </c>
      <c r="BI158">
        <v>0.07317488409007285</v>
      </c>
      <c r="BJ158">
        <v>0.149999944300574</v>
      </c>
      <c r="BL158">
        <v>0.08361125894042724</v>
      </c>
      <c r="BM158">
        <v>0.1055403268930101</v>
      </c>
      <c r="BN158">
        <v>0.09211559674912949</v>
      </c>
      <c r="BO158">
        <v>0.06658965717396033</v>
      </c>
      <c r="BP158">
        <v>0.0996042321359361</v>
      </c>
      <c r="BQ158">
        <v>0.09444934222320664</v>
      </c>
    </row>
    <row r="159" spans="1:69">
      <c r="A159" s="2">
        <v>44309</v>
      </c>
      <c r="B159">
        <v>9465.117158558511</v>
      </c>
      <c r="C159">
        <v>0.006995905697546378</v>
      </c>
      <c r="F159" s="2">
        <v>45235</v>
      </c>
      <c r="G159">
        <v>0.1180873870545151</v>
      </c>
      <c r="H159">
        <v>0.1329924575919529</v>
      </c>
      <c r="I159">
        <v>0.1102720932622309</v>
      </c>
      <c r="J159">
        <v>0.07182677157219829</v>
      </c>
      <c r="K159">
        <v>0.06214088101077576</v>
      </c>
      <c r="L159">
        <v>0.0627659300672999</v>
      </c>
      <c r="M159">
        <v>0.05244608233437494</v>
      </c>
      <c r="N159">
        <v>0.08560784010618917</v>
      </c>
      <c r="O159">
        <v>0.06803837699635655</v>
      </c>
      <c r="P159">
        <v>0.07801399537356157</v>
      </c>
      <c r="Q159">
        <v>0.07057195673744827</v>
      </c>
      <c r="R159">
        <v>0.0872362278930965</v>
      </c>
      <c r="W159" s="2">
        <v>45235</v>
      </c>
      <c r="X159">
        <v>0.1180873870545151</v>
      </c>
      <c r="Y159">
        <v>0.0718267715721983</v>
      </c>
      <c r="Z159">
        <v>0.06276593006729991</v>
      </c>
      <c r="AA159">
        <v>0.1102720932622309</v>
      </c>
      <c r="AB159">
        <v>0.132992457591953</v>
      </c>
      <c r="AC159">
        <v>0.06214088101077578</v>
      </c>
      <c r="AD159">
        <v>0.05244608233437495</v>
      </c>
      <c r="AE159">
        <v>0.08560784010618919</v>
      </c>
      <c r="AF159">
        <v>0.06803837699635656</v>
      </c>
      <c r="AG159">
        <v>0.07801399537356159</v>
      </c>
      <c r="AH159">
        <v>0.07057195673744829</v>
      </c>
      <c r="AI159">
        <v>0.08723622789309651</v>
      </c>
      <c r="AN159" s="2">
        <v>44309</v>
      </c>
      <c r="AO159">
        <v>684.417715280924</v>
      </c>
      <c r="AP159">
        <v>1.355077203934608</v>
      </c>
      <c r="AQ159">
        <v>0.02736527871070135</v>
      </c>
      <c r="AR159">
        <v>0.4128401817487538</v>
      </c>
      <c r="AS159">
        <v>24.39047584816836</v>
      </c>
      <c r="AT159">
        <v>1762.860471967611</v>
      </c>
      <c r="AU159">
        <v>23.98713043892203</v>
      </c>
      <c r="AV159">
        <v>2.354002311176847</v>
      </c>
      <c r="AW159">
        <v>23.67071578218845</v>
      </c>
      <c r="AY159">
        <v>23.86383455548507</v>
      </c>
      <c r="AZ159">
        <v>25.8262325945415</v>
      </c>
      <c r="BE159" s="2">
        <v>44309</v>
      </c>
      <c r="BF159">
        <v>0.09084400217156169</v>
      </c>
      <c r="BG159">
        <v>0.08346110568278317</v>
      </c>
      <c r="BH159">
        <v>0.06060963174355965</v>
      </c>
      <c r="BI159">
        <v>0.07317488277826197</v>
      </c>
      <c r="BJ159">
        <v>0.1499999422109198</v>
      </c>
      <c r="BL159">
        <v>0.08361125526351622</v>
      </c>
      <c r="BM159">
        <v>0.1055403254775384</v>
      </c>
      <c r="BN159">
        <v>0.09211559301808897</v>
      </c>
      <c r="BO159">
        <v>0.06658969554388029</v>
      </c>
      <c r="BP159">
        <v>0.09960422789982654</v>
      </c>
      <c r="BQ159">
        <v>0.09444933821006352</v>
      </c>
    </row>
    <row r="160" spans="1:69">
      <c r="A160" s="2">
        <v>44310</v>
      </c>
      <c r="B160">
        <v>9256.926612342952</v>
      </c>
      <c r="C160">
        <v>-0.02199555934997699</v>
      </c>
      <c r="F160" s="2">
        <v>45242</v>
      </c>
      <c r="G160">
        <v>0.119410482872773</v>
      </c>
      <c r="H160">
        <v>0.1334446208395402</v>
      </c>
      <c r="I160">
        <v>0.1163266141105976</v>
      </c>
      <c r="J160">
        <v>0.09084002958029427</v>
      </c>
      <c r="K160">
        <v>0.07073904980156183</v>
      </c>
      <c r="L160">
        <v>0.05970038028141579</v>
      </c>
      <c r="M160">
        <v>0.05306727195806032</v>
      </c>
      <c r="N160">
        <v>0.08347474153716709</v>
      </c>
      <c r="O160">
        <v>0.06695216109032331</v>
      </c>
      <c r="P160">
        <v>0.06733689112939215</v>
      </c>
      <c r="Q160">
        <v>0.06511165306004658</v>
      </c>
      <c r="R160">
        <v>0.07359610373882761</v>
      </c>
      <c r="W160" s="2">
        <v>45242</v>
      </c>
      <c r="X160">
        <v>0.119410482872773</v>
      </c>
      <c r="Y160">
        <v>0.09084002958029429</v>
      </c>
      <c r="Z160">
        <v>0.0597003802814158</v>
      </c>
      <c r="AA160">
        <v>0.1163266141105976</v>
      </c>
      <c r="AB160">
        <v>0.1334446208395403</v>
      </c>
      <c r="AC160">
        <v>0.07073904980156184</v>
      </c>
      <c r="AD160">
        <v>0.05306727195806034</v>
      </c>
      <c r="AE160">
        <v>0.08347474153716711</v>
      </c>
      <c r="AF160">
        <v>0.06695216109032333</v>
      </c>
      <c r="AG160">
        <v>0.06733689112939216</v>
      </c>
      <c r="AH160">
        <v>0.0651116530600466</v>
      </c>
      <c r="AI160">
        <v>0.07359610373882762</v>
      </c>
      <c r="AN160" s="2">
        <v>44310</v>
      </c>
      <c r="AO160">
        <v>670.3812549962275</v>
      </c>
      <c r="AP160">
        <v>1.290181779929506</v>
      </c>
      <c r="AQ160">
        <v>0.02725033708558902</v>
      </c>
      <c r="AR160">
        <v>0.4144790930683147</v>
      </c>
      <c r="AS160">
        <v>24.41369804794801</v>
      </c>
      <c r="AT160">
        <v>1608.375810895318</v>
      </c>
      <c r="AU160">
        <v>25.02419927662811</v>
      </c>
      <c r="AV160">
        <v>2.455964470048671</v>
      </c>
      <c r="AW160">
        <v>23.94071709563755</v>
      </c>
      <c r="AY160">
        <v>24.00745178091527</v>
      </c>
      <c r="AZ160">
        <v>26.69299154094257</v>
      </c>
      <c r="BE160" s="2">
        <v>44310</v>
      </c>
      <c r="BF160">
        <v>0.09084400363941991</v>
      </c>
      <c r="BG160">
        <v>0.08346111556129331</v>
      </c>
      <c r="BH160">
        <v>0.06060963535738091</v>
      </c>
      <c r="BI160">
        <v>0.07317488398975526</v>
      </c>
      <c r="BJ160">
        <v>0.149999944200786</v>
      </c>
      <c r="BL160">
        <v>0.08361125881036803</v>
      </c>
      <c r="BM160">
        <v>0.1055403267932214</v>
      </c>
      <c r="BN160">
        <v>0.09211559659083843</v>
      </c>
      <c r="BO160">
        <v>0.06658966153234874</v>
      </c>
      <c r="BP160">
        <v>0.09960423152143143</v>
      </c>
      <c r="BQ160">
        <v>0.09444934200315666</v>
      </c>
    </row>
    <row r="161" spans="1:69">
      <c r="A161" s="2">
        <v>44311</v>
      </c>
      <c r="B161">
        <v>8919.51381002024</v>
      </c>
      <c r="C161">
        <v>-0.03644976528957389</v>
      </c>
      <c r="F161" s="2">
        <v>45249</v>
      </c>
      <c r="G161">
        <v>0.1150725999768376</v>
      </c>
      <c r="H161">
        <v>0.1341024996779497</v>
      </c>
      <c r="I161">
        <v>0.1193106001589403</v>
      </c>
      <c r="J161">
        <v>0.09140912654138765</v>
      </c>
      <c r="K161">
        <v>0.07710988043466774</v>
      </c>
      <c r="L161">
        <v>0.06135458708523903</v>
      </c>
      <c r="M161">
        <v>0.04950720658224144</v>
      </c>
      <c r="N161">
        <v>0.08366868841464244</v>
      </c>
      <c r="O161">
        <v>0.06989669925054845</v>
      </c>
      <c r="P161">
        <v>0.06037154129134246</v>
      </c>
      <c r="Q161">
        <v>0.06796552705182986</v>
      </c>
      <c r="R161">
        <v>0.07023104353437341</v>
      </c>
      <c r="W161" s="2">
        <v>45249</v>
      </c>
      <c r="X161">
        <v>0.1150725999768376</v>
      </c>
      <c r="Y161">
        <v>0.09140912654138765</v>
      </c>
      <c r="Z161">
        <v>0.06135458708523903</v>
      </c>
      <c r="AA161">
        <v>0.1193106001589403</v>
      </c>
      <c r="AB161">
        <v>0.1341024996779497</v>
      </c>
      <c r="AC161">
        <v>0.07710988043466774</v>
      </c>
      <c r="AD161">
        <v>0.04950720658224144</v>
      </c>
      <c r="AE161">
        <v>0.08366868841464244</v>
      </c>
      <c r="AF161">
        <v>0.06989669925054845</v>
      </c>
      <c r="AG161">
        <v>0.06037154129134246</v>
      </c>
      <c r="AH161">
        <v>0.06796552705182986</v>
      </c>
      <c r="AI161">
        <v>0.07023104353437341</v>
      </c>
      <c r="AN161" s="2">
        <v>44311</v>
      </c>
      <c r="AO161">
        <v>666.3133446094847</v>
      </c>
      <c r="AP161">
        <v>1.257555820701134</v>
      </c>
      <c r="AQ161">
        <v>0.02660953680325487</v>
      </c>
      <c r="AR161">
        <v>0.4127936741602379</v>
      </c>
      <c r="AS161">
        <v>25.70809354658571</v>
      </c>
      <c r="AT161">
        <v>1672.883769038753</v>
      </c>
      <c r="AU161">
        <v>24.44135647257876</v>
      </c>
      <c r="AV161">
        <v>2.425720738971784</v>
      </c>
      <c r="AW161">
        <v>23.1042608346909</v>
      </c>
      <c r="AY161">
        <v>24.44418865904947</v>
      </c>
      <c r="AZ161">
        <v>27.80651049433837</v>
      </c>
      <c r="BE161" s="2">
        <v>44311</v>
      </c>
      <c r="BF161">
        <v>0.08799143422649916</v>
      </c>
      <c r="BG161">
        <v>0.0832655794493556</v>
      </c>
      <c r="BH161">
        <v>0.0572736519065984</v>
      </c>
      <c r="BI161">
        <v>0.07054132988592586</v>
      </c>
      <c r="BJ161">
        <v>0.1499998954144061</v>
      </c>
      <c r="BL161">
        <v>0.08103164182796836</v>
      </c>
      <c r="BM161">
        <v>0.1035088671642096</v>
      </c>
      <c r="BN161">
        <v>0.09100187131543774</v>
      </c>
      <c r="BO161">
        <v>0.06722311905596505</v>
      </c>
      <c r="BP161">
        <v>0.1129373229827167</v>
      </c>
      <c r="BQ161">
        <v>0.09522528677091763</v>
      </c>
    </row>
    <row r="162" spans="1:69">
      <c r="A162" s="2">
        <v>44312</v>
      </c>
      <c r="B162">
        <v>9233.13375614536</v>
      </c>
      <c r="C162">
        <v>0.0351611032624668</v>
      </c>
      <c r="AN162" s="2">
        <v>44312</v>
      </c>
      <c r="AO162">
        <v>707.2694741459989</v>
      </c>
      <c r="AP162">
        <v>1.288201737817637</v>
      </c>
      <c r="AQ162">
        <v>0.02829531442953575</v>
      </c>
      <c r="AR162">
        <v>0.4154260861208303</v>
      </c>
      <c r="AS162">
        <v>26.6873081549053</v>
      </c>
      <c r="AT162">
        <v>1622.649040132482</v>
      </c>
      <c r="AU162">
        <v>21.79481029518361</v>
      </c>
      <c r="AV162">
        <v>2.343942313496448</v>
      </c>
      <c r="AW162">
        <v>24.59893047151884</v>
      </c>
      <c r="AY162">
        <v>25.14950342254485</v>
      </c>
      <c r="AZ162">
        <v>26.12712020147774</v>
      </c>
      <c r="BE162" s="2">
        <v>44312</v>
      </c>
      <c r="BF162">
        <v>0.08799143273157005</v>
      </c>
      <c r="BG162">
        <v>0.08326556783184763</v>
      </c>
      <c r="BH162">
        <v>0.05727364834743003</v>
      </c>
      <c r="BI162">
        <v>0.07054132864798772</v>
      </c>
      <c r="BJ162">
        <v>0.1499998933472311</v>
      </c>
      <c r="BL162">
        <v>0.08103163819505263</v>
      </c>
      <c r="BM162">
        <v>0.103508865809759</v>
      </c>
      <c r="BN162">
        <v>0.09100186757436689</v>
      </c>
      <c r="BO162">
        <v>0.0672231553039859</v>
      </c>
      <c r="BP162">
        <v>0.1129373193780706</v>
      </c>
      <c r="BQ162">
        <v>0.09522528283269864</v>
      </c>
    </row>
    <row r="163" spans="1:69">
      <c r="A163" s="2">
        <v>44313</v>
      </c>
      <c r="B163">
        <v>10326.22961678247</v>
      </c>
      <c r="C163">
        <v>0.1183883922302731</v>
      </c>
      <c r="AN163" s="2">
        <v>44313</v>
      </c>
      <c r="AO163">
        <v>696.7998945617687</v>
      </c>
      <c r="AP163">
        <v>1.3684825479231</v>
      </c>
      <c r="AQ163">
        <v>0.0287140739649526</v>
      </c>
      <c r="AR163">
        <v>0.4231319881743059</v>
      </c>
      <c r="AS163">
        <v>26.9705246194317</v>
      </c>
      <c r="AT163">
        <v>1291.090550309766</v>
      </c>
      <c r="AU163">
        <v>26.28642741700523</v>
      </c>
      <c r="AV163">
        <v>2.254665941888913</v>
      </c>
      <c r="AW163">
        <v>22.60626811773782</v>
      </c>
      <c r="AY163">
        <v>25.06243916052951</v>
      </c>
      <c r="AZ163">
        <v>25.87233159629414</v>
      </c>
      <c r="BE163" s="2">
        <v>44313</v>
      </c>
      <c r="BF163">
        <v>0.08799143273157006</v>
      </c>
      <c r="BG163">
        <v>0.08326556783184763</v>
      </c>
      <c r="BH163">
        <v>0.05727364834743002</v>
      </c>
      <c r="BI163">
        <v>0.07054132864798772</v>
      </c>
      <c r="BJ163">
        <v>0.1499998933472311</v>
      </c>
      <c r="BL163">
        <v>0.08103163819505263</v>
      </c>
      <c r="BM163">
        <v>0.103508865809759</v>
      </c>
      <c r="BN163">
        <v>0.09100186757436687</v>
      </c>
      <c r="BO163">
        <v>0.0672231553039859</v>
      </c>
      <c r="BP163">
        <v>0.1129373193780705</v>
      </c>
      <c r="BQ163">
        <v>0.09522528283269865</v>
      </c>
    </row>
    <row r="164" spans="1:69">
      <c r="A164" s="2">
        <v>44314</v>
      </c>
      <c r="B164">
        <v>11073.52299369698</v>
      </c>
      <c r="C164">
        <v>0.07236846406165398</v>
      </c>
      <c r="AN164" s="2">
        <v>44314</v>
      </c>
      <c r="AO164">
        <v>704.4124960860005</v>
      </c>
      <c r="AP164">
        <v>1.370048700500135</v>
      </c>
      <c r="AQ164">
        <v>0.03018566036192927</v>
      </c>
      <c r="AR164">
        <v>0.4331279278631938</v>
      </c>
      <c r="AS164">
        <v>27.45802172587526</v>
      </c>
      <c r="AT164">
        <v>922.5075562808884</v>
      </c>
      <c r="AU164">
        <v>28.76994377015783</v>
      </c>
      <c r="AV164">
        <v>2.222917027834486</v>
      </c>
      <c r="AW164">
        <v>22.85907591207348</v>
      </c>
      <c r="AY164">
        <v>25.88567742503403</v>
      </c>
      <c r="AZ164">
        <v>26.73024632407773</v>
      </c>
      <c r="BE164" s="2">
        <v>44314</v>
      </c>
      <c r="BF164">
        <v>0.08799143273157004</v>
      </c>
      <c r="BG164">
        <v>0.08326556783184762</v>
      </c>
      <c r="BH164">
        <v>0.05727364834743001</v>
      </c>
      <c r="BI164">
        <v>0.07054132864798769</v>
      </c>
      <c r="BJ164">
        <v>0.1499998933472311</v>
      </c>
      <c r="BL164">
        <v>0.08103163819505262</v>
      </c>
      <c r="BM164">
        <v>0.103508865809759</v>
      </c>
      <c r="BN164">
        <v>0.09100186757436687</v>
      </c>
      <c r="BO164">
        <v>0.06722315530398588</v>
      </c>
      <c r="BP164">
        <v>0.1129373193780705</v>
      </c>
      <c r="BQ164">
        <v>0.09522528283269861</v>
      </c>
    </row>
    <row r="165" spans="1:69">
      <c r="A165" s="2">
        <v>44315</v>
      </c>
      <c r="B165">
        <v>11242.36175692966</v>
      </c>
      <c r="C165">
        <v>0.01524706846491197</v>
      </c>
      <c r="AN165" s="2">
        <v>44315</v>
      </c>
      <c r="AO165">
        <v>701.6072148521838</v>
      </c>
      <c r="AP165">
        <v>1.413032725380002</v>
      </c>
      <c r="AQ165">
        <v>0.03077995556951628</v>
      </c>
      <c r="AR165">
        <v>0.4246664886668012</v>
      </c>
      <c r="AS165">
        <v>28.30264181151277</v>
      </c>
      <c r="AT165">
        <v>969.5373045558815</v>
      </c>
      <c r="AU165">
        <v>28.195536246338</v>
      </c>
      <c r="AV165">
        <v>2.150217294443998</v>
      </c>
      <c r="AW165">
        <v>22.72542699117265</v>
      </c>
      <c r="AY165">
        <v>26.88201915657709</v>
      </c>
      <c r="AZ165">
        <v>25.19169057446421</v>
      </c>
      <c r="BE165" s="2">
        <v>44315</v>
      </c>
      <c r="BF165">
        <v>0.08799143379917153</v>
      </c>
      <c r="BG165">
        <v>0.08326556220127462</v>
      </c>
      <c r="BH165">
        <v>0.05727365156210215</v>
      </c>
      <c r="BI165">
        <v>0.07054132952086312</v>
      </c>
      <c r="BJ165">
        <v>0.1499998949364964</v>
      </c>
      <c r="BL165">
        <v>0.08103164174894951</v>
      </c>
      <c r="BM165">
        <v>0.1035088667681203</v>
      </c>
      <c r="BN165">
        <v>0.09100187123004214</v>
      </c>
      <c r="BO165">
        <v>0.06722313913762964</v>
      </c>
      <c r="BP165">
        <v>0.1129373229411102</v>
      </c>
      <c r="BQ165">
        <v>0.09522528615424031</v>
      </c>
    </row>
    <row r="166" spans="1:69">
      <c r="A166" s="2">
        <v>44316</v>
      </c>
      <c r="B166">
        <v>11252.35039428305</v>
      </c>
      <c r="C166">
        <v>0.00088848211517778</v>
      </c>
      <c r="AN166" s="2">
        <v>44316</v>
      </c>
      <c r="AO166">
        <v>713.5602963869239</v>
      </c>
      <c r="AP166">
        <v>1.326387610018748</v>
      </c>
      <c r="AQ166">
        <v>0.03150911570002317</v>
      </c>
      <c r="AR166">
        <v>0.4219217401991947</v>
      </c>
      <c r="AS166">
        <v>28.18618860250862</v>
      </c>
      <c r="AT166">
        <v>858.6201740715355</v>
      </c>
      <c r="AU166">
        <v>29.8624061422242</v>
      </c>
      <c r="AV166">
        <v>2.253854276940051</v>
      </c>
      <c r="AW166">
        <v>22.99274646480532</v>
      </c>
      <c r="AY166">
        <v>25.5789374336991</v>
      </c>
      <c r="AZ166">
        <v>25.95082506065038</v>
      </c>
      <c r="BE166" s="2">
        <v>44316</v>
      </c>
      <c r="BF166">
        <v>0.08799143273157004</v>
      </c>
      <c r="BG166">
        <v>0.08326556783184762</v>
      </c>
      <c r="BH166">
        <v>0.05727364834743001</v>
      </c>
      <c r="BI166">
        <v>0.07054132864798769</v>
      </c>
      <c r="BJ166">
        <v>0.1499998933472311</v>
      </c>
      <c r="BL166">
        <v>0.08103163819505262</v>
      </c>
      <c r="BM166">
        <v>0.103508865809759</v>
      </c>
      <c r="BN166">
        <v>0.09100186757436687</v>
      </c>
      <c r="BO166">
        <v>0.06722315530398588</v>
      </c>
      <c r="BP166">
        <v>0.1129373193780705</v>
      </c>
      <c r="BQ166">
        <v>0.09522528283269863</v>
      </c>
    </row>
    <row r="167" spans="1:69">
      <c r="A167" s="2">
        <v>44317</v>
      </c>
      <c r="B167">
        <v>11578.55984393971</v>
      </c>
      <c r="C167">
        <v>0.02899033874935086</v>
      </c>
      <c r="AN167" s="2">
        <v>44317</v>
      </c>
      <c r="AO167">
        <v>714.0440997920093</v>
      </c>
      <c r="AP167">
        <v>1.309276439412524</v>
      </c>
      <c r="AQ167">
        <v>0.03007861613534538</v>
      </c>
      <c r="AR167">
        <v>0.4326202570752933</v>
      </c>
      <c r="AS167">
        <v>27.72201159313643</v>
      </c>
      <c r="AT167">
        <v>939.0259702155876</v>
      </c>
      <c r="AU167">
        <v>30.42232417411287</v>
      </c>
      <c r="AV167">
        <v>2.304433215547837</v>
      </c>
      <c r="AW167">
        <v>20.26915208288665</v>
      </c>
      <c r="AY167">
        <v>25.68718189962294</v>
      </c>
      <c r="AZ167">
        <v>27.31323224538943</v>
      </c>
      <c r="BE167" s="2">
        <v>44317</v>
      </c>
      <c r="BF167">
        <v>0.08799143273157004</v>
      </c>
      <c r="BG167">
        <v>0.08326556783184763</v>
      </c>
      <c r="BH167">
        <v>0.05727364834743002</v>
      </c>
      <c r="BI167">
        <v>0.07054132864798772</v>
      </c>
      <c r="BJ167">
        <v>0.1499998933472311</v>
      </c>
      <c r="BL167">
        <v>0.08103163819505263</v>
      </c>
      <c r="BM167">
        <v>0.103508865809759</v>
      </c>
      <c r="BN167">
        <v>0.0910018675743669</v>
      </c>
      <c r="BO167">
        <v>0.0672231553039859</v>
      </c>
      <c r="BP167">
        <v>0.1129373193780705</v>
      </c>
      <c r="BQ167">
        <v>0.09522528283269864</v>
      </c>
    </row>
    <row r="168" spans="1:69">
      <c r="A168" s="2">
        <v>44318</v>
      </c>
      <c r="B168">
        <v>12033.36599057179</v>
      </c>
      <c r="C168">
        <v>0.03928002728855184</v>
      </c>
      <c r="AN168" s="2">
        <v>44318</v>
      </c>
      <c r="AO168">
        <v>745.8522893070217</v>
      </c>
      <c r="AP168">
        <v>1.393343713411884</v>
      </c>
      <c r="AQ168">
        <v>0.0307058630856158</v>
      </c>
      <c r="AR168">
        <v>0.4180609620494999</v>
      </c>
      <c r="AS168">
        <v>26.47094889713168</v>
      </c>
      <c r="AT168">
        <v>908.4410167247526</v>
      </c>
      <c r="AU168">
        <v>29.46656619571027</v>
      </c>
      <c r="AV168">
        <v>2.041409498461805</v>
      </c>
      <c r="AW168">
        <v>21.04835163830937</v>
      </c>
      <c r="AY168">
        <v>28.04791126192519</v>
      </c>
      <c r="AZ168">
        <v>28.71989264419339</v>
      </c>
      <c r="BE168" s="2">
        <v>44318</v>
      </c>
      <c r="BF168">
        <v>0.08509072627132044</v>
      </c>
      <c r="BG168">
        <v>0.08399304732357646</v>
      </c>
      <c r="BH168">
        <v>0.05592540594745866</v>
      </c>
      <c r="BI168">
        <v>0.07182097589192009</v>
      </c>
      <c r="BJ168">
        <v>0.1476520772021823</v>
      </c>
      <c r="BL168">
        <v>0.08615201755390772</v>
      </c>
      <c r="BM168">
        <v>0.1024646793947382</v>
      </c>
      <c r="BN168">
        <v>0.09041480822406021</v>
      </c>
      <c r="BO168">
        <v>0.05955803123810783</v>
      </c>
      <c r="BP168">
        <v>0.121227517607409</v>
      </c>
      <c r="BQ168">
        <v>0.09570071334531895</v>
      </c>
    </row>
    <row r="169" spans="1:69">
      <c r="A169" s="2">
        <v>44319</v>
      </c>
      <c r="B169">
        <v>11879.92643786573</v>
      </c>
      <c r="C169">
        <v>-0.01275117476076748</v>
      </c>
      <c r="AN169" s="2">
        <v>44319</v>
      </c>
      <c r="AO169">
        <v>751.6984003470006</v>
      </c>
      <c r="AP169">
        <v>1.371494595583124</v>
      </c>
      <c r="AQ169">
        <v>0.03100610422849642</v>
      </c>
      <c r="AR169">
        <v>0.4122887151830767</v>
      </c>
      <c r="AS169">
        <v>27.21810296439458</v>
      </c>
      <c r="AT169">
        <v>868.3890304304466</v>
      </c>
      <c r="AU169">
        <v>30.7905141439313</v>
      </c>
      <c r="AV169">
        <v>2.09966617116379</v>
      </c>
      <c r="AW169">
        <v>21.25098043627793</v>
      </c>
      <c r="AY169">
        <v>28.01529034305614</v>
      </c>
      <c r="AZ169">
        <v>26.74997296513865</v>
      </c>
      <c r="BE169" s="2">
        <v>44319</v>
      </c>
      <c r="BF169">
        <v>0.08509072733396443</v>
      </c>
      <c r="BG169">
        <v>0.08399303404442636</v>
      </c>
      <c r="BH169">
        <v>0.05592540915851768</v>
      </c>
      <c r="BI169">
        <v>0.0718209767855431</v>
      </c>
      <c r="BJ169">
        <v>0.1476520787652932</v>
      </c>
      <c r="BL169">
        <v>0.0861520213995413</v>
      </c>
      <c r="BM169">
        <v>0.1024646803537733</v>
      </c>
      <c r="BN169">
        <v>0.09041481195921489</v>
      </c>
      <c r="BO169">
        <v>0.05955802160395454</v>
      </c>
      <c r="BP169">
        <v>0.1212275215893201</v>
      </c>
      <c r="BQ169">
        <v>0.09570071700645108</v>
      </c>
    </row>
    <row r="170" spans="1:69">
      <c r="A170" s="2">
        <v>44320</v>
      </c>
      <c r="B170">
        <v>12425.04555264051</v>
      </c>
      <c r="C170">
        <v>0.04588573150059938</v>
      </c>
      <c r="AN170" s="2">
        <v>44320</v>
      </c>
      <c r="AO170">
        <v>767.4130271576893</v>
      </c>
      <c r="AP170">
        <v>1.324753273625502</v>
      </c>
      <c r="AQ170">
        <v>0.03204902698606838</v>
      </c>
      <c r="AR170">
        <v>0.3711042949592634</v>
      </c>
      <c r="AS170">
        <v>26.73273784916027</v>
      </c>
      <c r="AT170">
        <v>925.9845970777528</v>
      </c>
      <c r="AU170">
        <v>32.64576558812193</v>
      </c>
      <c r="AV170">
        <v>2.045020358604938</v>
      </c>
      <c r="AW170">
        <v>19.37680174952176</v>
      </c>
      <c r="AY170">
        <v>28.65387541119617</v>
      </c>
      <c r="AZ170">
        <v>28.03590358161138</v>
      </c>
      <c r="BE170" s="2">
        <v>44320</v>
      </c>
      <c r="BF170">
        <v>0.08509072627132047</v>
      </c>
      <c r="BG170">
        <v>0.08399304732357647</v>
      </c>
      <c r="BH170">
        <v>0.05592540594745866</v>
      </c>
      <c r="BI170">
        <v>0.07182097589192007</v>
      </c>
      <c r="BJ170">
        <v>0.1476520772021824</v>
      </c>
      <c r="BL170">
        <v>0.08615201755390774</v>
      </c>
      <c r="BM170">
        <v>0.1024646793947382</v>
      </c>
      <c r="BN170">
        <v>0.09041480822406021</v>
      </c>
      <c r="BO170">
        <v>0.05955803123810784</v>
      </c>
      <c r="BP170">
        <v>0.1212275176074091</v>
      </c>
      <c r="BQ170">
        <v>0.09570071334531895</v>
      </c>
    </row>
    <row r="171" spans="1:69">
      <c r="A171" s="2">
        <v>44321</v>
      </c>
      <c r="B171">
        <v>11807.93479816958</v>
      </c>
      <c r="C171">
        <v>-0.0496666794384335</v>
      </c>
      <c r="AN171" s="2">
        <v>44321</v>
      </c>
      <c r="AO171">
        <v>771.7735993992013</v>
      </c>
      <c r="AP171">
        <v>1.378232094519378</v>
      </c>
      <c r="AQ171">
        <v>0.03245221066105387</v>
      </c>
      <c r="AR171">
        <v>0.3694462069637762</v>
      </c>
      <c r="AS171">
        <v>23.11066328689349</v>
      </c>
      <c r="AT171">
        <v>979.0604657680832</v>
      </c>
      <c r="AU171">
        <v>33.23640205146253</v>
      </c>
      <c r="AV171">
        <v>2.202290238215555</v>
      </c>
      <c r="AW171">
        <v>21.33435077988757</v>
      </c>
      <c r="AY171">
        <v>28.93145332715056</v>
      </c>
      <c r="AZ171">
        <v>25.95192678599829</v>
      </c>
      <c r="BE171" s="2">
        <v>44321</v>
      </c>
      <c r="BF171">
        <v>0.08509072627132047</v>
      </c>
      <c r="BG171">
        <v>0.08399304732357647</v>
      </c>
      <c r="BH171">
        <v>0.05592540594745866</v>
      </c>
      <c r="BI171">
        <v>0.07182097589192009</v>
      </c>
      <c r="BJ171">
        <v>0.1476520772021824</v>
      </c>
      <c r="BL171">
        <v>0.08615201755390774</v>
      </c>
      <c r="BM171">
        <v>0.1024646793947382</v>
      </c>
      <c r="BN171">
        <v>0.09041480822406023</v>
      </c>
      <c r="BO171">
        <v>0.05955803123810784</v>
      </c>
      <c r="BP171">
        <v>0.1212275176074091</v>
      </c>
      <c r="BQ171">
        <v>0.09570071334531896</v>
      </c>
    </row>
    <row r="172" spans="1:69">
      <c r="A172" s="2">
        <v>44322</v>
      </c>
      <c r="B172">
        <v>12721.19177385572</v>
      </c>
      <c r="C172">
        <v>0.07734265062402845</v>
      </c>
      <c r="AN172" s="2">
        <v>44322</v>
      </c>
      <c r="AO172">
        <v>724.0226849774065</v>
      </c>
      <c r="AP172">
        <v>1.400867662501742</v>
      </c>
      <c r="AQ172">
        <v>0.03275626190154952</v>
      </c>
      <c r="AR172">
        <v>0.3696826174349406</v>
      </c>
      <c r="AS172">
        <v>23.20333706796035</v>
      </c>
      <c r="AT172">
        <v>928.9918879275057</v>
      </c>
      <c r="AU172">
        <v>34.43681004992402</v>
      </c>
      <c r="AV172">
        <v>2.249962604410652</v>
      </c>
      <c r="AW172">
        <v>20.10135439510024</v>
      </c>
      <c r="AY172">
        <v>27.11172220670865</v>
      </c>
      <c r="AZ172">
        <v>28.70351264464241</v>
      </c>
      <c r="BE172" s="2">
        <v>44322</v>
      </c>
      <c r="BF172">
        <v>0.08509072746310091</v>
      </c>
      <c r="BG172">
        <v>0.08399303560458389</v>
      </c>
      <c r="BH172">
        <v>0.05592540926821351</v>
      </c>
      <c r="BI172">
        <v>0.07182097690117208</v>
      </c>
      <c r="BJ172">
        <v>0.1476520788246465</v>
      </c>
      <c r="BL172">
        <v>0.08615202159183345</v>
      </c>
      <c r="BM172">
        <v>0.1024646804487427</v>
      </c>
      <c r="BN172">
        <v>0.09041481177991215</v>
      </c>
      <c r="BO172">
        <v>0.0595580183046439</v>
      </c>
      <c r="BP172">
        <v>0.1212275222930649</v>
      </c>
      <c r="BQ172">
        <v>0.09570071752008592</v>
      </c>
    </row>
    <row r="173" spans="1:69">
      <c r="A173" s="2">
        <v>44323</v>
      </c>
      <c r="B173">
        <v>12635.76237699308</v>
      </c>
      <c r="C173">
        <v>-0.006715518355615679</v>
      </c>
      <c r="AN173" s="2">
        <v>44323</v>
      </c>
      <c r="AO173">
        <v>637.0349459213907</v>
      </c>
      <c r="AP173">
        <v>1.42912985005177</v>
      </c>
      <c r="AQ173">
        <v>0.03300519949502417</v>
      </c>
      <c r="AR173">
        <v>0.3698624191700812</v>
      </c>
      <c r="AS173">
        <v>24.09793682438933</v>
      </c>
      <c r="AT173">
        <v>991.2588630499281</v>
      </c>
      <c r="AU173">
        <v>35.1655042409331</v>
      </c>
      <c r="AV173">
        <v>2.372744356720313</v>
      </c>
      <c r="AW173">
        <v>18.33705676767172</v>
      </c>
      <c r="AY173">
        <v>26.04311643373026</v>
      </c>
      <c r="AZ173">
        <v>29.95118669744548</v>
      </c>
      <c r="BE173" s="2">
        <v>44323</v>
      </c>
      <c r="BF173">
        <v>0.08509072627132046</v>
      </c>
      <c r="BG173">
        <v>0.08399304732357647</v>
      </c>
      <c r="BH173">
        <v>0.05592540594745866</v>
      </c>
      <c r="BI173">
        <v>0.07182097589192009</v>
      </c>
      <c r="BJ173">
        <v>0.1476520772021824</v>
      </c>
      <c r="BL173">
        <v>0.08615201755390774</v>
      </c>
      <c r="BM173">
        <v>0.1024646793947382</v>
      </c>
      <c r="BN173">
        <v>0.09041480822406021</v>
      </c>
      <c r="BO173">
        <v>0.05955803123810784</v>
      </c>
      <c r="BP173">
        <v>0.1212275176074091</v>
      </c>
      <c r="BQ173">
        <v>0.09570071334531895</v>
      </c>
    </row>
    <row r="174" spans="1:69">
      <c r="A174" s="2">
        <v>44324</v>
      </c>
      <c r="B174">
        <v>12537.95294830719</v>
      </c>
      <c r="C174">
        <v>-0.007740682814990629</v>
      </c>
      <c r="AN174" s="2">
        <v>44324</v>
      </c>
      <c r="AO174">
        <v>640.2777771661605</v>
      </c>
      <c r="AP174">
        <v>1.440937295309766</v>
      </c>
      <c r="AQ174">
        <v>0.03228497251573548</v>
      </c>
      <c r="AR174">
        <v>0.3688868646370192</v>
      </c>
      <c r="AS174">
        <v>23.08384429644439</v>
      </c>
      <c r="AT174">
        <v>995.8580583363116</v>
      </c>
      <c r="AU174">
        <v>35.37477189481978</v>
      </c>
      <c r="AV174">
        <v>2.401146722065745</v>
      </c>
      <c r="AW174">
        <v>18.40303158063821</v>
      </c>
      <c r="AY174">
        <v>27.14271969288467</v>
      </c>
      <c r="AZ174">
        <v>30.27758248740716</v>
      </c>
      <c r="BE174" s="2">
        <v>44324</v>
      </c>
      <c r="BF174">
        <v>0.08509072762819826</v>
      </c>
      <c r="BG174">
        <v>0.08399304015215397</v>
      </c>
      <c r="BH174">
        <v>0.05592540910921988</v>
      </c>
      <c r="BI174">
        <v>0.07182097705501353</v>
      </c>
      <c r="BJ174">
        <v>0.1476520789895409</v>
      </c>
      <c r="BL174">
        <v>0.08615202162717855</v>
      </c>
      <c r="BM174">
        <v>0.1024646806028206</v>
      </c>
      <c r="BN174">
        <v>0.09041481181993476</v>
      </c>
      <c r="BO174">
        <v>0.05955801290209285</v>
      </c>
      <c r="BP174">
        <v>0.1212275223923404</v>
      </c>
      <c r="BQ174">
        <v>0.09570071772150618</v>
      </c>
    </row>
    <row r="175" spans="1:69">
      <c r="A175" s="2">
        <v>44325</v>
      </c>
      <c r="B175">
        <v>13000.24025758525</v>
      </c>
      <c r="C175">
        <v>0.03687103558164839</v>
      </c>
      <c r="AN175" s="2">
        <v>44325</v>
      </c>
      <c r="AO175">
        <v>721.7245800978982</v>
      </c>
      <c r="AP175">
        <v>1.365264868173248</v>
      </c>
      <c r="AQ175">
        <v>0.03216546405687252</v>
      </c>
      <c r="AR175">
        <v>0.3629790348692977</v>
      </c>
      <c r="AS175">
        <v>25.61355847449498</v>
      </c>
      <c r="AT175">
        <v>913.218591404196</v>
      </c>
      <c r="AU175">
        <v>33.90214086469386</v>
      </c>
      <c r="AV175">
        <v>2.222141921102686</v>
      </c>
      <c r="AW175">
        <v>18.07934315410823</v>
      </c>
      <c r="AY175">
        <v>27.05640246034136</v>
      </c>
      <c r="AZ175">
        <v>31.84927509714356</v>
      </c>
      <c r="BE175" s="2">
        <v>44325</v>
      </c>
      <c r="BF175">
        <v>0.07962242443226007</v>
      </c>
      <c r="BG175">
        <v>0.08982905321355017</v>
      </c>
      <c r="BH175">
        <v>0.05357928670479256</v>
      </c>
      <c r="BI175">
        <v>0.06775136178520751</v>
      </c>
      <c r="BJ175">
        <v>0.1453261408162161</v>
      </c>
      <c r="BL175">
        <v>0.0825002354246737</v>
      </c>
      <c r="BM175">
        <v>0.1085222199894192</v>
      </c>
      <c r="BN175">
        <v>0.09533924830550709</v>
      </c>
      <c r="BO175">
        <v>0.05915723369069378</v>
      </c>
      <c r="BP175">
        <v>0.1194177082765157</v>
      </c>
      <c r="BQ175">
        <v>0.09895508736116422</v>
      </c>
    </row>
    <row r="176" spans="1:69">
      <c r="A176" s="2">
        <v>44326</v>
      </c>
      <c r="B176">
        <v>13273.66825447111</v>
      </c>
      <c r="C176">
        <v>0.02103253412769246</v>
      </c>
      <c r="AN176" s="2">
        <v>44326</v>
      </c>
      <c r="AO176">
        <v>670.6435477233325</v>
      </c>
      <c r="AP176">
        <v>1.356771668801863</v>
      </c>
      <c r="AQ176">
        <v>0.03309423681877144</v>
      </c>
      <c r="AR176">
        <v>0.3678391180024986</v>
      </c>
      <c r="AS176">
        <v>24.45569588869882</v>
      </c>
      <c r="AT176">
        <v>805.8052424422558</v>
      </c>
      <c r="AU176">
        <v>35.78068391576601</v>
      </c>
      <c r="AV176">
        <v>2.30330156245321</v>
      </c>
      <c r="AW176">
        <v>18.31993904940203</v>
      </c>
      <c r="AY176">
        <v>27.14231623104122</v>
      </c>
      <c r="AZ176">
        <v>33.30013281612649</v>
      </c>
      <c r="BE176" s="2">
        <v>44326</v>
      </c>
      <c r="BF176">
        <v>0.07962242336803516</v>
      </c>
      <c r="BG176">
        <v>0.08982906626672771</v>
      </c>
      <c r="BH176">
        <v>0.05357928372721741</v>
      </c>
      <c r="BI176">
        <v>0.06775136089641176</v>
      </c>
      <c r="BJ176">
        <v>0.1453261392875143</v>
      </c>
      <c r="BL176">
        <v>0.08250023144190663</v>
      </c>
      <c r="BM176">
        <v>0.1085222189861068</v>
      </c>
      <c r="BN176">
        <v>0.09533924455916057</v>
      </c>
      <c r="BO176">
        <v>0.059157244866222</v>
      </c>
      <c r="BP176">
        <v>0.1194177036990296</v>
      </c>
      <c r="BQ176">
        <v>0.09895508290166798</v>
      </c>
    </row>
    <row r="177" spans="1:69">
      <c r="A177" s="2">
        <v>44327</v>
      </c>
      <c r="B177">
        <v>12524.08774448319</v>
      </c>
      <c r="C177">
        <v>-0.05647124032465045</v>
      </c>
      <c r="AN177" s="2">
        <v>44327</v>
      </c>
      <c r="AO177">
        <v>680.2118776094469</v>
      </c>
      <c r="AP177">
        <v>1.338416898769101</v>
      </c>
      <c r="AQ177">
        <v>0.03255781785956052</v>
      </c>
      <c r="AR177">
        <v>0.3437138290129785</v>
      </c>
      <c r="AS177">
        <v>25.51223395036496</v>
      </c>
      <c r="AT177">
        <v>838.7549391841681</v>
      </c>
      <c r="AU177">
        <v>34.76498568088921</v>
      </c>
      <c r="AV177">
        <v>2.289979845811215</v>
      </c>
      <c r="AW177">
        <v>19.17616599051564</v>
      </c>
      <c r="AY177">
        <v>28.24510121951583</v>
      </c>
      <c r="AZ177">
        <v>33.96661579976901</v>
      </c>
      <c r="BE177" s="2">
        <v>44327</v>
      </c>
      <c r="BF177">
        <v>0.07962242440784736</v>
      </c>
      <c r="BG177">
        <v>0.08982905335319687</v>
      </c>
      <c r="BH177">
        <v>0.05357928665908813</v>
      </c>
      <c r="BI177">
        <v>0.06775136175237469</v>
      </c>
      <c r="BJ177">
        <v>0.1453261408180541</v>
      </c>
      <c r="BL177">
        <v>0.08250023530146955</v>
      </c>
      <c r="BM177">
        <v>0.108522219973148</v>
      </c>
      <c r="BN177">
        <v>0.09533924805731685</v>
      </c>
      <c r="BO177">
        <v>0.05915723433224158</v>
      </c>
      <c r="BP177">
        <v>0.1194177080538952</v>
      </c>
      <c r="BQ177">
        <v>0.09895508729136766</v>
      </c>
    </row>
    <row r="178" spans="1:69">
      <c r="A178" s="2">
        <v>44328</v>
      </c>
      <c r="B178">
        <v>13204.44710097603</v>
      </c>
      <c r="C178">
        <v>0.05432406498369757</v>
      </c>
      <c r="AN178" s="2">
        <v>44328</v>
      </c>
      <c r="AO178">
        <v>674.051251793607</v>
      </c>
      <c r="AP178">
        <v>1.335330812700691</v>
      </c>
      <c r="AQ178">
        <v>0.03389648553627166</v>
      </c>
      <c r="AR178">
        <v>0.3448158129677704</v>
      </c>
      <c r="AS178">
        <v>25.89649234286468</v>
      </c>
      <c r="AT178">
        <v>736.1619179756855</v>
      </c>
      <c r="AU178">
        <v>35.20262566545959</v>
      </c>
      <c r="AV178">
        <v>2.297340341876415</v>
      </c>
      <c r="AW178">
        <v>19.12144974522492</v>
      </c>
      <c r="AY178">
        <v>28.31472859533836</v>
      </c>
      <c r="AZ178">
        <v>34.01126093909823</v>
      </c>
      <c r="BE178" s="2">
        <v>44328</v>
      </c>
      <c r="BF178">
        <v>0.07962242336803518</v>
      </c>
      <c r="BG178">
        <v>0.08982906626672774</v>
      </c>
      <c r="BH178">
        <v>0.05357928372721743</v>
      </c>
      <c r="BI178">
        <v>0.06775136089641179</v>
      </c>
      <c r="BJ178">
        <v>0.1453261392875144</v>
      </c>
      <c r="BL178">
        <v>0.08250023144190666</v>
      </c>
      <c r="BM178">
        <v>0.1085222189861068</v>
      </c>
      <c r="BN178">
        <v>0.09533924455916058</v>
      </c>
      <c r="BO178">
        <v>0.05915724486622202</v>
      </c>
      <c r="BP178">
        <v>0.1194177036990297</v>
      </c>
      <c r="BQ178">
        <v>0.09895508290166802</v>
      </c>
    </row>
    <row r="179" spans="1:69">
      <c r="A179" s="2">
        <v>44329</v>
      </c>
      <c r="B179">
        <v>12764.13713350966</v>
      </c>
      <c r="C179">
        <v>-0.0333455815377397</v>
      </c>
      <c r="AN179" s="2">
        <v>44329</v>
      </c>
      <c r="AO179">
        <v>707.3419258646024</v>
      </c>
      <c r="AP179">
        <v>1.419675413508861</v>
      </c>
      <c r="AQ179">
        <v>0.03639154533850646</v>
      </c>
      <c r="AR179">
        <v>0.3484320698823395</v>
      </c>
      <c r="AS179">
        <v>28.34194733460578</v>
      </c>
      <c r="AT179">
        <v>675.1302092412523</v>
      </c>
      <c r="AU179">
        <v>33.87887336029274</v>
      </c>
      <c r="AV179">
        <v>1.886787111952881</v>
      </c>
      <c r="AW179">
        <v>19.63026668654335</v>
      </c>
      <c r="AY179">
        <v>28.91070727271054</v>
      </c>
      <c r="AZ179">
        <v>32.97120771497544</v>
      </c>
      <c r="BE179" s="2">
        <v>44329</v>
      </c>
      <c r="BF179">
        <v>0.07962242336803516</v>
      </c>
      <c r="BG179">
        <v>0.08982906626672772</v>
      </c>
      <c r="BH179">
        <v>0.05357928372721742</v>
      </c>
      <c r="BI179">
        <v>0.06775136089641176</v>
      </c>
      <c r="BJ179">
        <v>0.1453261392875143</v>
      </c>
      <c r="BL179">
        <v>0.08250023144190664</v>
      </c>
      <c r="BM179">
        <v>0.1085222189861068</v>
      </c>
      <c r="BN179">
        <v>0.09533924455916055</v>
      </c>
      <c r="BO179">
        <v>0.059157244866222</v>
      </c>
      <c r="BP179">
        <v>0.1194177036990296</v>
      </c>
      <c r="BQ179">
        <v>0.09895508290166798</v>
      </c>
    </row>
    <row r="180" spans="1:69">
      <c r="A180" s="2">
        <v>44330</v>
      </c>
      <c r="B180">
        <v>12525.48850297855</v>
      </c>
      <c r="C180">
        <v>-0.01869680872548707</v>
      </c>
      <c r="AN180" s="2">
        <v>44330</v>
      </c>
      <c r="AO180">
        <v>586.4336898656593</v>
      </c>
      <c r="AP180">
        <v>1.501078978112502</v>
      </c>
      <c r="AQ180">
        <v>0.03687121678869423</v>
      </c>
      <c r="AR180">
        <v>0.3686561314678841</v>
      </c>
      <c r="AS180">
        <v>27.97499736463304</v>
      </c>
      <c r="AT180">
        <v>713.0054251081153</v>
      </c>
      <c r="AU180">
        <v>36.77934571841044</v>
      </c>
      <c r="AV180">
        <v>1.975920375417929</v>
      </c>
      <c r="AW180">
        <v>19.49988635213739</v>
      </c>
      <c r="AY180">
        <v>26.03271023151018</v>
      </c>
      <c r="AZ180">
        <v>33.57457166267242</v>
      </c>
      <c r="BE180" s="2">
        <v>44330</v>
      </c>
      <c r="BF180">
        <v>0.07962242336803516</v>
      </c>
      <c r="BG180">
        <v>0.08982906626672771</v>
      </c>
      <c r="BH180">
        <v>0.05357928372721742</v>
      </c>
      <c r="BI180">
        <v>0.06775136089641177</v>
      </c>
      <c r="BJ180">
        <v>0.1453261392875143</v>
      </c>
      <c r="BL180">
        <v>0.08250023144190663</v>
      </c>
      <c r="BM180">
        <v>0.1085222189861068</v>
      </c>
      <c r="BN180">
        <v>0.09533924455916055</v>
      </c>
      <c r="BO180">
        <v>0.059157244866222</v>
      </c>
      <c r="BP180">
        <v>0.1194177036990296</v>
      </c>
      <c r="BQ180">
        <v>0.09895508290166798</v>
      </c>
    </row>
    <row r="181" spans="1:69">
      <c r="A181" s="2">
        <v>44331</v>
      </c>
      <c r="B181">
        <v>13855.47168456821</v>
      </c>
      <c r="C181">
        <v>0.1061821406225711</v>
      </c>
      <c r="AN181" s="2">
        <v>44331</v>
      </c>
      <c r="AO181">
        <v>618.8652363651825</v>
      </c>
      <c r="AP181">
        <v>1.554683002703314</v>
      </c>
      <c r="AQ181">
        <v>0.040273341673802</v>
      </c>
      <c r="AR181">
        <v>0.3679308340863476</v>
      </c>
      <c r="AS181">
        <v>28.35642699214628</v>
      </c>
      <c r="AT181">
        <v>560.1135847590881</v>
      </c>
      <c r="AU181">
        <v>38.55582272028509</v>
      </c>
      <c r="AV181">
        <v>1.845503187940249</v>
      </c>
      <c r="AW181">
        <v>19.99613870440843</v>
      </c>
      <c r="AY181">
        <v>24.15115964247958</v>
      </c>
      <c r="AZ181">
        <v>33.97964502289088</v>
      </c>
      <c r="BE181" s="2">
        <v>44331</v>
      </c>
      <c r="BF181">
        <v>0.07962242336803517</v>
      </c>
      <c r="BG181">
        <v>0.08982906626672772</v>
      </c>
      <c r="BH181">
        <v>0.05357928372721742</v>
      </c>
      <c r="BI181">
        <v>0.06775136089641179</v>
      </c>
      <c r="BJ181">
        <v>0.1453261392875143</v>
      </c>
      <c r="BL181">
        <v>0.08250023144190664</v>
      </c>
      <c r="BM181">
        <v>0.1085222189861068</v>
      </c>
      <c r="BN181">
        <v>0.09533924455916057</v>
      </c>
      <c r="BO181">
        <v>0.05915724486622201</v>
      </c>
      <c r="BP181">
        <v>0.1194177036990297</v>
      </c>
      <c r="BQ181">
        <v>0.09895508290166799</v>
      </c>
    </row>
    <row r="182" spans="1:69">
      <c r="A182" s="2">
        <v>44332</v>
      </c>
      <c r="B182">
        <v>13208.66720103166</v>
      </c>
      <c r="C182">
        <v>-0.04668224209623584</v>
      </c>
      <c r="AN182" s="2">
        <v>44332</v>
      </c>
      <c r="AO182">
        <v>568.6762137321629</v>
      </c>
      <c r="AP182">
        <v>1.516377922334465</v>
      </c>
      <c r="AQ182">
        <v>0.0406787348241243</v>
      </c>
      <c r="AR182">
        <v>0.3871930245117665</v>
      </c>
      <c r="AS182">
        <v>30.71988080980227</v>
      </c>
      <c r="AT182">
        <v>460.2568567306101</v>
      </c>
      <c r="AU182">
        <v>35.06245855404818</v>
      </c>
      <c r="AV182">
        <v>1.966097876150561</v>
      </c>
      <c r="AW182">
        <v>20.35690170856712</v>
      </c>
      <c r="AY182">
        <v>26.78055832733214</v>
      </c>
      <c r="AZ182">
        <v>35.92402244629353</v>
      </c>
      <c r="BE182" s="2">
        <v>44332</v>
      </c>
      <c r="BF182">
        <v>0.0774266272363031</v>
      </c>
      <c r="BG182">
        <v>0.09406220192007177</v>
      </c>
      <c r="BH182">
        <v>0.05337270228452974</v>
      </c>
      <c r="BI182">
        <v>0.06498545243122655</v>
      </c>
      <c r="BJ182">
        <v>0.1448936213862958</v>
      </c>
      <c r="BL182">
        <v>0.08822806605129623</v>
      </c>
      <c r="BM182">
        <v>0.1076570221240114</v>
      </c>
      <c r="BN182">
        <v>0.09670111612875519</v>
      </c>
      <c r="BO182">
        <v>0.0569110286539993</v>
      </c>
      <c r="BP182">
        <v>0.1156787164474518</v>
      </c>
      <c r="BQ182">
        <v>0.1000834453360592</v>
      </c>
    </row>
    <row r="183" spans="1:69">
      <c r="A183" s="2">
        <v>44333</v>
      </c>
      <c r="B183">
        <v>13263.0598862158</v>
      </c>
      <c r="C183">
        <v>0.004117954094558396</v>
      </c>
      <c r="AN183" s="2">
        <v>44333</v>
      </c>
      <c r="AO183">
        <v>551.6176437966919</v>
      </c>
      <c r="AP183">
        <v>1.542863272182671</v>
      </c>
      <c r="AQ183">
        <v>0.04175637183104047</v>
      </c>
      <c r="AR183">
        <v>0.4004274812688674</v>
      </c>
      <c r="AS183">
        <v>31.64669294937617</v>
      </c>
      <c r="AT183">
        <v>446.6402732273112</v>
      </c>
      <c r="AU183">
        <v>32.53733965305335</v>
      </c>
      <c r="AV183">
        <v>1.970124554260861</v>
      </c>
      <c r="AW183">
        <v>19.58345683071757</v>
      </c>
      <c r="AY183">
        <v>27.71565216654069</v>
      </c>
      <c r="AZ183">
        <v>36.4881408184521</v>
      </c>
      <c r="BE183" s="2">
        <v>44333</v>
      </c>
      <c r="BF183">
        <v>0.07742662722980131</v>
      </c>
      <c r="BG183">
        <v>0.0940622024525896</v>
      </c>
      <c r="BH183">
        <v>0.05337270215701047</v>
      </c>
      <c r="BI183">
        <v>0.06498545242880654</v>
      </c>
      <c r="BJ183">
        <v>0.1448936213781037</v>
      </c>
      <c r="BL183">
        <v>0.08822806607262805</v>
      </c>
      <c r="BM183">
        <v>0.1076570221206836</v>
      </c>
      <c r="BN183">
        <v>0.09670111613778126</v>
      </c>
      <c r="BO183">
        <v>0.05691102855542851</v>
      </c>
      <c r="BP183">
        <v>0.1156787161658835</v>
      </c>
      <c r="BQ183">
        <v>0.1000834453012833</v>
      </c>
    </row>
    <row r="184" spans="1:69">
      <c r="A184" s="2">
        <v>44334</v>
      </c>
      <c r="B184">
        <v>12587.45328064862</v>
      </c>
      <c r="C184">
        <v>-0.05093896969200418</v>
      </c>
      <c r="AN184" s="2">
        <v>44334</v>
      </c>
      <c r="AO184">
        <v>583.501938694635</v>
      </c>
      <c r="AP184">
        <v>1.596430497880262</v>
      </c>
      <c r="AQ184">
        <v>0.04193472573587722</v>
      </c>
      <c r="AR184">
        <v>0.4131448841419106</v>
      </c>
      <c r="AS184">
        <v>32.90852765233511</v>
      </c>
      <c r="AT184">
        <v>418.6104082051087</v>
      </c>
      <c r="AU184">
        <v>30.95781161850422</v>
      </c>
      <c r="AV184">
        <v>1.692828477361175</v>
      </c>
      <c r="AW184">
        <v>19.93006085478994</v>
      </c>
      <c r="AY184">
        <v>28.76648961145779</v>
      </c>
      <c r="AZ184">
        <v>37.8042919737345</v>
      </c>
      <c r="BE184" s="2">
        <v>44334</v>
      </c>
      <c r="BF184">
        <v>0.07742662670519634</v>
      </c>
      <c r="BG184">
        <v>0.09406221946838227</v>
      </c>
      <c r="BH184">
        <v>0.05337270000717738</v>
      </c>
      <c r="BI184">
        <v>0.06498545201767775</v>
      </c>
      <c r="BJ184">
        <v>0.1448936203000006</v>
      </c>
      <c r="BL184">
        <v>0.08822806331042249</v>
      </c>
      <c r="BM184">
        <v>0.1076570215638584</v>
      </c>
      <c r="BN184">
        <v>0.09670111307706154</v>
      </c>
      <c r="BO184">
        <v>0.05691102857496973</v>
      </c>
      <c r="BP184">
        <v>0.1156787131263956</v>
      </c>
      <c r="BQ184">
        <v>0.1000834418488578</v>
      </c>
    </row>
    <row r="185" spans="1:69">
      <c r="A185" s="2">
        <v>44335</v>
      </c>
      <c r="B185">
        <v>13592.03668719415</v>
      </c>
      <c r="C185">
        <v>0.07980831262269183</v>
      </c>
      <c r="AN185" s="2">
        <v>44335</v>
      </c>
      <c r="AO185">
        <v>639.7285014323713</v>
      </c>
      <c r="AP185">
        <v>1.741667408280428</v>
      </c>
      <c r="AQ185">
        <v>0.04602496320580575</v>
      </c>
      <c r="AR185">
        <v>0.434434110384258</v>
      </c>
      <c r="AS185">
        <v>31.04906613702886</v>
      </c>
      <c r="AT185">
        <v>317.1092740171792</v>
      </c>
      <c r="AU185">
        <v>28.04207522145273</v>
      </c>
      <c r="AV185">
        <v>1.677977424276991</v>
      </c>
      <c r="AW185">
        <v>19.86626431748637</v>
      </c>
      <c r="AY185">
        <v>29.48457489376018</v>
      </c>
      <c r="AZ185">
        <v>39.01375817022256</v>
      </c>
      <c r="BE185" s="2">
        <v>44335</v>
      </c>
      <c r="BF185">
        <v>0.07742662670519634</v>
      </c>
      <c r="BG185">
        <v>0.09406221946838227</v>
      </c>
      <c r="BH185">
        <v>0.05337270000717738</v>
      </c>
      <c r="BI185">
        <v>0.06498545201767776</v>
      </c>
      <c r="BJ185">
        <v>0.1448936203000006</v>
      </c>
      <c r="BL185">
        <v>0.0882280633104225</v>
      </c>
      <c r="BM185">
        <v>0.1076570215638584</v>
      </c>
      <c r="BN185">
        <v>0.09670111307706156</v>
      </c>
      <c r="BO185">
        <v>0.05691102857496973</v>
      </c>
      <c r="BP185">
        <v>0.1156787131263956</v>
      </c>
      <c r="BQ185">
        <v>0.1000834418488579</v>
      </c>
    </row>
    <row r="186" spans="1:69">
      <c r="A186" s="2">
        <v>44336</v>
      </c>
      <c r="B186">
        <v>9813.396264888584</v>
      </c>
      <c r="C186">
        <v>-0.2780039893407326</v>
      </c>
      <c r="AN186" s="2">
        <v>44336</v>
      </c>
      <c r="AO186">
        <v>601.7932302994118</v>
      </c>
      <c r="AP186">
        <v>1.788960071423537</v>
      </c>
      <c r="AQ186">
        <v>0.03777373332582351</v>
      </c>
      <c r="AR186">
        <v>0.4166367930933433</v>
      </c>
      <c r="AS186">
        <v>33.94833893461574</v>
      </c>
      <c r="AT186">
        <v>322.2837953174068</v>
      </c>
      <c r="AU186">
        <v>31.29901162443412</v>
      </c>
      <c r="AV186">
        <v>1.756990174408294</v>
      </c>
      <c r="AW186">
        <v>21.57422880048038</v>
      </c>
      <c r="AY186">
        <v>32.78236747016589</v>
      </c>
      <c r="AZ186">
        <v>40.16401326220921</v>
      </c>
      <c r="BE186" s="2">
        <v>44336</v>
      </c>
      <c r="BF186">
        <v>0.07742662670519634</v>
      </c>
      <c r="BG186">
        <v>0.09406221946838227</v>
      </c>
      <c r="BH186">
        <v>0.05337270000717738</v>
      </c>
      <c r="BI186">
        <v>0.06498545201767775</v>
      </c>
      <c r="BJ186">
        <v>0.1448936203000006</v>
      </c>
      <c r="BL186">
        <v>0.0882280633104225</v>
      </c>
      <c r="BM186">
        <v>0.1076570215638583</v>
      </c>
      <c r="BN186">
        <v>0.09670111307706156</v>
      </c>
      <c r="BO186">
        <v>0.05691102857496973</v>
      </c>
      <c r="BP186">
        <v>0.1156787131263956</v>
      </c>
      <c r="BQ186">
        <v>0.1000834418488579</v>
      </c>
    </row>
    <row r="187" spans="1:69">
      <c r="A187" s="2">
        <v>44337</v>
      </c>
      <c r="B187">
        <v>10916.42673527682</v>
      </c>
      <c r="C187">
        <v>0.112400482016076</v>
      </c>
      <c r="AN187" s="2">
        <v>44337</v>
      </c>
      <c r="AO187">
        <v>567.8532686050879</v>
      </c>
      <c r="AP187">
        <v>1.805939817176873</v>
      </c>
      <c r="AQ187">
        <v>0.03876822961014901</v>
      </c>
      <c r="AR187">
        <v>0.4230603457789078</v>
      </c>
      <c r="AS187">
        <v>34.58282302254302</v>
      </c>
      <c r="AT187">
        <v>336.412970490495</v>
      </c>
      <c r="AU187">
        <v>28.03979613532661</v>
      </c>
      <c r="AV187">
        <v>1.796938260585731</v>
      </c>
      <c r="AW187">
        <v>23.18352273969159</v>
      </c>
      <c r="AY187">
        <v>33.17045591684975</v>
      </c>
      <c r="AZ187">
        <v>41.26942982212332</v>
      </c>
      <c r="BE187" s="2">
        <v>44337</v>
      </c>
      <c r="BF187">
        <v>0.07742662670519636</v>
      </c>
      <c r="BG187">
        <v>0.09406221946838228</v>
      </c>
      <c r="BH187">
        <v>0.05337270000717738</v>
      </c>
      <c r="BI187">
        <v>0.06498545201767776</v>
      </c>
      <c r="BJ187">
        <v>0.1448936203000006</v>
      </c>
      <c r="BL187">
        <v>0.0882280633104225</v>
      </c>
      <c r="BM187">
        <v>0.1076570215638584</v>
      </c>
      <c r="BN187">
        <v>0.09670111307706157</v>
      </c>
      <c r="BO187">
        <v>0.05691102857496974</v>
      </c>
      <c r="BP187">
        <v>0.1156787131263956</v>
      </c>
      <c r="BQ187">
        <v>0.1000834418488579</v>
      </c>
    </row>
    <row r="188" spans="1:69">
      <c r="A188" s="2">
        <v>44338</v>
      </c>
      <c r="B188">
        <v>9246.881104304035</v>
      </c>
      <c r="C188">
        <v>-0.1529388390046709</v>
      </c>
      <c r="AN188" s="2">
        <v>44338</v>
      </c>
      <c r="AO188">
        <v>564.087647707934</v>
      </c>
      <c r="AP188">
        <v>1.863768924983702</v>
      </c>
      <c r="AQ188">
        <v>0.03604137724014833</v>
      </c>
      <c r="AR188">
        <v>0.4123853036738762</v>
      </c>
      <c r="AS188">
        <v>35.25237538359335</v>
      </c>
      <c r="AT188">
        <v>349.5041364918519</v>
      </c>
      <c r="AU188">
        <v>27.89874529816497</v>
      </c>
      <c r="AV188">
        <v>1.934619437629038</v>
      </c>
      <c r="AW188">
        <v>22.79076866593895</v>
      </c>
      <c r="AY188">
        <v>33.74826065388901</v>
      </c>
      <c r="AZ188">
        <v>42.57737620929353</v>
      </c>
      <c r="BE188" s="2">
        <v>44338</v>
      </c>
      <c r="BF188">
        <v>0.0774266271175568</v>
      </c>
      <c r="BG188">
        <v>0.09406220304697216</v>
      </c>
      <c r="BH188">
        <v>0.0533727016521188</v>
      </c>
      <c r="BI188">
        <v>0.06498545233139189</v>
      </c>
      <c r="BJ188">
        <v>0.1448936215100901</v>
      </c>
      <c r="BL188">
        <v>0.08822806549535384</v>
      </c>
      <c r="BM188">
        <v>0.1076570220839856</v>
      </c>
      <c r="BN188">
        <v>0.09670111530485752</v>
      </c>
      <c r="BO188">
        <v>0.05691103206536482</v>
      </c>
      <c r="BP188">
        <v>0.1156787149607663</v>
      </c>
      <c r="BQ188">
        <v>0.100083444431542</v>
      </c>
    </row>
    <row r="189" spans="1:69">
      <c r="A189" s="2">
        <v>44339</v>
      </c>
      <c r="B189">
        <v>8565.939490699944</v>
      </c>
      <c r="C189">
        <v>-0.07364013940734471</v>
      </c>
      <c r="AN189" s="2">
        <v>44339</v>
      </c>
      <c r="AO189">
        <v>583.4667768094819</v>
      </c>
      <c r="AP189">
        <v>1.845846034924104</v>
      </c>
      <c r="AQ189">
        <v>0.03413321091548024</v>
      </c>
      <c r="AR189">
        <v>0.412070041296521</v>
      </c>
      <c r="AS189">
        <v>32.97906488952736</v>
      </c>
      <c r="AT189">
        <v>392.3966368302878</v>
      </c>
      <c r="AU189">
        <v>26.98699335079527</v>
      </c>
      <c r="AV189">
        <v>2.066745996223817</v>
      </c>
      <c r="AW189">
        <v>26.44471555043423</v>
      </c>
      <c r="AY189">
        <v>33.46244385745891</v>
      </c>
      <c r="AZ189">
        <v>41.33490207741445</v>
      </c>
      <c r="BE189" s="2">
        <v>44339</v>
      </c>
      <c r="BF189">
        <v>0.08192980978247719</v>
      </c>
      <c r="BG189">
        <v>0.1008312347554521</v>
      </c>
      <c r="BH189">
        <v>0.05850535402584174</v>
      </c>
      <c r="BI189">
        <v>0.06539671828407315</v>
      </c>
      <c r="BJ189">
        <v>0.1499999841176224</v>
      </c>
      <c r="BL189">
        <v>0.08657166181593363</v>
      </c>
      <c r="BM189">
        <v>0.1116456102578543</v>
      </c>
      <c r="BN189">
        <v>0.09052028948778637</v>
      </c>
      <c r="BO189">
        <v>0.05481366468918009</v>
      </c>
      <c r="BP189">
        <v>0.1002889698340334</v>
      </c>
      <c r="BQ189">
        <v>0.09949670294974564</v>
      </c>
    </row>
    <row r="190" spans="1:69">
      <c r="A190" s="2">
        <v>44340</v>
      </c>
      <c r="B190">
        <v>7393.834925814049</v>
      </c>
      <c r="C190">
        <v>-0.136833159533575</v>
      </c>
      <c r="AN190" s="2">
        <v>44340</v>
      </c>
      <c r="AO190">
        <v>562.3786882961355</v>
      </c>
      <c r="AP190">
        <v>1.848660556187307</v>
      </c>
      <c r="AQ190">
        <v>0.03189361369303238</v>
      </c>
      <c r="AR190">
        <v>0.3920449336932251</v>
      </c>
      <c r="AS190">
        <v>33.35392473535885</v>
      </c>
      <c r="AT190">
        <v>367.9116731656616</v>
      </c>
      <c r="AU190">
        <v>30.00667807299266</v>
      </c>
      <c r="AV190">
        <v>2.063653692258365</v>
      </c>
      <c r="AW190">
        <v>27.47986594755793</v>
      </c>
      <c r="AY190">
        <v>35.66063707688253</v>
      </c>
      <c r="AZ190">
        <v>43.63094258318718</v>
      </c>
      <c r="BE190" s="2">
        <v>44340</v>
      </c>
      <c r="BF190">
        <v>0.08192981018611036</v>
      </c>
      <c r="BG190">
        <v>0.1008312207461616</v>
      </c>
      <c r="BH190">
        <v>0.05850535549339261</v>
      </c>
      <c r="BI190">
        <v>0.06539671852426353</v>
      </c>
      <c r="BJ190">
        <v>0.1499999854940189</v>
      </c>
      <c r="BL190">
        <v>0.08657166355955123</v>
      </c>
      <c r="BM190">
        <v>0.111645610795282</v>
      </c>
      <c r="BN190">
        <v>0.09052029113570866</v>
      </c>
      <c r="BO190">
        <v>0.05481366778464226</v>
      </c>
      <c r="BP190">
        <v>0.1002889713564481</v>
      </c>
      <c r="BQ190">
        <v>0.09949670492442092</v>
      </c>
    </row>
    <row r="191" spans="1:69">
      <c r="A191" s="2">
        <v>44341</v>
      </c>
      <c r="B191">
        <v>9403.295467925307</v>
      </c>
      <c r="C191">
        <v>0.2717751427064785</v>
      </c>
      <c r="AN191" s="2">
        <v>44341</v>
      </c>
      <c r="AO191">
        <v>616.3993675376327</v>
      </c>
      <c r="AP191">
        <v>1.78986689431817</v>
      </c>
      <c r="AQ191">
        <v>0.03651253515100267</v>
      </c>
      <c r="AR191">
        <v>0.3997598308411512</v>
      </c>
      <c r="AS191">
        <v>32.75993935764579</v>
      </c>
      <c r="AT191">
        <v>302.6802195937199</v>
      </c>
      <c r="AU191">
        <v>30.43546822801996</v>
      </c>
      <c r="AV191">
        <v>2.006405198454678</v>
      </c>
      <c r="AW191">
        <v>28.48875560571737</v>
      </c>
      <c r="AY191">
        <v>35.39736194371238</v>
      </c>
      <c r="AZ191">
        <v>38.02473611817529</v>
      </c>
      <c r="BE191" s="2">
        <v>44341</v>
      </c>
      <c r="BF191">
        <v>0.0819298097824772</v>
      </c>
      <c r="BG191">
        <v>0.1008312347554521</v>
      </c>
      <c r="BH191">
        <v>0.05850535402584175</v>
      </c>
      <c r="BI191">
        <v>0.06539671828407315</v>
      </c>
      <c r="BJ191">
        <v>0.1499999841176224</v>
      </c>
      <c r="BL191">
        <v>0.08657166181593362</v>
      </c>
      <c r="BM191">
        <v>0.1116456102578543</v>
      </c>
      <c r="BN191">
        <v>0.09052028948778638</v>
      </c>
      <c r="BO191">
        <v>0.05481366468918011</v>
      </c>
      <c r="BP191">
        <v>0.1002889698340334</v>
      </c>
      <c r="BQ191">
        <v>0.09949670294974562</v>
      </c>
    </row>
    <row r="192" spans="1:69">
      <c r="A192" s="2">
        <v>44342</v>
      </c>
      <c r="B192">
        <v>9489.521367221292</v>
      </c>
      <c r="C192">
        <v>0.009169753262577185</v>
      </c>
      <c r="AN192" s="2">
        <v>44342</v>
      </c>
      <c r="AO192">
        <v>616.5938263704909</v>
      </c>
      <c r="AP192">
        <v>1.810776626405402</v>
      </c>
      <c r="AQ192">
        <v>0.03719457980521174</v>
      </c>
      <c r="AR192">
        <v>0.3928905864086213</v>
      </c>
      <c r="AS192">
        <v>31.36211552126588</v>
      </c>
      <c r="AT192">
        <v>272.2287429531174</v>
      </c>
      <c r="AU192">
        <v>31.56975313838001</v>
      </c>
      <c r="AV192">
        <v>2.075311404017675</v>
      </c>
      <c r="AW192">
        <v>28.40181669009856</v>
      </c>
      <c r="AY192">
        <v>37.2490615796601</v>
      </c>
      <c r="AZ192">
        <v>37.39720132231066</v>
      </c>
      <c r="BE192" s="2">
        <v>44342</v>
      </c>
      <c r="BF192">
        <v>0.08192980978247716</v>
      </c>
      <c r="BG192">
        <v>0.1008312347554521</v>
      </c>
      <c r="BH192">
        <v>0.05850535402584173</v>
      </c>
      <c r="BI192">
        <v>0.06539671828407313</v>
      </c>
      <c r="BJ192">
        <v>0.1499999841176224</v>
      </c>
      <c r="BL192">
        <v>0.08657166181593363</v>
      </c>
      <c r="BM192">
        <v>0.1116456102578543</v>
      </c>
      <c r="BN192">
        <v>0.09052028948778634</v>
      </c>
      <c r="BO192">
        <v>0.05481366468918009</v>
      </c>
      <c r="BP192">
        <v>0.1002889698340334</v>
      </c>
      <c r="BQ192">
        <v>0.09949670294974561</v>
      </c>
    </row>
    <row r="193" spans="1:69">
      <c r="A193" s="2">
        <v>44343</v>
      </c>
      <c r="B193">
        <v>10556.51434480003</v>
      </c>
      <c r="C193">
        <v>0.1124390721395436</v>
      </c>
      <c r="AN193" s="2">
        <v>44343</v>
      </c>
      <c r="AO193">
        <v>605.5074983513682</v>
      </c>
      <c r="AP193">
        <v>1.829321984603212</v>
      </c>
      <c r="AQ193">
        <v>0.04040011952020923</v>
      </c>
      <c r="AR193">
        <v>0.4108413085122401</v>
      </c>
      <c r="AS193">
        <v>28.50528762093657</v>
      </c>
      <c r="AT193">
        <v>260.8457353015247</v>
      </c>
      <c r="AU193">
        <v>29.92017977498849</v>
      </c>
      <c r="AV193">
        <v>2.123781744570941</v>
      </c>
      <c r="AW193">
        <v>29.84294602644885</v>
      </c>
      <c r="AY193">
        <v>37.39490797273722</v>
      </c>
      <c r="AZ193">
        <v>36.14811804438436</v>
      </c>
      <c r="BE193" s="2">
        <v>44343</v>
      </c>
      <c r="BF193">
        <v>0.08192980978247717</v>
      </c>
      <c r="BG193">
        <v>0.1008312347554521</v>
      </c>
      <c r="BH193">
        <v>0.05850535402584173</v>
      </c>
      <c r="BI193">
        <v>0.06539671828407313</v>
      </c>
      <c r="BJ193">
        <v>0.1499999841176224</v>
      </c>
      <c r="BL193">
        <v>0.08657166181593362</v>
      </c>
      <c r="BM193">
        <v>0.1116456102578543</v>
      </c>
      <c r="BN193">
        <v>0.09052028948778636</v>
      </c>
      <c r="BO193">
        <v>0.05481366468918009</v>
      </c>
      <c r="BP193">
        <v>0.1002889698340334</v>
      </c>
      <c r="BQ193">
        <v>0.09949670294974562</v>
      </c>
    </row>
    <row r="194" spans="1:69">
      <c r="A194" s="2">
        <v>44344</v>
      </c>
      <c r="B194">
        <v>10083.90941802507</v>
      </c>
      <c r="C194">
        <v>-0.04476903183556558</v>
      </c>
      <c r="AN194" s="2">
        <v>44344</v>
      </c>
      <c r="AO194">
        <v>615.9324728533893</v>
      </c>
      <c r="AP194">
        <v>1.792985193162406</v>
      </c>
      <c r="AQ194">
        <v>0.0392768786963552</v>
      </c>
      <c r="AR194">
        <v>0.4104199072425539</v>
      </c>
      <c r="AS194">
        <v>28.88485918669469</v>
      </c>
      <c r="AT194">
        <v>272.0409730565286</v>
      </c>
      <c r="AU194">
        <v>29.99966555100229</v>
      </c>
      <c r="AV194">
        <v>2.213288768342559</v>
      </c>
      <c r="AW194">
        <v>30.82010741555446</v>
      </c>
      <c r="AY194">
        <v>36.48033521637255</v>
      </c>
      <c r="AZ194">
        <v>35.2663745020516</v>
      </c>
      <c r="BE194" s="2">
        <v>44344</v>
      </c>
      <c r="BF194">
        <v>0.08192980987102551</v>
      </c>
      <c r="BG194">
        <v>0.1008312157035437</v>
      </c>
      <c r="BH194">
        <v>0.05850535607107515</v>
      </c>
      <c r="BI194">
        <v>0.06539671822124651</v>
      </c>
      <c r="BJ194">
        <v>0.1499999849085553</v>
      </c>
      <c r="BL194">
        <v>0.08657166407765554</v>
      </c>
      <c r="BM194">
        <v>0.1116456104065578</v>
      </c>
      <c r="BN194">
        <v>0.09052029124460187</v>
      </c>
      <c r="BO194">
        <v>0.05481367279872918</v>
      </c>
      <c r="BP194">
        <v>0.1002889716310521</v>
      </c>
      <c r="BQ194">
        <v>0.09949670506595729</v>
      </c>
    </row>
    <row r="195" spans="1:69">
      <c r="A195" s="2">
        <v>44345</v>
      </c>
      <c r="B195">
        <v>8991.995868183676</v>
      </c>
      <c r="C195">
        <v>-0.1082827606413828</v>
      </c>
      <c r="AN195" s="2">
        <v>44345</v>
      </c>
      <c r="AO195">
        <v>600.231310406075</v>
      </c>
      <c r="AP195">
        <v>1.785765155744215</v>
      </c>
      <c r="AQ195">
        <v>0.03789111253813977</v>
      </c>
      <c r="AR195">
        <v>0.4156484165107295</v>
      </c>
      <c r="AS195">
        <v>29.17174652190799</v>
      </c>
      <c r="AT195">
        <v>271.3521706446858</v>
      </c>
      <c r="AU195">
        <v>31.19271742782017</v>
      </c>
      <c r="AV195">
        <v>2.307642457867969</v>
      </c>
      <c r="AW195">
        <v>31.52757342540334</v>
      </c>
      <c r="AY195">
        <v>36.45556751826094</v>
      </c>
      <c r="AZ195">
        <v>34.56829133461951</v>
      </c>
      <c r="BE195" s="2">
        <v>44345</v>
      </c>
      <c r="BF195">
        <v>0.08192980994782273</v>
      </c>
      <c r="BG195">
        <v>0.1008312173161113</v>
      </c>
      <c r="BH195">
        <v>0.05850535587829896</v>
      </c>
      <c r="BI195">
        <v>0.06539671828340275</v>
      </c>
      <c r="BJ195">
        <v>0.1499999850581641</v>
      </c>
      <c r="BL195">
        <v>0.08657166380314536</v>
      </c>
      <c r="BM195">
        <v>0.1116456104998307</v>
      </c>
      <c r="BN195">
        <v>0.09052029107543401</v>
      </c>
      <c r="BO195">
        <v>0.05481367185561151</v>
      </c>
      <c r="BP195">
        <v>0.1002889714996061</v>
      </c>
      <c r="BQ195">
        <v>0.09949670478257248</v>
      </c>
    </row>
    <row r="196" spans="1:69">
      <c r="A196" s="2">
        <v>44346</v>
      </c>
      <c r="B196">
        <v>8440.216142363523</v>
      </c>
      <c r="C196">
        <v>-0.0613634318686147</v>
      </c>
      <c r="AN196" s="2">
        <v>44346</v>
      </c>
      <c r="AO196">
        <v>654.5681718515059</v>
      </c>
      <c r="AP196">
        <v>1.852371296615978</v>
      </c>
      <c r="AQ196">
        <v>0.03650421116782688</v>
      </c>
      <c r="AR196">
        <v>0.4469467655479706</v>
      </c>
      <c r="AS196">
        <v>29.17490387257929</v>
      </c>
      <c r="AT196">
        <v>253.0655946145311</v>
      </c>
      <c r="AU196">
        <v>29.03875913439743</v>
      </c>
      <c r="AV196">
        <v>2.355453874380533</v>
      </c>
      <c r="AW196">
        <v>32.14452881490442</v>
      </c>
      <c r="AY196">
        <v>37.35597259670459</v>
      </c>
      <c r="AZ196">
        <v>31.4950581130803</v>
      </c>
      <c r="BE196" s="2">
        <v>44346</v>
      </c>
      <c r="BF196">
        <v>0.08339420649812632</v>
      </c>
      <c r="BG196">
        <v>0.1094048506550708</v>
      </c>
      <c r="BH196">
        <v>0.06156905145796418</v>
      </c>
      <c r="BI196">
        <v>0.06724640668160405</v>
      </c>
      <c r="BJ196">
        <v>0.15</v>
      </c>
      <c r="BL196">
        <v>0.08798491114978718</v>
      </c>
      <c r="BM196">
        <v>0.1212051588985186</v>
      </c>
      <c r="BN196">
        <v>0.08775423882292564</v>
      </c>
      <c r="BO196">
        <v>0.05049525564529382</v>
      </c>
      <c r="BP196">
        <v>0.09443403527657963</v>
      </c>
      <c r="BQ196">
        <v>0.08651188491412974</v>
      </c>
    </row>
    <row r="197" spans="1:69">
      <c r="A197" s="2">
        <v>44347</v>
      </c>
      <c r="B197">
        <v>8956.505107467854</v>
      </c>
      <c r="C197">
        <v>0.06117011180708398</v>
      </c>
      <c r="AN197" s="2">
        <v>44347</v>
      </c>
      <c r="AO197">
        <v>622.8805484335511</v>
      </c>
      <c r="AP197">
        <v>1.847584952717079</v>
      </c>
      <c r="AQ197">
        <v>0.03768286246501158</v>
      </c>
      <c r="AR197">
        <v>0.4538901774338666</v>
      </c>
      <c r="AS197">
        <v>29.21278865785091</v>
      </c>
      <c r="AT197">
        <v>245.0099618601557</v>
      </c>
      <c r="AU197">
        <v>29.56906496484266</v>
      </c>
      <c r="AV197">
        <v>2.299265691835444</v>
      </c>
      <c r="AW197">
        <v>33.42164327135596</v>
      </c>
      <c r="AY197">
        <v>38.57960885942903</v>
      </c>
      <c r="AZ197">
        <v>30.14969228373194</v>
      </c>
      <c r="BE197" s="2">
        <v>44347</v>
      </c>
      <c r="BF197">
        <v>0.08339420642410232</v>
      </c>
      <c r="BG197">
        <v>0.1094048337468933</v>
      </c>
      <c r="BH197">
        <v>0.06156905317226324</v>
      </c>
      <c r="BI197">
        <v>0.06724640644960433</v>
      </c>
      <c r="BJ197">
        <v>0.1500000006956717</v>
      </c>
      <c r="BL197">
        <v>0.08798491300978126</v>
      </c>
      <c r="BM197">
        <v>0.1212051589775669</v>
      </c>
      <c r="BN197">
        <v>0.08775424017297268</v>
      </c>
      <c r="BO197">
        <v>0.05049526440305774</v>
      </c>
      <c r="BP197">
        <v>0.09443403663033233</v>
      </c>
      <c r="BQ197">
        <v>0.086511886317754</v>
      </c>
    </row>
    <row r="198" spans="1:69">
      <c r="A198" s="2">
        <v>44348</v>
      </c>
      <c r="B198">
        <v>9963.994140028683</v>
      </c>
      <c r="C198">
        <v>0.1124868484383259</v>
      </c>
      <c r="AN198" s="2">
        <v>44348</v>
      </c>
      <c r="AO198">
        <v>625.7106164404611</v>
      </c>
      <c r="AP198">
        <v>1.895010436401265</v>
      </c>
      <c r="AQ198">
        <v>0.04005574818093253</v>
      </c>
      <c r="AR198">
        <v>0.4474218376302029</v>
      </c>
      <c r="AS198">
        <v>27.42026825719628</v>
      </c>
      <c r="AT198">
        <v>267.3380739730912</v>
      </c>
      <c r="AU198">
        <v>28.81182421911299</v>
      </c>
      <c r="AV198">
        <v>2.170495445271265</v>
      </c>
      <c r="AW198">
        <v>33.93445864324577</v>
      </c>
      <c r="AY198">
        <v>37.64154507275749</v>
      </c>
      <c r="AZ198">
        <v>30.53717037667151</v>
      </c>
      <c r="BE198" s="2">
        <v>44348</v>
      </c>
      <c r="BF198">
        <v>0.08339420633937032</v>
      </c>
      <c r="BG198">
        <v>0.1094048329867977</v>
      </c>
      <c r="BH198">
        <v>0.06156905340350608</v>
      </c>
      <c r="BI198">
        <v>0.06724640638794251</v>
      </c>
      <c r="BJ198">
        <v>0.1500000005371501</v>
      </c>
      <c r="BL198">
        <v>0.08798491316131068</v>
      </c>
      <c r="BM198">
        <v>0.1212051588767857</v>
      </c>
      <c r="BN198">
        <v>0.08775424018726237</v>
      </c>
      <c r="BO198">
        <v>0.05049526493327731</v>
      </c>
      <c r="BP198">
        <v>0.09443403670859606</v>
      </c>
      <c r="BQ198">
        <v>0.08651188647800134</v>
      </c>
    </row>
    <row r="199" spans="1:69">
      <c r="A199" s="2">
        <v>44349</v>
      </c>
      <c r="B199">
        <v>9746.583092924317</v>
      </c>
      <c r="C199">
        <v>-0.02181966830258897</v>
      </c>
      <c r="AN199" s="2">
        <v>44349</v>
      </c>
      <c r="AO199">
        <v>613.381599384459</v>
      </c>
      <c r="AP199">
        <v>1.813297523780562</v>
      </c>
      <c r="AQ199">
        <v>0.03987813728532578</v>
      </c>
      <c r="AR199">
        <v>0.4498269196060453</v>
      </c>
      <c r="AS199">
        <v>27.82102063650556</v>
      </c>
      <c r="AT199">
        <v>270.3855811400625</v>
      </c>
      <c r="AU199">
        <v>29.73014578625239</v>
      </c>
      <c r="AV199">
        <v>2.183117789909641</v>
      </c>
      <c r="AW199">
        <v>33.75419220203391</v>
      </c>
      <c r="AY199">
        <v>37.51070534882182</v>
      </c>
      <c r="AZ199">
        <v>30.84052106874488</v>
      </c>
      <c r="BE199" s="2">
        <v>44349</v>
      </c>
      <c r="BF199">
        <v>0.08339420637576928</v>
      </c>
      <c r="BG199">
        <v>0.1094048334742214</v>
      </c>
      <c r="BH199">
        <v>0.06156905333206211</v>
      </c>
      <c r="BI199">
        <v>0.06724640641548967</v>
      </c>
      <c r="BJ199">
        <v>0.1500000005888101</v>
      </c>
      <c r="BL199">
        <v>0.08798491309003305</v>
      </c>
      <c r="BM199">
        <v>0.1212051589194246</v>
      </c>
      <c r="BN199">
        <v>0.08775424017979744</v>
      </c>
      <c r="BO199">
        <v>0.05049526444244121</v>
      </c>
      <c r="BP199">
        <v>0.09443403672672673</v>
      </c>
      <c r="BQ199">
        <v>0.08651188645522433</v>
      </c>
    </row>
    <row r="200" spans="1:69">
      <c r="A200" s="2">
        <v>44350</v>
      </c>
      <c r="B200">
        <v>10205.64134603307</v>
      </c>
      <c r="C200">
        <v>0.04709940383538269</v>
      </c>
      <c r="AN200" s="2">
        <v>44350</v>
      </c>
      <c r="AO200">
        <v>635.1952364397075</v>
      </c>
      <c r="AP200">
        <v>1.701491987376363</v>
      </c>
      <c r="AQ200">
        <v>0.0406713162972011</v>
      </c>
      <c r="AR200">
        <v>0.4559172480485086</v>
      </c>
      <c r="AS200">
        <v>29.07908061415649</v>
      </c>
      <c r="AT200">
        <v>286.0021685073834</v>
      </c>
      <c r="AU200">
        <v>28.13627886018141</v>
      </c>
      <c r="AV200">
        <v>2.204655869409479</v>
      </c>
      <c r="AW200">
        <v>33.56575301247226</v>
      </c>
      <c r="AY200">
        <v>34.34079143378779</v>
      </c>
      <c r="AZ200">
        <v>31.85826465509612</v>
      </c>
      <c r="BE200" s="2">
        <v>44350</v>
      </c>
      <c r="BF200">
        <v>0.08339420631993014</v>
      </c>
      <c r="BG200">
        <v>0.1094048326523409</v>
      </c>
      <c r="BH200">
        <v>0.06156905345234438</v>
      </c>
      <c r="BI200">
        <v>0.06724640635231605</v>
      </c>
      <c r="BJ200">
        <v>0.1500000004936405</v>
      </c>
      <c r="BL200">
        <v>0.08798491302046793</v>
      </c>
      <c r="BM200">
        <v>0.121205158848306</v>
      </c>
      <c r="BN200">
        <v>0.0877542403442783</v>
      </c>
      <c r="BO200">
        <v>0.05049526517345258</v>
      </c>
      <c r="BP200">
        <v>0.09443403671759266</v>
      </c>
      <c r="BQ200">
        <v>0.08651188662533051</v>
      </c>
    </row>
    <row r="201" spans="1:69">
      <c r="A201" s="2">
        <v>44351</v>
      </c>
      <c r="B201">
        <v>10782.50693876067</v>
      </c>
      <c r="C201">
        <v>0.0565241882570986</v>
      </c>
      <c r="AN201" s="2">
        <v>44351</v>
      </c>
      <c r="AO201">
        <v>640.1252382212074</v>
      </c>
      <c r="AP201">
        <v>1.694109260644034</v>
      </c>
      <c r="AQ201">
        <v>0.04130157886902714</v>
      </c>
      <c r="AR201">
        <v>0.4571800918136069</v>
      </c>
      <c r="AS201">
        <v>29.34070632016487</v>
      </c>
      <c r="AT201">
        <v>297.5554112525388</v>
      </c>
      <c r="AU201">
        <v>25.52161964396896</v>
      </c>
      <c r="AV201">
        <v>2.256502817052071</v>
      </c>
      <c r="AW201">
        <v>32.67891578128953</v>
      </c>
      <c r="AY201">
        <v>35.02643253346224</v>
      </c>
      <c r="AZ201">
        <v>32.60787248579916</v>
      </c>
      <c r="BE201" s="2">
        <v>44351</v>
      </c>
      <c r="BF201">
        <v>0.0833942064981263</v>
      </c>
      <c r="BG201">
        <v>0.1094048506550708</v>
      </c>
      <c r="BH201">
        <v>0.06156905145796418</v>
      </c>
      <c r="BI201">
        <v>0.06724640668160405</v>
      </c>
      <c r="BJ201">
        <v>0.15</v>
      </c>
      <c r="BL201">
        <v>0.0879849111497872</v>
      </c>
      <c r="BM201">
        <v>0.1212051588985186</v>
      </c>
      <c r="BN201">
        <v>0.08775423882292564</v>
      </c>
      <c r="BO201">
        <v>0.05049525564529381</v>
      </c>
      <c r="BP201">
        <v>0.09443403527657965</v>
      </c>
      <c r="BQ201">
        <v>0.08651188491412974</v>
      </c>
    </row>
    <row r="202" spans="1:69">
      <c r="A202" s="2">
        <v>44352</v>
      </c>
      <c r="B202">
        <v>9990.708203005906</v>
      </c>
      <c r="C202">
        <v>-0.07343364027046706</v>
      </c>
      <c r="AN202" s="2">
        <v>44352</v>
      </c>
      <c r="AO202">
        <v>637.9640671646777</v>
      </c>
      <c r="AP202">
        <v>1.715181480703258</v>
      </c>
      <c r="AQ202">
        <v>0.04062984107353074</v>
      </c>
      <c r="AR202">
        <v>0.4502790837073953</v>
      </c>
      <c r="AS202">
        <v>30.32993673530393</v>
      </c>
      <c r="AT202">
        <v>309.3187881408757</v>
      </c>
      <c r="AU202">
        <v>25.13767175082554</v>
      </c>
      <c r="AV202">
        <v>2.225531963553267</v>
      </c>
      <c r="AW202">
        <v>33.64721409570428</v>
      </c>
      <c r="AY202">
        <v>35.08642494680746</v>
      </c>
      <c r="AZ202">
        <v>32.59968169539008</v>
      </c>
      <c r="BE202" s="2">
        <v>44352</v>
      </c>
      <c r="BF202">
        <v>0.08339420634221932</v>
      </c>
      <c r="BG202">
        <v>0.1094048330615708</v>
      </c>
      <c r="BH202">
        <v>0.06156905342135567</v>
      </c>
      <c r="BI202">
        <v>0.06724640637457613</v>
      </c>
      <c r="BJ202">
        <v>0.1500000005197338</v>
      </c>
      <c r="BL202">
        <v>0.08798491303459299</v>
      </c>
      <c r="BM202">
        <v>0.1212051588711962</v>
      </c>
      <c r="BN202">
        <v>0.08775424039967845</v>
      </c>
      <c r="BO202">
        <v>0.05049526481718165</v>
      </c>
      <c r="BP202">
        <v>0.09443403651431687</v>
      </c>
      <c r="BQ202">
        <v>0.08651188664357802</v>
      </c>
    </row>
    <row r="203" spans="1:69">
      <c r="A203" s="2">
        <v>44353</v>
      </c>
      <c r="B203">
        <v>9628.751156656173</v>
      </c>
      <c r="C203">
        <v>-0.03622936822845357</v>
      </c>
      <c r="AN203" s="2">
        <v>44353</v>
      </c>
      <c r="AO203">
        <v>657.2620976558595</v>
      </c>
      <c r="AP203">
        <v>1.702441788291755</v>
      </c>
      <c r="AQ203">
        <v>0.04078876955532636</v>
      </c>
      <c r="AR203">
        <v>0.444854789449165</v>
      </c>
      <c r="AS203">
        <v>29.93199287526751</v>
      </c>
      <c r="AT203">
        <v>322.8274574815118</v>
      </c>
      <c r="AU203">
        <v>23.02953081832523</v>
      </c>
      <c r="AV203">
        <v>2.318668469698673</v>
      </c>
      <c r="AW203">
        <v>34.25463080173569</v>
      </c>
      <c r="AY203">
        <v>35.1272665184192</v>
      </c>
      <c r="AZ203">
        <v>33.05621583356219</v>
      </c>
      <c r="BE203" s="2">
        <v>44353</v>
      </c>
      <c r="BF203">
        <v>0.08530974463986252</v>
      </c>
      <c r="BG203">
        <v>0.112797338929385</v>
      </c>
      <c r="BH203">
        <v>0.06092030262092884</v>
      </c>
      <c r="BI203">
        <v>0.06857566416122077</v>
      </c>
      <c r="BJ203">
        <v>0.1500000004747168</v>
      </c>
      <c r="BL203">
        <v>0.08651729270560966</v>
      </c>
      <c r="BM203">
        <v>0.1203513935700281</v>
      </c>
      <c r="BN203">
        <v>0.08389637900562884</v>
      </c>
      <c r="BO203">
        <v>0.05086996991436836</v>
      </c>
      <c r="BP203">
        <v>0.09335271100531634</v>
      </c>
      <c r="BQ203">
        <v>0.08740920297293474</v>
      </c>
    </row>
    <row r="204" spans="1:69">
      <c r="A204" s="2">
        <v>44354</v>
      </c>
      <c r="B204">
        <v>9867.569251214729</v>
      </c>
      <c r="C204">
        <v>0.02480260323203654</v>
      </c>
      <c r="AN204" s="2">
        <v>44354</v>
      </c>
      <c r="AO204">
        <v>665.4922223517489</v>
      </c>
      <c r="AP204">
        <v>1.724423307038268</v>
      </c>
      <c r="AQ204">
        <v>0.04143645995256491</v>
      </c>
      <c r="AR204">
        <v>0.4388516131367028</v>
      </c>
      <c r="AS204">
        <v>30.21713256876403</v>
      </c>
      <c r="AT204">
        <v>319.0669980746238</v>
      </c>
      <c r="AU204">
        <v>21.83519329306618</v>
      </c>
      <c r="AV204">
        <v>2.310354812996935</v>
      </c>
      <c r="AW204">
        <v>34.64924756460311</v>
      </c>
      <c r="AY204">
        <v>35.44840646392695</v>
      </c>
      <c r="AZ204">
        <v>33.42876002550404</v>
      </c>
      <c r="BE204" s="2">
        <v>44354</v>
      </c>
      <c r="BF204">
        <v>0.08530974460367023</v>
      </c>
      <c r="BG204">
        <v>0.1127973384961612</v>
      </c>
      <c r="BH204">
        <v>0.06092030270151165</v>
      </c>
      <c r="BI204">
        <v>0.06857566412913331</v>
      </c>
      <c r="BJ204">
        <v>0.1500000004196081</v>
      </c>
      <c r="BL204">
        <v>0.0865172927723791</v>
      </c>
      <c r="BM204">
        <v>0.1203513935276457</v>
      </c>
      <c r="BN204">
        <v>0.08389637905556076</v>
      </c>
      <c r="BO204">
        <v>0.05086997031317189</v>
      </c>
      <c r="BP204">
        <v>0.0933527109444946</v>
      </c>
      <c r="BQ204">
        <v>0.08740920303666337</v>
      </c>
    </row>
    <row r="205" spans="1:69">
      <c r="A205" s="2">
        <v>44355</v>
      </c>
      <c r="B205">
        <v>9171.930564528826</v>
      </c>
      <c r="C205">
        <v>-0.07049747196861755</v>
      </c>
      <c r="AN205" s="2">
        <v>44355</v>
      </c>
      <c r="AO205">
        <v>658.2251206211628</v>
      </c>
      <c r="AP205">
        <v>1.750856619926421</v>
      </c>
      <c r="AQ205">
        <v>0.0407944656095703</v>
      </c>
      <c r="AR205">
        <v>0.424533491148337</v>
      </c>
      <c r="AS205">
        <v>31.26803716257695</v>
      </c>
      <c r="AT205">
        <v>313.5968610323096</v>
      </c>
      <c r="AU205">
        <v>22.03971629447079</v>
      </c>
      <c r="AV205">
        <v>2.320537973786744</v>
      </c>
      <c r="AW205">
        <v>35.86059075973839</v>
      </c>
      <c r="AY205">
        <v>36.47866013943467</v>
      </c>
      <c r="AZ205">
        <v>33.10810679133837</v>
      </c>
      <c r="BE205" s="2">
        <v>44355</v>
      </c>
      <c r="BF205">
        <v>0.08530974466267825</v>
      </c>
      <c r="BG205">
        <v>0.1127973392096054</v>
      </c>
      <c r="BH205">
        <v>0.06092030262365793</v>
      </c>
      <c r="BI205">
        <v>0.06857566418493967</v>
      </c>
      <c r="BJ205">
        <v>0.150000000521886</v>
      </c>
      <c r="BL205">
        <v>0.08651729268605683</v>
      </c>
      <c r="BM205">
        <v>0.1203513936006923</v>
      </c>
      <c r="BN205">
        <v>0.08389637900623194</v>
      </c>
      <c r="BO205">
        <v>0.05086996971008392</v>
      </c>
      <c r="BP205">
        <v>0.09335271090887159</v>
      </c>
      <c r="BQ205">
        <v>0.08740920288529605</v>
      </c>
    </row>
    <row r="206" spans="1:69">
      <c r="A206" s="2">
        <v>44356</v>
      </c>
      <c r="B206">
        <v>9109.966192691951</v>
      </c>
      <c r="C206">
        <v>-0.006755870141070819</v>
      </c>
      <c r="AN206" s="2">
        <v>44356</v>
      </c>
      <c r="AO206">
        <v>649.7092718246151</v>
      </c>
      <c r="AP206">
        <v>1.768874052426686</v>
      </c>
      <c r="AQ206">
        <v>0.04082129758652649</v>
      </c>
      <c r="AR206">
        <v>0.4352409852517862</v>
      </c>
      <c r="AS206">
        <v>31.58252271576</v>
      </c>
      <c r="AT206">
        <v>312.3736820685043</v>
      </c>
      <c r="AU206">
        <v>20.4540244791372</v>
      </c>
      <c r="AV206">
        <v>2.344969998315192</v>
      </c>
      <c r="AW206">
        <v>37.32582963862789</v>
      </c>
      <c r="AY206">
        <v>36.16764671608303</v>
      </c>
      <c r="AZ206">
        <v>33.87676656109905</v>
      </c>
      <c r="BE206" s="2">
        <v>44356</v>
      </c>
      <c r="BF206">
        <v>0.0853097446776887</v>
      </c>
      <c r="BG206">
        <v>0.1127973395137867</v>
      </c>
      <c r="BH206">
        <v>0.0609203026889841</v>
      </c>
      <c r="BI206">
        <v>0.06857566420022049</v>
      </c>
      <c r="BJ206">
        <v>0.1500000005404352</v>
      </c>
      <c r="BL206">
        <v>0.08651729263303551</v>
      </c>
      <c r="BM206">
        <v>0.1203513936170226</v>
      </c>
      <c r="BN206">
        <v>0.08389637899754165</v>
      </c>
      <c r="BO206">
        <v>0.05086996941482959</v>
      </c>
      <c r="BP206">
        <v>0.09335271081680255</v>
      </c>
      <c r="BQ206">
        <v>0.08740920289965297</v>
      </c>
    </row>
    <row r="207" spans="1:69">
      <c r="A207" s="2">
        <v>44357</v>
      </c>
      <c r="B207">
        <v>9560.878621197298</v>
      </c>
      <c r="C207">
        <v>0.04949660832628244</v>
      </c>
      <c r="AN207" s="2">
        <v>44357</v>
      </c>
      <c r="AO207">
        <v>665.8814324783286</v>
      </c>
      <c r="AP207">
        <v>1.747785149575812</v>
      </c>
      <c r="AQ207">
        <v>0.03837348417031419</v>
      </c>
      <c r="AR207">
        <v>0.441607050075644</v>
      </c>
      <c r="AS207">
        <v>31.43334865918164</v>
      </c>
      <c r="AT207">
        <v>325.8085130761003</v>
      </c>
      <c r="AU207">
        <v>21.19989577884366</v>
      </c>
      <c r="AV207">
        <v>2.420745773753283</v>
      </c>
      <c r="AW207">
        <v>38.01531721558877</v>
      </c>
      <c r="AY207">
        <v>35.71366137854198</v>
      </c>
      <c r="AZ207">
        <v>33.29026818871051</v>
      </c>
      <c r="BE207" s="2">
        <v>44357</v>
      </c>
      <c r="BF207">
        <v>0.08530974463457237</v>
      </c>
      <c r="BG207">
        <v>0.1127973384874018</v>
      </c>
      <c r="BH207">
        <v>0.06092030290383128</v>
      </c>
      <c r="BI207">
        <v>0.06857566414792077</v>
      </c>
      <c r="BJ207">
        <v>0.1500000004805735</v>
      </c>
      <c r="BL207">
        <v>0.08651729274357155</v>
      </c>
      <c r="BM207">
        <v>0.1203513935575137</v>
      </c>
      <c r="BN207">
        <v>0.08389637910015754</v>
      </c>
      <c r="BO207">
        <v>0.05086997005723132</v>
      </c>
      <c r="BP207">
        <v>0.0933527108997506</v>
      </c>
      <c r="BQ207">
        <v>0.08740920298747556</v>
      </c>
    </row>
    <row r="208" spans="1:69">
      <c r="A208" s="2">
        <v>44358</v>
      </c>
      <c r="B208">
        <v>9100.977640182478</v>
      </c>
      <c r="C208">
        <v>-0.04810237628110658</v>
      </c>
      <c r="AN208" s="2">
        <v>44358</v>
      </c>
      <c r="AO208">
        <v>666.8968385965718</v>
      </c>
      <c r="AP208">
        <v>1.764430865841388</v>
      </c>
      <c r="AQ208">
        <v>0.03707018326339388</v>
      </c>
      <c r="AR208">
        <v>0.4414136521211464</v>
      </c>
      <c r="AS208">
        <v>32.88183364436973</v>
      </c>
      <c r="AT208">
        <v>337.7317843536204</v>
      </c>
      <c r="AU208">
        <v>20.62868097806226</v>
      </c>
      <c r="AV208">
        <v>2.490284074365128</v>
      </c>
      <c r="AW208">
        <v>38.92351511753672</v>
      </c>
      <c r="AY208">
        <v>34.5691504826812</v>
      </c>
      <c r="AZ208">
        <v>33.62102216728685</v>
      </c>
      <c r="BE208" s="2">
        <v>44358</v>
      </c>
      <c r="BF208">
        <v>0.08530974468049043</v>
      </c>
      <c r="BG208">
        <v>0.1127973389174979</v>
      </c>
      <c r="BH208">
        <v>0.06092030286842679</v>
      </c>
      <c r="BI208">
        <v>0.06857566418606502</v>
      </c>
      <c r="BJ208">
        <v>0.1500000005574947</v>
      </c>
      <c r="BL208">
        <v>0.08651729259691954</v>
      </c>
      <c r="BM208">
        <v>0.1203513936080807</v>
      </c>
      <c r="BN208">
        <v>0.08389637912636624</v>
      </c>
      <c r="BO208">
        <v>0.05086996966328475</v>
      </c>
      <c r="BP208">
        <v>0.09335271085568266</v>
      </c>
      <c r="BQ208">
        <v>0.08740920293969121</v>
      </c>
    </row>
    <row r="209" spans="1:69">
      <c r="A209" s="2">
        <v>44359</v>
      </c>
      <c r="B209">
        <v>8520.804218146232</v>
      </c>
      <c r="C209">
        <v>-0.06374847241407067</v>
      </c>
      <c r="AN209" s="2">
        <v>44359</v>
      </c>
      <c r="AO209">
        <v>671.0486095752703</v>
      </c>
      <c r="AP209">
        <v>1.695561442438156</v>
      </c>
      <c r="AQ209">
        <v>0.03437157795037899</v>
      </c>
      <c r="AR209">
        <v>0.437303591893934</v>
      </c>
      <c r="AS209">
        <v>33.53933886743124</v>
      </c>
      <c r="AT209">
        <v>347.7097992504137</v>
      </c>
      <c r="AU209">
        <v>22.1361135448888</v>
      </c>
      <c r="AV209">
        <v>2.562405131061765</v>
      </c>
      <c r="AW209">
        <v>38.90053953889817</v>
      </c>
      <c r="AY209">
        <v>35.34366020144713</v>
      </c>
      <c r="AZ209">
        <v>34.19649488671511</v>
      </c>
      <c r="BE209" s="2">
        <v>44359</v>
      </c>
      <c r="BF209">
        <v>0.08530974474178511</v>
      </c>
      <c r="BG209">
        <v>0.112797339121325</v>
      </c>
      <c r="BH209">
        <v>0.06092030276068942</v>
      </c>
      <c r="BI209">
        <v>0.0685756642279397</v>
      </c>
      <c r="BJ209">
        <v>0.1500000006750849</v>
      </c>
      <c r="BL209">
        <v>0.08651729257340121</v>
      </c>
      <c r="BM209">
        <v>0.1203513936780459</v>
      </c>
      <c r="BN209">
        <v>0.08389637910319041</v>
      </c>
      <c r="BO209">
        <v>0.05086996927729635</v>
      </c>
      <c r="BP209">
        <v>0.09335271093127166</v>
      </c>
      <c r="BQ209">
        <v>0.08740920290997037</v>
      </c>
    </row>
    <row r="210" spans="1:69">
      <c r="A210" s="2">
        <v>44360</v>
      </c>
      <c r="B210">
        <v>8581.702175283777</v>
      </c>
      <c r="C210">
        <v>0.007146972935706541</v>
      </c>
      <c r="AN210" s="2">
        <v>44360</v>
      </c>
      <c r="AO210">
        <v>682.1382283592892</v>
      </c>
      <c r="AP210">
        <v>1.778891581888211</v>
      </c>
      <c r="AQ210">
        <v>0.03608873671616813</v>
      </c>
      <c r="AR210">
        <v>0.4082311488100471</v>
      </c>
      <c r="AS210">
        <v>30.6924109774594</v>
      </c>
      <c r="AT210">
        <v>325.6903546878476</v>
      </c>
      <c r="AU210">
        <v>21.66581283721814</v>
      </c>
      <c r="AV210">
        <v>2.504846960347809</v>
      </c>
      <c r="AW210">
        <v>47.71115073296528</v>
      </c>
      <c r="AY210">
        <v>34.48862780975001</v>
      </c>
      <c r="AZ210">
        <v>33.60758185304771</v>
      </c>
      <c r="BE210" s="2">
        <v>44360</v>
      </c>
      <c r="BF210">
        <v>0.08177849397481358</v>
      </c>
      <c r="BG210">
        <v>0.1178162470248689</v>
      </c>
      <c r="BH210">
        <v>0.07584296614496949</v>
      </c>
      <c r="BI210">
        <v>0.07147893457687481</v>
      </c>
      <c r="BJ210">
        <v>0.1500000005799372</v>
      </c>
      <c r="BL210">
        <v>0.08390779053397025</v>
      </c>
      <c r="BM210">
        <v>0.1132564571360092</v>
      </c>
      <c r="BN210">
        <v>0.07800772127618741</v>
      </c>
      <c r="BO210">
        <v>0.05122077070714318</v>
      </c>
      <c r="BP210">
        <v>0.09285930495424358</v>
      </c>
      <c r="BQ210">
        <v>0.08383131309098243</v>
      </c>
    </row>
    <row r="211" spans="1:69">
      <c r="A211" s="2">
        <v>44361</v>
      </c>
      <c r="B211">
        <v>9199.723874603951</v>
      </c>
      <c r="C211">
        <v>0.07201621388122081</v>
      </c>
      <c r="AN211" s="2">
        <v>44361</v>
      </c>
      <c r="AO211">
        <v>696.3668526091757</v>
      </c>
      <c r="AP211">
        <v>1.800295293620423</v>
      </c>
      <c r="AQ211">
        <v>0.03545134787772002</v>
      </c>
      <c r="AR211">
        <v>0.4159980966046196</v>
      </c>
      <c r="AS211">
        <v>30.78867685310727</v>
      </c>
      <c r="AT211">
        <v>323.2303269150805</v>
      </c>
      <c r="AU211">
        <v>22.10504756808992</v>
      </c>
      <c r="AV211">
        <v>2.384118663908028</v>
      </c>
      <c r="AW211">
        <v>47.37680238586803</v>
      </c>
      <c r="AY211">
        <v>35.08454622784599</v>
      </c>
      <c r="AZ211">
        <v>33.24091748679879</v>
      </c>
      <c r="BE211" s="2">
        <v>44361</v>
      </c>
      <c r="BF211">
        <v>0.0817784938868419</v>
      </c>
      <c r="BG211">
        <v>0.117816245842698</v>
      </c>
      <c r="BH211">
        <v>0.07584296635883755</v>
      </c>
      <c r="BI211">
        <v>0.0714789344994414</v>
      </c>
      <c r="BJ211">
        <v>0.1500000004644329</v>
      </c>
      <c r="BL211">
        <v>0.08390779070191054</v>
      </c>
      <c r="BM211">
        <v>0.113256457042794</v>
      </c>
      <c r="BN211">
        <v>0.07800772138709652</v>
      </c>
      <c r="BO211">
        <v>0.05122077161721827</v>
      </c>
      <c r="BP211">
        <v>0.09285930500825028</v>
      </c>
      <c r="BQ211">
        <v>0.0838313131904786</v>
      </c>
    </row>
    <row r="212" spans="1:69">
      <c r="A212" s="2">
        <v>44362</v>
      </c>
      <c r="B212">
        <v>9579.766101796617</v>
      </c>
      <c r="C212">
        <v>0.04131017760671929</v>
      </c>
      <c r="AN212" s="2">
        <v>44362</v>
      </c>
      <c r="AO212">
        <v>718.7114771557717</v>
      </c>
      <c r="AP212">
        <v>1.851679165080738</v>
      </c>
      <c r="AQ212">
        <v>0.0355195586751741</v>
      </c>
      <c r="AR212">
        <v>0.4210134011007482</v>
      </c>
      <c r="AS212">
        <v>30.09085202811346</v>
      </c>
      <c r="AT212">
        <v>318.3298688522278</v>
      </c>
      <c r="AU212">
        <v>22.49976902086373</v>
      </c>
      <c r="AV212">
        <v>2.472242141075732</v>
      </c>
      <c r="AW212">
        <v>48.17091889090361</v>
      </c>
      <c r="AY212">
        <v>31.16175389988913</v>
      </c>
      <c r="AZ212">
        <v>33.352466392989</v>
      </c>
      <c r="BE212" s="2">
        <v>44362</v>
      </c>
      <c r="BF212">
        <v>0.08177849419889623</v>
      </c>
      <c r="BG212">
        <v>0.1178162641998295</v>
      </c>
      <c r="BH212">
        <v>0.07584296380229306</v>
      </c>
      <c r="BI212">
        <v>0.07147893493939962</v>
      </c>
      <c r="BJ212">
        <v>0.15</v>
      </c>
      <c r="BL212">
        <v>0.08390778903683056</v>
      </c>
      <c r="BM212">
        <v>0.1132564572737249</v>
      </c>
      <c r="BN212">
        <v>0.07800771997677922</v>
      </c>
      <c r="BO212">
        <v>0.05122076078921753</v>
      </c>
      <c r="BP212">
        <v>0.09285930413965281</v>
      </c>
      <c r="BQ212">
        <v>0.08383131164337643</v>
      </c>
    </row>
    <row r="213" spans="1:69">
      <c r="A213" s="2">
        <v>44363</v>
      </c>
      <c r="B213">
        <v>9492.677511172804</v>
      </c>
      <c r="C213">
        <v>-0.009090889036161287</v>
      </c>
      <c r="AN213" s="2">
        <v>44363</v>
      </c>
      <c r="AO213">
        <v>716.244138927811</v>
      </c>
      <c r="AP213">
        <v>1.843912690544522</v>
      </c>
      <c r="AQ213">
        <v>0.03537235023416973</v>
      </c>
      <c r="AR213">
        <v>0.4211578874304854</v>
      </c>
      <c r="AS213">
        <v>29.98129216860779</v>
      </c>
      <c r="AT213">
        <v>296.900641751925</v>
      </c>
      <c r="AU213">
        <v>22.21020960574116</v>
      </c>
      <c r="AV213">
        <v>2.478425929942459</v>
      </c>
      <c r="AW213">
        <v>48.60164092439852</v>
      </c>
      <c r="AY213">
        <v>32.99288367959112</v>
      </c>
      <c r="AZ213">
        <v>33.81633193726559</v>
      </c>
      <c r="BE213" s="2">
        <v>44363</v>
      </c>
      <c r="BF213">
        <v>0.08177849382763967</v>
      </c>
      <c r="BG213">
        <v>0.1178162449421832</v>
      </c>
      <c r="BH213">
        <v>0.07584296657721251</v>
      </c>
      <c r="BI213">
        <v>0.07147893443614482</v>
      </c>
      <c r="BJ213">
        <v>0.150000000379403</v>
      </c>
      <c r="BL213">
        <v>0.08390779062371639</v>
      </c>
      <c r="BM213">
        <v>0.1132564569676749</v>
      </c>
      <c r="BN213">
        <v>0.07800772137812778</v>
      </c>
      <c r="BO213">
        <v>0.05122077256241372</v>
      </c>
      <c r="BP213">
        <v>0.09285930501839178</v>
      </c>
      <c r="BQ213">
        <v>0.08383131328709233</v>
      </c>
    </row>
    <row r="214" spans="1:69">
      <c r="A214" s="2">
        <v>44364</v>
      </c>
      <c r="B214">
        <v>8936.566594093698</v>
      </c>
      <c r="C214">
        <v>-0.05858314647522456</v>
      </c>
      <c r="AN214" s="2">
        <v>44364</v>
      </c>
      <c r="AO214">
        <v>711.4630101112571</v>
      </c>
      <c r="AP214">
        <v>1.844778290070836</v>
      </c>
      <c r="AQ214">
        <v>0.03503112359662881</v>
      </c>
      <c r="AR214">
        <v>0.4286845122389401</v>
      </c>
      <c r="AS214">
        <v>30.2955800680129</v>
      </c>
      <c r="AT214">
        <v>311.8759666369547</v>
      </c>
      <c r="AU214">
        <v>21.03332321115599</v>
      </c>
      <c r="AV214">
        <v>2.528585416820013</v>
      </c>
      <c r="AW214">
        <v>48.42220799745577</v>
      </c>
      <c r="AY214">
        <v>32.77395881568911</v>
      </c>
      <c r="AZ214">
        <v>34.46395232783758</v>
      </c>
      <c r="BE214" s="2">
        <v>44364</v>
      </c>
      <c r="BF214">
        <v>0.08177849389334592</v>
      </c>
      <c r="BG214">
        <v>0.1178162458575845</v>
      </c>
      <c r="BH214">
        <v>0.07584296635828486</v>
      </c>
      <c r="BI214">
        <v>0.0714789344979752</v>
      </c>
      <c r="BJ214">
        <v>0.150000000478682</v>
      </c>
      <c r="BL214">
        <v>0.08390779050737775</v>
      </c>
      <c r="BM214">
        <v>0.1132564570426994</v>
      </c>
      <c r="BN214">
        <v>0.07800772131118752</v>
      </c>
      <c r="BO214">
        <v>0.05122077190960645</v>
      </c>
      <c r="BP214">
        <v>0.09285930492366</v>
      </c>
      <c r="BQ214">
        <v>0.08383131321959646</v>
      </c>
    </row>
    <row r="215" spans="1:69">
      <c r="A215" s="2">
        <v>44365</v>
      </c>
      <c r="B215">
        <v>8999.901823211443</v>
      </c>
      <c r="C215">
        <v>0.007087199367999286</v>
      </c>
      <c r="AN215" s="2">
        <v>44365</v>
      </c>
      <c r="AO215">
        <v>716.4558843022014</v>
      </c>
      <c r="AP215">
        <v>1.82785647249358</v>
      </c>
      <c r="AQ215">
        <v>0.03550850747783721</v>
      </c>
      <c r="AR215">
        <v>0.4303757398606257</v>
      </c>
      <c r="AS215">
        <v>30.11687277974146</v>
      </c>
      <c r="AT215">
        <v>307.3484039353349</v>
      </c>
      <c r="AU215">
        <v>21.34970261530158</v>
      </c>
      <c r="AV215">
        <v>2.518783457089672</v>
      </c>
      <c r="AW215">
        <v>46.15939024518036</v>
      </c>
      <c r="AY215">
        <v>33.69065929038754</v>
      </c>
      <c r="AZ215">
        <v>34.12671728274598</v>
      </c>
      <c r="BE215" s="2">
        <v>44365</v>
      </c>
      <c r="BF215">
        <v>0.08177849387927852</v>
      </c>
      <c r="BG215">
        <v>0.1178162457171868</v>
      </c>
      <c r="BH215">
        <v>0.07584296623520489</v>
      </c>
      <c r="BI215">
        <v>0.07147893448344482</v>
      </c>
      <c r="BJ215">
        <v>0.1500000004570456</v>
      </c>
      <c r="BL215">
        <v>0.08390779058103187</v>
      </c>
      <c r="BM215">
        <v>0.1132564570273379</v>
      </c>
      <c r="BN215">
        <v>0.07800772131291375</v>
      </c>
      <c r="BO215">
        <v>0.05122077214763675</v>
      </c>
      <c r="BP215">
        <v>0.09285930494331068</v>
      </c>
      <c r="BQ215">
        <v>0.08383131321560834</v>
      </c>
    </row>
    <row r="216" spans="1:69">
      <c r="A216" s="2">
        <v>44366</v>
      </c>
      <c r="B216">
        <v>8408.229376335566</v>
      </c>
      <c r="C216">
        <v>-0.06574210013601567</v>
      </c>
      <c r="AN216" s="2">
        <v>44366</v>
      </c>
      <c r="AO216">
        <v>700.3230201083593</v>
      </c>
      <c r="AP216">
        <v>1.785128011770115</v>
      </c>
      <c r="AQ216">
        <v>0.03531453744873997</v>
      </c>
      <c r="AR216">
        <v>0.4280755348761364</v>
      </c>
      <c r="AS216">
        <v>30.92716758512962</v>
      </c>
      <c r="AT216">
        <v>312.8057816098358</v>
      </c>
      <c r="AU216">
        <v>21.32284934107432</v>
      </c>
      <c r="AV216">
        <v>2.605592971526949</v>
      </c>
      <c r="AW216">
        <v>46.87462824451644</v>
      </c>
      <c r="AY216">
        <v>32.93805771992898</v>
      </c>
      <c r="AZ216">
        <v>34.65184991466538</v>
      </c>
      <c r="BE216" s="2">
        <v>44366</v>
      </c>
      <c r="BF216">
        <v>0.08177849396716859</v>
      </c>
      <c r="BG216">
        <v>0.1178162467789195</v>
      </c>
      <c r="BH216">
        <v>0.07584296606633509</v>
      </c>
      <c r="BI216">
        <v>0.07147893456100307</v>
      </c>
      <c r="BJ216">
        <v>0.15000000058393</v>
      </c>
      <c r="BL216">
        <v>0.08390779042575668</v>
      </c>
      <c r="BM216">
        <v>0.1132564571241719</v>
      </c>
      <c r="BN216">
        <v>0.07800772126890287</v>
      </c>
      <c r="BO216">
        <v>0.05122077117211052</v>
      </c>
      <c r="BP216">
        <v>0.09285930492300548</v>
      </c>
      <c r="BQ216">
        <v>0.08383131312869636</v>
      </c>
    </row>
    <row r="217" spans="1:69">
      <c r="A217" s="2">
        <v>44367</v>
      </c>
      <c r="B217">
        <v>8231.372723947175</v>
      </c>
      <c r="C217">
        <v>-0.02103375686754494</v>
      </c>
      <c r="AN217" s="2">
        <v>44367</v>
      </c>
      <c r="AO217">
        <v>661.7655493014217</v>
      </c>
      <c r="AP217">
        <v>1.853241655481894</v>
      </c>
      <c r="AQ217">
        <v>0.03472569266042602</v>
      </c>
      <c r="AR217">
        <v>0.3884804996226375</v>
      </c>
      <c r="AS217">
        <v>27.90059363304063</v>
      </c>
      <c r="AT217">
        <v>287.3255547464609</v>
      </c>
      <c r="AU217">
        <v>20.79335769264585</v>
      </c>
      <c r="AV217">
        <v>2.344345591942986</v>
      </c>
      <c r="AW217">
        <v>41.84556708400356</v>
      </c>
      <c r="AX217">
        <v>32.103866418972</v>
      </c>
      <c r="AY217">
        <v>31.21731184424225</v>
      </c>
      <c r="AZ217">
        <v>31.06957199980583</v>
      </c>
      <c r="BE217" s="2">
        <v>44367</v>
      </c>
      <c r="BF217">
        <v>0.07289778355510343</v>
      </c>
      <c r="BG217">
        <v>0.1117669061117263</v>
      </c>
      <c r="BH217">
        <v>0.06836849465364706</v>
      </c>
      <c r="BI217">
        <v>0.07543602846457946</v>
      </c>
      <c r="BJ217">
        <v>0.15</v>
      </c>
      <c r="BK217">
        <v>0.0602220361592543</v>
      </c>
      <c r="BL217">
        <v>0.07739132553994828</v>
      </c>
      <c r="BM217">
        <v>0.1026377764344341</v>
      </c>
      <c r="BN217">
        <v>0.06932347511334848</v>
      </c>
      <c r="BO217">
        <v>0.04759263404593848</v>
      </c>
      <c r="BP217">
        <v>0.08925091870874875</v>
      </c>
      <c r="BQ217">
        <v>0.07511262121327136</v>
      </c>
    </row>
    <row r="218" spans="1:69">
      <c r="A218" s="2">
        <v>44368</v>
      </c>
      <c r="B218">
        <v>8443.844542427303</v>
      </c>
      <c r="C218">
        <v>0.02581244047690756</v>
      </c>
      <c r="AN218" s="2">
        <v>44368</v>
      </c>
      <c r="AO218">
        <v>661.6154613285198</v>
      </c>
      <c r="AP218">
        <v>1.878904367675675</v>
      </c>
      <c r="AQ218">
        <v>0.03557805492091951</v>
      </c>
      <c r="AR218">
        <v>0.386441141965431</v>
      </c>
      <c r="AS218">
        <v>27.0182014532329</v>
      </c>
      <c r="AT218">
        <v>287.6555312830681</v>
      </c>
      <c r="AU218">
        <v>21.41450195388714</v>
      </c>
      <c r="AV218">
        <v>2.252934440181532</v>
      </c>
      <c r="AW218">
        <v>41.5123457565705</v>
      </c>
      <c r="AX218">
        <v>31.80264644096414</v>
      </c>
      <c r="AY218">
        <v>31.613555779494</v>
      </c>
      <c r="AZ218">
        <v>30.60859123902398</v>
      </c>
      <c r="BE218" s="2">
        <v>44368</v>
      </c>
      <c r="BF218">
        <v>0.07289778328137533</v>
      </c>
      <c r="BG218">
        <v>0.1117668887141859</v>
      </c>
      <c r="BH218">
        <v>0.0683684966825252</v>
      </c>
      <c r="BI218">
        <v>0.0754360281831918</v>
      </c>
      <c r="BJ218">
        <v>0.1500000007068298</v>
      </c>
      <c r="BK218">
        <v>0.06022203762679777</v>
      </c>
      <c r="BL218">
        <v>0.07739132692536702</v>
      </c>
      <c r="BM218">
        <v>0.1026377762560858</v>
      </c>
      <c r="BN218">
        <v>0.06932347625301086</v>
      </c>
      <c r="BO218">
        <v>0.04759264326927948</v>
      </c>
      <c r="BP218">
        <v>0.0892509195529531</v>
      </c>
      <c r="BQ218">
        <v>0.07511262254839787</v>
      </c>
    </row>
    <row r="219" spans="1:69">
      <c r="A219" s="2">
        <v>44369</v>
      </c>
      <c r="B219">
        <v>6865.307252763967</v>
      </c>
      <c r="C219">
        <v>-0.1869453282484951</v>
      </c>
      <c r="AN219" s="2">
        <v>44369</v>
      </c>
      <c r="AO219">
        <v>647.0732772236667</v>
      </c>
      <c r="AP219">
        <v>1.882774426129597</v>
      </c>
      <c r="AQ219">
        <v>0.03247015307221664</v>
      </c>
      <c r="AR219">
        <v>0.3707863807335494</v>
      </c>
      <c r="AS219">
        <v>27.17134055348706</v>
      </c>
      <c r="AT219">
        <v>294.6510290967289</v>
      </c>
      <c r="AU219">
        <v>22.83297362899824</v>
      </c>
      <c r="AV219">
        <v>2.330089119100388</v>
      </c>
      <c r="AW219">
        <v>41.54489940638648</v>
      </c>
      <c r="AX219">
        <v>33.6145323518523</v>
      </c>
      <c r="AY219">
        <v>33.64223490333463</v>
      </c>
      <c r="AZ219">
        <v>32.23966663639728</v>
      </c>
      <c r="BE219" s="2">
        <v>44369</v>
      </c>
      <c r="BF219">
        <v>0.07289778347518003</v>
      </c>
      <c r="BG219">
        <v>0.1117668904162119</v>
      </c>
      <c r="BH219">
        <v>0.06836849629340029</v>
      </c>
      <c r="BI219">
        <v>0.07543602837696839</v>
      </c>
      <c r="BJ219">
        <v>0.1500000010965264</v>
      </c>
      <c r="BK219">
        <v>0.06022203747121921</v>
      </c>
      <c r="BL219">
        <v>0.07739132680496144</v>
      </c>
      <c r="BM219">
        <v>0.1026377764876851</v>
      </c>
      <c r="BN219">
        <v>0.06932347611954116</v>
      </c>
      <c r="BO219">
        <v>0.04759264144157955</v>
      </c>
      <c r="BP219">
        <v>0.08925091959073433</v>
      </c>
      <c r="BQ219">
        <v>0.07511262242599226</v>
      </c>
    </row>
    <row r="220" spans="1:69">
      <c r="A220" s="2">
        <v>44370</v>
      </c>
      <c r="B220">
        <v>6684.753282477141</v>
      </c>
      <c r="C220">
        <v>-0.0262994741006144</v>
      </c>
      <c r="AN220" s="2">
        <v>44370</v>
      </c>
      <c r="AO220">
        <v>654.1642704960014</v>
      </c>
      <c r="AP220">
        <v>1.928015574881988</v>
      </c>
      <c r="AQ220">
        <v>0.03095313337896054</v>
      </c>
      <c r="AR220">
        <v>0.367369602799163</v>
      </c>
      <c r="AS220">
        <v>27.71029535722124</v>
      </c>
      <c r="AT220">
        <v>298.7216070383835</v>
      </c>
      <c r="AU220">
        <v>22.57861163405828</v>
      </c>
      <c r="AV220">
        <v>2.378386068821857</v>
      </c>
      <c r="AW220">
        <v>43.40380009251832</v>
      </c>
      <c r="AX220">
        <v>33.51938026642526</v>
      </c>
      <c r="AY220">
        <v>35.39682977116533</v>
      </c>
      <c r="AZ220">
        <v>30.7876647315342</v>
      </c>
      <c r="BE220" s="2">
        <v>44370</v>
      </c>
      <c r="BF220">
        <v>0.07289778349326863</v>
      </c>
      <c r="BG220">
        <v>0.1117668903241769</v>
      </c>
      <c r="BH220">
        <v>0.06836849634973705</v>
      </c>
      <c r="BI220">
        <v>0.07543602839557474</v>
      </c>
      <c r="BJ220">
        <v>0.1500000011536405</v>
      </c>
      <c r="BK220">
        <v>0.06022203744934482</v>
      </c>
      <c r="BL220">
        <v>0.07739132686084108</v>
      </c>
      <c r="BM220">
        <v>0.1026377765071754</v>
      </c>
      <c r="BN220">
        <v>0.06932347613540979</v>
      </c>
      <c r="BO220">
        <v>0.04759264138452837</v>
      </c>
      <c r="BP220">
        <v>0.08925091958845396</v>
      </c>
      <c r="BQ220">
        <v>0.07511262235784877</v>
      </c>
    </row>
    <row r="221" spans="1:69">
      <c r="A221" s="2">
        <v>44371</v>
      </c>
      <c r="B221">
        <v>7239.463982324022</v>
      </c>
      <c r="C221">
        <v>0.08298147686332036</v>
      </c>
      <c r="AN221" s="2">
        <v>44371</v>
      </c>
      <c r="AO221">
        <v>650.6320731619365</v>
      </c>
      <c r="AP221">
        <v>1.848857703437656</v>
      </c>
      <c r="AQ221">
        <v>0.03230894237199403</v>
      </c>
      <c r="AR221">
        <v>0.3786956231233544</v>
      </c>
      <c r="AS221">
        <v>27.53791401911948</v>
      </c>
      <c r="AT221">
        <v>293.6535589683339</v>
      </c>
      <c r="AU221">
        <v>21.05927701560437</v>
      </c>
      <c r="AV221">
        <v>2.5554234078769</v>
      </c>
      <c r="AW221">
        <v>43.42834017197981</v>
      </c>
      <c r="AX221">
        <v>32.15091905262045</v>
      </c>
      <c r="AY221">
        <v>35.44313979750513</v>
      </c>
      <c r="AZ221">
        <v>30.68064453881811</v>
      </c>
      <c r="BE221" s="2">
        <v>44371</v>
      </c>
      <c r="BF221">
        <v>0.07289778344430925</v>
      </c>
      <c r="BG221">
        <v>0.1117668899836108</v>
      </c>
      <c r="BH221">
        <v>0.06836849646940818</v>
      </c>
      <c r="BI221">
        <v>0.07543602832600246</v>
      </c>
      <c r="BJ221">
        <v>0.1500000010050319</v>
      </c>
      <c r="BK221">
        <v>0.06022203745218121</v>
      </c>
      <c r="BL221">
        <v>0.07739132693161489</v>
      </c>
      <c r="BM221">
        <v>0.1026377764293792</v>
      </c>
      <c r="BN221">
        <v>0.06932347616260354</v>
      </c>
      <c r="BO221">
        <v>0.04759264186990074</v>
      </c>
      <c r="BP221">
        <v>0.08925091952666912</v>
      </c>
      <c r="BQ221">
        <v>0.07511262239928893</v>
      </c>
    </row>
    <row r="222" spans="1:69">
      <c r="A222" s="2">
        <v>44372</v>
      </c>
      <c r="B222">
        <v>7478.235556844482</v>
      </c>
      <c r="C222">
        <v>0.03298194108064467</v>
      </c>
      <c r="AN222" s="2">
        <v>44372</v>
      </c>
      <c r="AO222">
        <v>617.0071815939341</v>
      </c>
      <c r="AP222">
        <v>1.827490051685541</v>
      </c>
      <c r="AQ222">
        <v>0.03236493317629953</v>
      </c>
      <c r="AR222">
        <v>0.3863506487245194</v>
      </c>
      <c r="AS222">
        <v>27.27392229152281</v>
      </c>
      <c r="AT222">
        <v>296.3628105338141</v>
      </c>
      <c r="AU222">
        <v>21.16404707914374</v>
      </c>
      <c r="AV222">
        <v>2.58602918758742</v>
      </c>
      <c r="AW222">
        <v>44.50615866237976</v>
      </c>
      <c r="AX222">
        <v>32.49517034848216</v>
      </c>
      <c r="AY222">
        <v>35.62206475431913</v>
      </c>
      <c r="AZ222">
        <v>31.14794445602742</v>
      </c>
      <c r="BE222" s="2">
        <v>44372</v>
      </c>
      <c r="BF222">
        <v>0.0728977834707431</v>
      </c>
      <c r="BG222">
        <v>0.1117668904791585</v>
      </c>
      <c r="BH222">
        <v>0.06836849652591848</v>
      </c>
      <c r="BI222">
        <v>0.07543602834903747</v>
      </c>
      <c r="BJ222">
        <v>0.1500000010114105</v>
      </c>
      <c r="BK222">
        <v>0.06022203748147949</v>
      </c>
      <c r="BL222">
        <v>0.07739132694510073</v>
      </c>
      <c r="BM222">
        <v>0.1026377764521782</v>
      </c>
      <c r="BN222">
        <v>0.06932347616114408</v>
      </c>
      <c r="BO222">
        <v>0.04759264115921636</v>
      </c>
      <c r="BP222">
        <v>0.0892509195368117</v>
      </c>
      <c r="BQ222">
        <v>0.07511262242780146</v>
      </c>
    </row>
    <row r="223" spans="1:69">
      <c r="A223" s="2">
        <v>44373</v>
      </c>
      <c r="B223">
        <v>6782.884776170222</v>
      </c>
      <c r="C223">
        <v>-0.09298326796323464</v>
      </c>
      <c r="AN223" s="2">
        <v>44373</v>
      </c>
      <c r="AO223">
        <v>599.2900836507287</v>
      </c>
      <c r="AP223">
        <v>1.809969458886074</v>
      </c>
      <c r="AQ223">
        <v>0.03211238094781762</v>
      </c>
      <c r="AR223">
        <v>0.3829696442606585</v>
      </c>
      <c r="AS223">
        <v>27.53603635338169</v>
      </c>
      <c r="AT223">
        <v>306.5048088700038</v>
      </c>
      <c r="AU223">
        <v>20.96314906077947</v>
      </c>
      <c r="AV223">
        <v>2.622126773232872</v>
      </c>
      <c r="AW223">
        <v>44.75303589405475</v>
      </c>
      <c r="AX223">
        <v>33.22840512951501</v>
      </c>
      <c r="AY223">
        <v>35.9111836911672</v>
      </c>
      <c r="AZ223">
        <v>31.82863115823384</v>
      </c>
      <c r="BE223" s="2">
        <v>44373</v>
      </c>
      <c r="BF223">
        <v>0.07289778357483118</v>
      </c>
      <c r="BG223">
        <v>0.1117668916911694</v>
      </c>
      <c r="BH223">
        <v>0.06836849632774569</v>
      </c>
      <c r="BI223">
        <v>0.07543602845331798</v>
      </c>
      <c r="BJ223">
        <v>0.1500000011955504</v>
      </c>
      <c r="BK223">
        <v>0.06022203739819005</v>
      </c>
      <c r="BL223">
        <v>0.07739132683026072</v>
      </c>
      <c r="BM223">
        <v>0.1026377765757278</v>
      </c>
      <c r="BN223">
        <v>0.0693234761083909</v>
      </c>
      <c r="BO223">
        <v>0.04759263994781548</v>
      </c>
      <c r="BP223">
        <v>0.08925091953442837</v>
      </c>
      <c r="BQ223">
        <v>0.07511262236257199</v>
      </c>
    </row>
    <row r="224" spans="1:69">
      <c r="A224" s="2">
        <v>44374</v>
      </c>
      <c r="B224">
        <v>6715.388388365091</v>
      </c>
      <c r="C224">
        <v>-0.009950985463037965</v>
      </c>
      <c r="AN224" s="2">
        <v>44374</v>
      </c>
      <c r="AO224">
        <v>603.5078830550818</v>
      </c>
      <c r="AP224">
        <v>1.875990147285846</v>
      </c>
      <c r="AQ224">
        <v>0.03158629350344488</v>
      </c>
      <c r="AR224">
        <v>0.3967283189466806</v>
      </c>
      <c r="AS224">
        <v>28.6337137506033</v>
      </c>
      <c r="AT224">
        <v>297.6377017207675</v>
      </c>
      <c r="AU224">
        <v>19.22569077368129</v>
      </c>
      <c r="AV224">
        <v>2.645853820059941</v>
      </c>
      <c r="AW224">
        <v>46.1234675704852</v>
      </c>
      <c r="AX224">
        <v>34.28211145280382</v>
      </c>
      <c r="AY224">
        <v>34.91614200698564</v>
      </c>
      <c r="AZ224">
        <v>31.4845134025616</v>
      </c>
      <c r="BE224" s="2">
        <v>44374</v>
      </c>
      <c r="BF224">
        <v>0.07260827103757138</v>
      </c>
      <c r="BG224">
        <v>0.1114595707586489</v>
      </c>
      <c r="BH224">
        <v>0.07005945678862137</v>
      </c>
      <c r="BI224">
        <v>0.07723087795556717</v>
      </c>
      <c r="BJ224">
        <v>0.1500000011925584</v>
      </c>
      <c r="BK224">
        <v>0.06171821262122085</v>
      </c>
      <c r="BL224">
        <v>0.0741941327386533</v>
      </c>
      <c r="BM224">
        <v>0.1064562430538344</v>
      </c>
      <c r="BN224">
        <v>0.07134737119403955</v>
      </c>
      <c r="BO224">
        <v>0.0470827741787526</v>
      </c>
      <c r="BP224">
        <v>0.08326841649678875</v>
      </c>
      <c r="BQ224">
        <v>0.07457467198374336</v>
      </c>
    </row>
    <row r="225" spans="1:69">
      <c r="A225" s="2">
        <v>44375</v>
      </c>
      <c r="B225">
        <v>7207.400429967674</v>
      </c>
      <c r="C225">
        <v>0.07326635678362714</v>
      </c>
      <c r="AN225" s="2">
        <v>44375</v>
      </c>
      <c r="AO225">
        <v>600.2363215201177</v>
      </c>
      <c r="AP225">
        <v>1.930666458460924</v>
      </c>
      <c r="AQ225">
        <v>0.03133062895939603</v>
      </c>
      <c r="AR225">
        <v>0.3905646275443037</v>
      </c>
      <c r="AS225">
        <v>28.21652832809947</v>
      </c>
      <c r="AT225">
        <v>307.9030586989737</v>
      </c>
      <c r="AU225">
        <v>19.06055557278932</v>
      </c>
      <c r="AV225">
        <v>2.604735130513781</v>
      </c>
      <c r="AW225">
        <v>46.2258109125704</v>
      </c>
      <c r="AX225">
        <v>34.5573904956948</v>
      </c>
      <c r="AY225">
        <v>35.8314521404268</v>
      </c>
      <c r="AZ225">
        <v>31.62584847148886</v>
      </c>
      <c r="BE225" s="2">
        <v>44375</v>
      </c>
      <c r="BF225">
        <v>0.07260827099338082</v>
      </c>
      <c r="BG225">
        <v>0.1114595702862572</v>
      </c>
      <c r="BH225">
        <v>0.07005945693114222</v>
      </c>
      <c r="BI225">
        <v>0.07723087791547487</v>
      </c>
      <c r="BJ225">
        <v>0.1500000010969011</v>
      </c>
      <c r="BK225">
        <v>0.0617182127213347</v>
      </c>
      <c r="BL225">
        <v>0.07419413285879188</v>
      </c>
      <c r="BM225">
        <v>0.106456242996976</v>
      </c>
      <c r="BN225">
        <v>0.07134737123158801</v>
      </c>
      <c r="BO225">
        <v>0.04708277441604712</v>
      </c>
      <c r="BP225">
        <v>0.08326841649649154</v>
      </c>
      <c r="BQ225">
        <v>0.07457467205561427</v>
      </c>
    </row>
    <row r="226" spans="1:69">
      <c r="A226" s="2">
        <v>44376</v>
      </c>
      <c r="B226">
        <v>7435.558030490316</v>
      </c>
      <c r="C226">
        <v>0.03165601838548948</v>
      </c>
      <c r="AN226" s="2">
        <v>44376</v>
      </c>
      <c r="AO226">
        <v>626.7325486663943</v>
      </c>
      <c r="AP226">
        <v>1.986096756839861</v>
      </c>
      <c r="AQ226">
        <v>0.03244494981196005</v>
      </c>
      <c r="AR226">
        <v>0.3806905301033878</v>
      </c>
      <c r="AS226">
        <v>28.29228237106362</v>
      </c>
      <c r="AT226">
        <v>312.4748880088588</v>
      </c>
      <c r="AU226">
        <v>18.78862321616327</v>
      </c>
      <c r="AV226">
        <v>2.388640761054091</v>
      </c>
      <c r="AW226">
        <v>46.14769857612222</v>
      </c>
      <c r="AX226">
        <v>34.56546511802191</v>
      </c>
      <c r="AY226">
        <v>35.13043433489965</v>
      </c>
      <c r="AZ226">
        <v>31.38119592520663</v>
      </c>
      <c r="BE226" s="2">
        <v>44376</v>
      </c>
      <c r="BF226">
        <v>0.07260827091384585</v>
      </c>
      <c r="BG226">
        <v>0.1114595695375412</v>
      </c>
      <c r="BH226">
        <v>0.07005945703510046</v>
      </c>
      <c r="BI226">
        <v>0.07723087785276915</v>
      </c>
      <c r="BJ226">
        <v>0.1500000009818002</v>
      </c>
      <c r="BK226">
        <v>0.06171821277947692</v>
      </c>
      <c r="BL226">
        <v>0.07419413288635436</v>
      </c>
      <c r="BM226">
        <v>0.1064562429204486</v>
      </c>
      <c r="BN226">
        <v>0.07134737126171065</v>
      </c>
      <c r="BO226">
        <v>0.0470827752743222</v>
      </c>
      <c r="BP226">
        <v>0.08326841647122549</v>
      </c>
      <c r="BQ226">
        <v>0.07457467208540491</v>
      </c>
    </row>
    <row r="227" spans="1:69">
      <c r="A227" s="2">
        <v>44377</v>
      </c>
      <c r="B227">
        <v>7768.417577961467</v>
      </c>
      <c r="C227">
        <v>0.04476591348036352</v>
      </c>
      <c r="AN227" s="2">
        <v>44377</v>
      </c>
      <c r="AO227">
        <v>630.3236300487198</v>
      </c>
      <c r="AP227">
        <v>1.989731535881583</v>
      </c>
      <c r="AQ227">
        <v>0.03242805798762256</v>
      </c>
      <c r="AR227">
        <v>0.3811061155841559</v>
      </c>
      <c r="AS227">
        <v>28.35240261368531</v>
      </c>
      <c r="AT227">
        <v>311.4527557162712</v>
      </c>
      <c r="AU227">
        <v>18.88600140421849</v>
      </c>
      <c r="AV227">
        <v>2.365166847759379</v>
      </c>
      <c r="AW227">
        <v>45.75868044945292</v>
      </c>
      <c r="AX227">
        <v>34.64460221756919</v>
      </c>
      <c r="AY227">
        <v>35.49400539384838</v>
      </c>
      <c r="AZ227">
        <v>31.11965098661491</v>
      </c>
      <c r="BE227" s="2">
        <v>44377</v>
      </c>
      <c r="BF227">
        <v>0.07260827087289261</v>
      </c>
      <c r="BG227">
        <v>0.1114595690386134</v>
      </c>
      <c r="BH227">
        <v>0.07005945711943121</v>
      </c>
      <c r="BI227">
        <v>0.07723087781223131</v>
      </c>
      <c r="BJ227">
        <v>0.1500000009100567</v>
      </c>
      <c r="BK227">
        <v>0.06171821284906226</v>
      </c>
      <c r="BL227">
        <v>0.07419413296634129</v>
      </c>
      <c r="BM227">
        <v>0.1064562428714764</v>
      </c>
      <c r="BN227">
        <v>0.07134737130272649</v>
      </c>
      <c r="BO227">
        <v>0.04708277566070796</v>
      </c>
      <c r="BP227">
        <v>0.08326841647546331</v>
      </c>
      <c r="BQ227">
        <v>0.07457467212099703</v>
      </c>
    </row>
    <row r="228" spans="1:69">
      <c r="A228" s="2">
        <v>44378</v>
      </c>
      <c r="B228">
        <v>7856.439141723818</v>
      </c>
      <c r="C228">
        <v>0.01133069417020804</v>
      </c>
      <c r="AN228" s="2">
        <v>44378</v>
      </c>
      <c r="AO228">
        <v>634.0643064237483</v>
      </c>
      <c r="AP228">
        <v>2.002568172363087</v>
      </c>
      <c r="AQ228">
        <v>0.03360759195129071</v>
      </c>
      <c r="AR228">
        <v>0.3680756864285067</v>
      </c>
      <c r="AS228">
        <v>28.79277338800669</v>
      </c>
      <c r="AT228">
        <v>318.0772084490065</v>
      </c>
      <c r="AU228">
        <v>18.32157553144101</v>
      </c>
      <c r="AV228">
        <v>2.289445285239756</v>
      </c>
      <c r="AW228">
        <v>46.03605101350085</v>
      </c>
      <c r="AX228">
        <v>35.07338941174745</v>
      </c>
      <c r="AY228">
        <v>35.71319390308362</v>
      </c>
      <c r="AZ228">
        <v>30.63188151093641</v>
      </c>
      <c r="BE228" s="2">
        <v>44378</v>
      </c>
      <c r="BF228">
        <v>0.07260827085219343</v>
      </c>
      <c r="BG228">
        <v>0.1114595689707135</v>
      </c>
      <c r="BH228">
        <v>0.07005945716030856</v>
      </c>
      <c r="BI228">
        <v>0.07723087779728668</v>
      </c>
      <c r="BJ228">
        <v>0.1500000008662151</v>
      </c>
      <c r="BK228">
        <v>0.06171821288733966</v>
      </c>
      <c r="BL228">
        <v>0.07419413299121576</v>
      </c>
      <c r="BM228">
        <v>0.1064562428518852</v>
      </c>
      <c r="BN228">
        <v>0.07134737133084051</v>
      </c>
      <c r="BO228">
        <v>0.04708277573992523</v>
      </c>
      <c r="BP228">
        <v>0.08326841644625366</v>
      </c>
      <c r="BQ228">
        <v>0.07457467210582282</v>
      </c>
    </row>
    <row r="229" spans="1:69">
      <c r="A229" s="2">
        <v>44379</v>
      </c>
      <c r="B229">
        <v>7402.494981669972</v>
      </c>
      <c r="C229">
        <v>-0.05777988626463715</v>
      </c>
      <c r="AN229" s="2">
        <v>44379</v>
      </c>
      <c r="AO229">
        <v>618.1049205670157</v>
      </c>
      <c r="AP229">
        <v>1.983008034652885</v>
      </c>
      <c r="AQ229">
        <v>0.03314047416821162</v>
      </c>
      <c r="AR229">
        <v>0.3726748182539193</v>
      </c>
      <c r="AS229">
        <v>28.90421213601102</v>
      </c>
      <c r="AT229">
        <v>323.4726330256963</v>
      </c>
      <c r="AU229">
        <v>18.40938716269886</v>
      </c>
      <c r="AV229">
        <v>2.319579887207038</v>
      </c>
      <c r="AW229">
        <v>46.13325845144614</v>
      </c>
      <c r="AX229">
        <v>35.51039332120386</v>
      </c>
      <c r="AY229">
        <v>36.06655147116262</v>
      </c>
      <c r="AZ229">
        <v>30.88173476659194</v>
      </c>
      <c r="BE229" s="2">
        <v>44379</v>
      </c>
      <c r="BF229">
        <v>0.07260827092797725</v>
      </c>
      <c r="BG229">
        <v>0.1114595698670939</v>
      </c>
      <c r="BH229">
        <v>0.0700594570107842</v>
      </c>
      <c r="BI229">
        <v>0.07723087787170364</v>
      </c>
      <c r="BJ229">
        <v>0.1500000009927207</v>
      </c>
      <c r="BK229">
        <v>0.06171821281456544</v>
      </c>
      <c r="BL229">
        <v>0.07419413291622713</v>
      </c>
      <c r="BM229">
        <v>0.1064562429405318</v>
      </c>
      <c r="BN229">
        <v>0.07134737128388369</v>
      </c>
      <c r="BO229">
        <v>0.04708277485658806</v>
      </c>
      <c r="BP229">
        <v>0.08326841646207681</v>
      </c>
      <c r="BQ229">
        <v>0.07457467205584745</v>
      </c>
    </row>
    <row r="230" spans="1:69">
      <c r="A230" s="2">
        <v>44380</v>
      </c>
      <c r="B230">
        <v>7481.830372074485</v>
      </c>
      <c r="C230">
        <v>0.01071738523308197</v>
      </c>
      <c r="AN230" s="2">
        <v>44380</v>
      </c>
      <c r="AO230">
        <v>601.5911059607266</v>
      </c>
      <c r="AP230">
        <v>2.013012796074096</v>
      </c>
      <c r="AQ230">
        <v>0.03322015093344849</v>
      </c>
      <c r="AR230">
        <v>0.3704593738706485</v>
      </c>
      <c r="AS230">
        <v>29.25713000873398</v>
      </c>
      <c r="AT230">
        <v>319.5265060480618</v>
      </c>
      <c r="AU230">
        <v>18.42469146878947</v>
      </c>
      <c r="AV230">
        <v>2.324692040952339</v>
      </c>
      <c r="AW230">
        <v>47.2711276582466</v>
      </c>
      <c r="AX230">
        <v>35.59318214596511</v>
      </c>
      <c r="AY230">
        <v>36.31044068846413</v>
      </c>
      <c r="AZ230">
        <v>30.69532157713283</v>
      </c>
      <c r="BE230" s="2">
        <v>44380</v>
      </c>
      <c r="BF230">
        <v>0.07260827094346661</v>
      </c>
      <c r="BG230">
        <v>0.1114595701236363</v>
      </c>
      <c r="BH230">
        <v>0.07005945705096837</v>
      </c>
      <c r="BI230">
        <v>0.07723087788915972</v>
      </c>
      <c r="BJ230">
        <v>0.1500000010033502</v>
      </c>
      <c r="BK230">
        <v>0.0617182128140091</v>
      </c>
      <c r="BL230">
        <v>0.0741941329211127</v>
      </c>
      <c r="BM230">
        <v>0.1064562429556763</v>
      </c>
      <c r="BN230">
        <v>0.0713473712982155</v>
      </c>
      <c r="BO230">
        <v>0.04708277448876393</v>
      </c>
      <c r="BP230">
        <v>0.08326841646636035</v>
      </c>
      <c r="BQ230">
        <v>0.0745746720452809</v>
      </c>
    </row>
    <row r="231" spans="1:69">
      <c r="A231" s="2">
        <v>44381</v>
      </c>
      <c r="B231">
        <v>7711.747962130627</v>
      </c>
      <c r="C231">
        <v>0.03073012600155933</v>
      </c>
      <c r="AN231" s="2">
        <v>44381</v>
      </c>
      <c r="AO231">
        <v>601.4476619145524</v>
      </c>
      <c r="AP231">
        <v>2.08142665034058</v>
      </c>
      <c r="AQ231">
        <v>0.03344381579555999</v>
      </c>
      <c r="AR231">
        <v>0.3664337495356023</v>
      </c>
      <c r="AS231">
        <v>29.9024003340877</v>
      </c>
      <c r="AT231">
        <v>327.518217626967</v>
      </c>
      <c r="AU231">
        <v>18.84394004318787</v>
      </c>
      <c r="AV231">
        <v>2.099221363841785</v>
      </c>
      <c r="AW231">
        <v>47.54843789032857</v>
      </c>
      <c r="AX231">
        <v>37.82512781151037</v>
      </c>
      <c r="AY231">
        <v>36.48507510112031</v>
      </c>
      <c r="AZ231">
        <v>29.09999712920555</v>
      </c>
      <c r="BE231" s="2">
        <v>44381</v>
      </c>
      <c r="BF231">
        <v>0.07009119567603744</v>
      </c>
      <c r="BG231">
        <v>0.1090560458124156</v>
      </c>
      <c r="BH231">
        <v>0.07038799072732414</v>
      </c>
      <c r="BI231">
        <v>0.08029209528544767</v>
      </c>
      <c r="BJ231">
        <v>0.1500000009836427</v>
      </c>
      <c r="BK231">
        <v>0.06649193054037095</v>
      </c>
      <c r="BL231">
        <v>0.07299559529681898</v>
      </c>
      <c r="BM231">
        <v>0.1052915284595017</v>
      </c>
      <c r="BN231">
        <v>0.07152089398578043</v>
      </c>
      <c r="BO231">
        <v>0.04728190776032866</v>
      </c>
      <c r="BP231">
        <v>0.08396241939431086</v>
      </c>
      <c r="BQ231">
        <v>0.0726283960780207</v>
      </c>
    </row>
    <row r="232" spans="1:69">
      <c r="A232" s="2">
        <v>44382</v>
      </c>
      <c r="B232">
        <v>8061.317105877497</v>
      </c>
      <c r="C232">
        <v>0.0453294305601617</v>
      </c>
      <c r="AN232" s="2">
        <v>44382</v>
      </c>
      <c r="AO232">
        <v>602.2636834210033</v>
      </c>
      <c r="AP232">
        <v>2.099411417889464</v>
      </c>
      <c r="AQ232">
        <v>0.03420101210136334</v>
      </c>
      <c r="AR232">
        <v>0.3649262709906251</v>
      </c>
      <c r="AS232">
        <v>29.85221420970974</v>
      </c>
      <c r="AT232">
        <v>331.3342684414148</v>
      </c>
      <c r="AU232">
        <v>19.67649143418436</v>
      </c>
      <c r="AV232">
        <v>2.030626043653347</v>
      </c>
      <c r="AW232">
        <v>45.70848860316752</v>
      </c>
      <c r="AX232">
        <v>37.76785540876551</v>
      </c>
      <c r="AY232">
        <v>36.67526432248295</v>
      </c>
      <c r="AZ232">
        <v>28.10285298696362</v>
      </c>
      <c r="BE232" s="2">
        <v>44382</v>
      </c>
      <c r="BF232">
        <v>0.07009119564216892</v>
      </c>
      <c r="BG232">
        <v>0.1090560455005218</v>
      </c>
      <c r="BH232">
        <v>0.07038799074434078</v>
      </c>
      <c r="BI232">
        <v>0.08029209525525766</v>
      </c>
      <c r="BJ232">
        <v>0.1500000009129469</v>
      </c>
      <c r="BK232">
        <v>0.06649193061773856</v>
      </c>
      <c r="BL232">
        <v>0.07299559537930422</v>
      </c>
      <c r="BM232">
        <v>0.1052915284205229</v>
      </c>
      <c r="BN232">
        <v>0.07152089403346323</v>
      </c>
      <c r="BO232">
        <v>0.0472819079817176</v>
      </c>
      <c r="BP232">
        <v>0.08396241943612148</v>
      </c>
      <c r="BQ232">
        <v>0.07262839607589591</v>
      </c>
    </row>
    <row r="233" spans="1:69">
      <c r="A233" s="2">
        <v>44383</v>
      </c>
      <c r="B233">
        <v>7884.854600462631</v>
      </c>
      <c r="C233">
        <v>-0.021890033985415</v>
      </c>
      <c r="AN233" s="2">
        <v>44383</v>
      </c>
      <c r="AO233">
        <v>608.1443591669155</v>
      </c>
      <c r="AP233">
        <v>2.082003892674761</v>
      </c>
      <c r="AQ233">
        <v>0.03487664470655708</v>
      </c>
      <c r="AR233">
        <v>0.3741983170375464</v>
      </c>
      <c r="AS233">
        <v>30.48440177834009</v>
      </c>
      <c r="AT233">
        <v>336.9345631288252</v>
      </c>
      <c r="AU233">
        <v>20.00239211704005</v>
      </c>
      <c r="AV233">
        <v>1.773865896818585</v>
      </c>
      <c r="AW233">
        <v>45.78967318753644</v>
      </c>
      <c r="AX233">
        <v>36.99636426198276</v>
      </c>
      <c r="AY233">
        <v>37.53512814657375</v>
      </c>
      <c r="AZ233">
        <v>28.25770667536491</v>
      </c>
      <c r="BE233" s="2">
        <v>44383</v>
      </c>
      <c r="BF233">
        <v>0.07009119578399015</v>
      </c>
      <c r="BG233">
        <v>0.1090560612556379</v>
      </c>
      <c r="BH233">
        <v>0.07038798865832055</v>
      </c>
      <c r="BI233">
        <v>0.08029209530033857</v>
      </c>
      <c r="BJ233">
        <v>0.15</v>
      </c>
      <c r="BK233">
        <v>0.06649192891978487</v>
      </c>
      <c r="BL233">
        <v>0.07299559377635877</v>
      </c>
      <c r="BM233">
        <v>0.1052915283903846</v>
      </c>
      <c r="BN233">
        <v>0.07152089276764693</v>
      </c>
      <c r="BO233">
        <v>0.04728190161521195</v>
      </c>
      <c r="BP233">
        <v>0.08396241863336046</v>
      </c>
      <c r="BQ233">
        <v>0.07262839489896525</v>
      </c>
    </row>
    <row r="234" spans="1:69">
      <c r="A234" s="2">
        <v>44384</v>
      </c>
      <c r="B234">
        <v>8235.992549844748</v>
      </c>
      <c r="C234">
        <v>0.04453321807120125</v>
      </c>
      <c r="AN234" s="2">
        <v>44384</v>
      </c>
      <c r="AO234">
        <v>634.8296114134588</v>
      </c>
      <c r="AP234">
        <v>2.06860286643749</v>
      </c>
      <c r="AQ234">
        <v>0.03620324570372568</v>
      </c>
      <c r="AR234">
        <v>0.3740898870652679</v>
      </c>
      <c r="AS234">
        <v>29.46375661009343</v>
      </c>
      <c r="AT234">
        <v>344.8933497145096</v>
      </c>
      <c r="AU234">
        <v>20.23673333772212</v>
      </c>
      <c r="AV234">
        <v>1.81483704233084</v>
      </c>
      <c r="AW234">
        <v>43.39704049456475</v>
      </c>
      <c r="AX234">
        <v>35.57338026285325</v>
      </c>
      <c r="AY234">
        <v>37.53691029023418</v>
      </c>
      <c r="AZ234">
        <v>26.79558428764303</v>
      </c>
      <c r="BE234" s="2">
        <v>44384</v>
      </c>
      <c r="BF234">
        <v>0.07009119556732392</v>
      </c>
      <c r="BG234">
        <v>0.1090560448545294</v>
      </c>
      <c r="BH234">
        <v>0.07038799072921439</v>
      </c>
      <c r="BI234">
        <v>0.08029209519064447</v>
      </c>
      <c r="BJ234">
        <v>0.1500000008040577</v>
      </c>
      <c r="BK234">
        <v>0.06649193057094889</v>
      </c>
      <c r="BL234">
        <v>0.07299559549988563</v>
      </c>
      <c r="BM234">
        <v>0.1052915283514719</v>
      </c>
      <c r="BN234">
        <v>0.07152089405493096</v>
      </c>
      <c r="BO234">
        <v>0.04728190887902268</v>
      </c>
      <c r="BP234">
        <v>0.08396241945723031</v>
      </c>
      <c r="BQ234">
        <v>0.07262839604073976</v>
      </c>
    </row>
    <row r="235" spans="1:69">
      <c r="A235" s="2">
        <v>44385</v>
      </c>
      <c r="B235">
        <v>8293.335275060432</v>
      </c>
      <c r="C235">
        <v>0.006962454721594513</v>
      </c>
      <c r="AN235" s="2">
        <v>44385</v>
      </c>
      <c r="AO235">
        <v>644.2732660852524</v>
      </c>
      <c r="AP235">
        <v>2.028829758516178</v>
      </c>
      <c r="AQ235">
        <v>0.03666197922638033</v>
      </c>
      <c r="AR235">
        <v>0.3768614452780716</v>
      </c>
      <c r="AS235">
        <v>29.87608724366066</v>
      </c>
      <c r="AT235">
        <v>347.3381596383238</v>
      </c>
      <c r="AU235">
        <v>19.02195092752901</v>
      </c>
      <c r="AV235">
        <v>1.850161630689235</v>
      </c>
      <c r="AW235">
        <v>44.53842300718655</v>
      </c>
      <c r="AX235">
        <v>36.25784936974809</v>
      </c>
      <c r="AY235">
        <v>35.94243783263062</v>
      </c>
      <c r="AZ235">
        <v>26.94602266683886</v>
      </c>
      <c r="BE235" s="2">
        <v>44385</v>
      </c>
      <c r="BF235">
        <v>0.07009119554939788</v>
      </c>
      <c r="BG235">
        <v>0.1090560446694174</v>
      </c>
      <c r="BH235">
        <v>0.07038799081585952</v>
      </c>
      <c r="BI235">
        <v>0.08029209516560079</v>
      </c>
      <c r="BJ235">
        <v>0.1500000007684408</v>
      </c>
      <c r="BK235">
        <v>0.06649193062268931</v>
      </c>
      <c r="BL235">
        <v>0.07299559542319387</v>
      </c>
      <c r="BM235">
        <v>0.1052915283275543</v>
      </c>
      <c r="BN235">
        <v>0.07152089408146761</v>
      </c>
      <c r="BO235">
        <v>0.04728190913451589</v>
      </c>
      <c r="BP235">
        <v>0.08396241939249448</v>
      </c>
      <c r="BQ235">
        <v>0.07262839604936819</v>
      </c>
    </row>
    <row r="236" spans="1:69">
      <c r="A236" s="2">
        <v>44386</v>
      </c>
      <c r="B236">
        <v>7740.269906785657</v>
      </c>
      <c r="C236">
        <v>-0.06668793072166557</v>
      </c>
      <c r="AN236" s="2">
        <v>44386</v>
      </c>
      <c r="AO236">
        <v>631.2299323279888</v>
      </c>
      <c r="AP236">
        <v>2.004579199035063</v>
      </c>
      <c r="AQ236">
        <v>0.03537637226085647</v>
      </c>
      <c r="AR236">
        <v>0.3846219692760285</v>
      </c>
      <c r="AS236">
        <v>30.03479618524991</v>
      </c>
      <c r="AT236">
        <v>351.4763117964043</v>
      </c>
      <c r="AU236">
        <v>19.52165630719868</v>
      </c>
      <c r="AV236">
        <v>1.851558522962249</v>
      </c>
      <c r="AW236">
        <v>44.92635948053535</v>
      </c>
      <c r="AX236">
        <v>35.98995198089831</v>
      </c>
      <c r="AY236">
        <v>36.87026303581379</v>
      </c>
      <c r="AZ236">
        <v>27.57751696538869</v>
      </c>
      <c r="BE236" s="2">
        <v>44386</v>
      </c>
      <c r="BF236">
        <v>0.07009119562402941</v>
      </c>
      <c r="BG236">
        <v>0.1090560455212618</v>
      </c>
      <c r="BH236">
        <v>0.07038799066904261</v>
      </c>
      <c r="BI236">
        <v>0.08029209524219434</v>
      </c>
      <c r="BJ236">
        <v>0.1500000009085983</v>
      </c>
      <c r="BK236">
        <v>0.0664919304927644</v>
      </c>
      <c r="BL236">
        <v>0.0729955953602513</v>
      </c>
      <c r="BM236">
        <v>0.1052915284187938</v>
      </c>
      <c r="BN236">
        <v>0.07152089401842239</v>
      </c>
      <c r="BO236">
        <v>0.04728190829881114</v>
      </c>
      <c r="BP236">
        <v>0.08396241941751136</v>
      </c>
      <c r="BQ236">
        <v>0.07262839602831907</v>
      </c>
    </row>
    <row r="237" spans="1:69">
      <c r="A237" s="2">
        <v>44387</v>
      </c>
      <c r="B237">
        <v>7924.71647563597</v>
      </c>
      <c r="C237">
        <v>0.0238294750792365</v>
      </c>
      <c r="AN237" s="2">
        <v>44387</v>
      </c>
      <c r="AO237">
        <v>638.3079255440882</v>
      </c>
      <c r="AP237">
        <v>2.002433685790499</v>
      </c>
      <c r="AQ237">
        <v>0.03504973158074981</v>
      </c>
      <c r="AR237">
        <v>0.3874155836256293</v>
      </c>
      <c r="AS237">
        <v>30.30413573903937</v>
      </c>
      <c r="AT237">
        <v>354.5655605894642</v>
      </c>
      <c r="AU237">
        <v>19.90462459295536</v>
      </c>
      <c r="AV237">
        <v>1.822865576678218</v>
      </c>
      <c r="AW237">
        <v>44.1640370610415</v>
      </c>
      <c r="AX237">
        <v>36.09117633682528</v>
      </c>
      <c r="AY237">
        <v>36.80985985078201</v>
      </c>
      <c r="AZ237">
        <v>27.31499945135447</v>
      </c>
      <c r="BE237" s="2">
        <v>44387</v>
      </c>
      <c r="BF237">
        <v>0.07009119559695778</v>
      </c>
      <c r="BG237">
        <v>0.1090560451149144</v>
      </c>
      <c r="BH237">
        <v>0.07038799070155211</v>
      </c>
      <c r="BI237">
        <v>0.08029209521657031</v>
      </c>
      <c r="BJ237">
        <v>0.1500000008706007</v>
      </c>
      <c r="BK237">
        <v>0.06649193055014065</v>
      </c>
      <c r="BL237">
        <v>0.07299559540964817</v>
      </c>
      <c r="BM237">
        <v>0.1052915283889339</v>
      </c>
      <c r="BN237">
        <v>0.07152089406787862</v>
      </c>
      <c r="BO237">
        <v>0.0472819085968931</v>
      </c>
      <c r="BP237">
        <v>0.0839624194417266</v>
      </c>
      <c r="BQ237">
        <v>0.07262839604418377</v>
      </c>
    </row>
    <row r="238" spans="1:69">
      <c r="A238" s="2">
        <v>44388</v>
      </c>
      <c r="B238">
        <v>7773.978550712373</v>
      </c>
      <c r="C238">
        <v>-0.0190212388527754</v>
      </c>
      <c r="AN238" s="2">
        <v>44388</v>
      </c>
      <c r="AO238">
        <v>627.2629331420507</v>
      </c>
      <c r="AP238">
        <v>2.052563957497966</v>
      </c>
      <c r="AQ238">
        <v>0.03469395939661944</v>
      </c>
      <c r="AR238">
        <v>0.3717103660249715</v>
      </c>
      <c r="AS238">
        <v>29.33416234355366</v>
      </c>
      <c r="AT238">
        <v>376.3370674881091</v>
      </c>
      <c r="AU238">
        <v>20.61766362043079</v>
      </c>
      <c r="AV238">
        <v>1.82995674082175</v>
      </c>
      <c r="AW238">
        <v>48.14109281423384</v>
      </c>
      <c r="AX238">
        <v>35.44599730275512</v>
      </c>
      <c r="AY238">
        <v>36.22952914734766</v>
      </c>
      <c r="AZ238">
        <v>26.65486009691075</v>
      </c>
      <c r="BE238" s="2">
        <v>44388</v>
      </c>
      <c r="BF238">
        <v>0.06966405359348618</v>
      </c>
      <c r="BG238">
        <v>0.1079849985584497</v>
      </c>
      <c r="BH238">
        <v>0.07475826959929296</v>
      </c>
      <c r="BI238">
        <v>0.08364809727052072</v>
      </c>
      <c r="BJ238">
        <v>0.1500000009779623</v>
      </c>
      <c r="BK238">
        <v>0.06838495176572533</v>
      </c>
      <c r="BL238">
        <v>0.07140706095616045</v>
      </c>
      <c r="BM238">
        <v>0.1012267550056878</v>
      </c>
      <c r="BN238">
        <v>0.06888385344110633</v>
      </c>
      <c r="BO238">
        <v>0.05000668939342881</v>
      </c>
      <c r="BP238">
        <v>0.08448191451958056</v>
      </c>
      <c r="BQ238">
        <v>0.06955335491859869</v>
      </c>
    </row>
    <row r="239" spans="1:69">
      <c r="A239" s="2">
        <v>44389</v>
      </c>
      <c r="B239">
        <v>7886.02804050381</v>
      </c>
      <c r="C239">
        <v>0.01441340351796683</v>
      </c>
      <c r="AN239" s="2">
        <v>44389</v>
      </c>
      <c r="AO239">
        <v>631.7198177787158</v>
      </c>
      <c r="AP239">
        <v>2.048518065926972</v>
      </c>
      <c r="AQ239">
        <v>0.03452883918863969</v>
      </c>
      <c r="AR239">
        <v>0.3729930294016092</v>
      </c>
      <c r="AS239">
        <v>29.62314419827413</v>
      </c>
      <c r="AT239">
        <v>377.9489514613455</v>
      </c>
      <c r="AU239">
        <v>20.73540692449649</v>
      </c>
      <c r="AV239">
        <v>1.803230122866684</v>
      </c>
      <c r="AW239">
        <v>47.64980697941889</v>
      </c>
      <c r="AX239">
        <v>35.63416388654713</v>
      </c>
      <c r="AY239">
        <v>36.34090459101154</v>
      </c>
      <c r="AZ239">
        <v>26.58951786640741</v>
      </c>
      <c r="BE239" s="2">
        <v>44389</v>
      </c>
      <c r="BF239">
        <v>0.06966405357646188</v>
      </c>
      <c r="BG239">
        <v>0.1079849982936623</v>
      </c>
      <c r="BH239">
        <v>0.07475826962287355</v>
      </c>
      <c r="BI239">
        <v>0.08364809725470659</v>
      </c>
      <c r="BJ239">
        <v>0.1500000009545139</v>
      </c>
      <c r="BK239">
        <v>0.06838495180599306</v>
      </c>
      <c r="BL239">
        <v>0.07140706099301716</v>
      </c>
      <c r="BM239">
        <v>0.1012267549877595</v>
      </c>
      <c r="BN239">
        <v>0.06888385347690153</v>
      </c>
      <c r="BO239">
        <v>0.0500066895713412</v>
      </c>
      <c r="BP239">
        <v>0.08448191453086185</v>
      </c>
      <c r="BQ239">
        <v>0.06955335493190742</v>
      </c>
    </row>
    <row r="240" spans="1:69">
      <c r="A240" s="2">
        <v>44390</v>
      </c>
      <c r="B240">
        <v>7623.06152066355</v>
      </c>
      <c r="C240">
        <v>-0.03334587684568513</v>
      </c>
      <c r="AN240" s="2">
        <v>44390</v>
      </c>
      <c r="AO240">
        <v>626.1202001411182</v>
      </c>
      <c r="AP240">
        <v>2.015686444836949</v>
      </c>
      <c r="AQ240">
        <v>0.03450886056397107</v>
      </c>
      <c r="AR240">
        <v>0.3795602005182186</v>
      </c>
      <c r="AS240">
        <v>29.91673301847882</v>
      </c>
      <c r="AT240">
        <v>382.9282317967132</v>
      </c>
      <c r="AU240">
        <v>20.88890765467036</v>
      </c>
      <c r="AV240">
        <v>1.786754922939904</v>
      </c>
      <c r="AW240">
        <v>46.83749366172707</v>
      </c>
      <c r="AX240">
        <v>35.16850734620954</v>
      </c>
      <c r="AY240">
        <v>36.59083239003247</v>
      </c>
      <c r="AZ240">
        <v>27.08458306864859</v>
      </c>
      <c r="BE240" s="2">
        <v>44390</v>
      </c>
      <c r="BF240">
        <v>0.0696640536107864</v>
      </c>
      <c r="BG240">
        <v>0.1079849988165647</v>
      </c>
      <c r="BH240">
        <v>0.07475826949776937</v>
      </c>
      <c r="BI240">
        <v>0.08364809728937111</v>
      </c>
      <c r="BJ240">
        <v>0.1500000010144544</v>
      </c>
      <c r="BK240">
        <v>0.06838495173100687</v>
      </c>
      <c r="BL240">
        <v>0.0714070609525209</v>
      </c>
      <c r="BM240">
        <v>0.1012267550300728</v>
      </c>
      <c r="BN240">
        <v>0.06888385345796455</v>
      </c>
      <c r="BO240">
        <v>0.05000668913380386</v>
      </c>
      <c r="BP240">
        <v>0.08448191453405951</v>
      </c>
      <c r="BQ240">
        <v>0.06955335493162548</v>
      </c>
    </row>
    <row r="241" spans="1:69">
      <c r="A241" s="2">
        <v>44391</v>
      </c>
      <c r="B241">
        <v>7320.301698688239</v>
      </c>
      <c r="C241">
        <v>-0.03971630310927321</v>
      </c>
      <c r="AN241" s="2">
        <v>44391</v>
      </c>
      <c r="AO241">
        <v>624.9310992474285</v>
      </c>
      <c r="AP241">
        <v>1.985220315527332</v>
      </c>
      <c r="AQ241">
        <v>0.03363905616765094</v>
      </c>
      <c r="AR241">
        <v>0.3820349564001763</v>
      </c>
      <c r="AS241">
        <v>29.90928211716122</v>
      </c>
      <c r="AT241">
        <v>387.16522045559</v>
      </c>
      <c r="AU241">
        <v>21.16962596611531</v>
      </c>
      <c r="AV241">
        <v>1.884903983847339</v>
      </c>
      <c r="AW241">
        <v>45.99375195781711</v>
      </c>
      <c r="AX241">
        <v>34.65447281203667</v>
      </c>
      <c r="AY241">
        <v>36.91266568876901</v>
      </c>
      <c r="AZ241">
        <v>27.63911276613886</v>
      </c>
      <c r="BE241" s="2">
        <v>44391</v>
      </c>
      <c r="BF241">
        <v>0.06966405365141015</v>
      </c>
      <c r="BG241">
        <v>0.1079849991941675</v>
      </c>
      <c r="BH241">
        <v>0.07475826937802554</v>
      </c>
      <c r="BI241">
        <v>0.08364809732396015</v>
      </c>
      <c r="BJ241">
        <v>0.1500000010890976</v>
      </c>
      <c r="BK241">
        <v>0.06838495165825069</v>
      </c>
      <c r="BL241">
        <v>0.07140706091564486</v>
      </c>
      <c r="BM241">
        <v>0.1012267550717709</v>
      </c>
      <c r="BN241">
        <v>0.06888385342508288</v>
      </c>
      <c r="BO241">
        <v>0.05000668881568759</v>
      </c>
      <c r="BP241">
        <v>0.08448191454404388</v>
      </c>
      <c r="BQ241">
        <v>0.06955335493285822</v>
      </c>
    </row>
    <row r="242" spans="1:69">
      <c r="A242" s="2">
        <v>44392</v>
      </c>
      <c r="B242">
        <v>7344.433396090803</v>
      </c>
      <c r="C242">
        <v>0.003296544103761123</v>
      </c>
      <c r="AN242" s="2">
        <v>44392</v>
      </c>
      <c r="AO242">
        <v>628.9702140159912</v>
      </c>
      <c r="AP242">
        <v>1.990210094870559</v>
      </c>
      <c r="AQ242">
        <v>0.03358910484200352</v>
      </c>
      <c r="AR242">
        <v>0.3731366589901623</v>
      </c>
      <c r="AS242">
        <v>29.90159863712655</v>
      </c>
      <c r="AT242">
        <v>395.929984665428</v>
      </c>
      <c r="AU242">
        <v>19.95056466490686</v>
      </c>
      <c r="AV242">
        <v>1.835601252756393</v>
      </c>
      <c r="AW242">
        <v>46.56094673291348</v>
      </c>
      <c r="AX242">
        <v>35.87546122093814</v>
      </c>
      <c r="AY242">
        <v>38.09502067935628</v>
      </c>
      <c r="AZ242">
        <v>28.63613432072411</v>
      </c>
      <c r="BE242" s="2">
        <v>44392</v>
      </c>
      <c r="BF242">
        <v>0.06966405364406185</v>
      </c>
      <c r="BG242">
        <v>0.1079849990592523</v>
      </c>
      <c r="BH242">
        <v>0.07475826942752117</v>
      </c>
      <c r="BI242">
        <v>0.08364809732051397</v>
      </c>
      <c r="BJ242">
        <v>0.1500000010801042</v>
      </c>
      <c r="BK242">
        <v>0.0683849517321701</v>
      </c>
      <c r="BL242">
        <v>0.07140706098807909</v>
      </c>
      <c r="BM242">
        <v>0.1012267550666163</v>
      </c>
      <c r="BN242">
        <v>0.06888385343710475</v>
      </c>
      <c r="BO242">
        <v>0.05000668874928561</v>
      </c>
      <c r="BP242">
        <v>0.08448191450563138</v>
      </c>
      <c r="BQ242">
        <v>0.06955335498965927</v>
      </c>
    </row>
    <row r="243" spans="1:69">
      <c r="A243" s="2">
        <v>44393</v>
      </c>
      <c r="B243">
        <v>7064.438206518182</v>
      </c>
      <c r="C243">
        <v>-0.0381234568376172</v>
      </c>
      <c r="AN243" s="2">
        <v>44393</v>
      </c>
      <c r="AO243">
        <v>622.3109664097541</v>
      </c>
      <c r="AP243">
        <v>1.876055715470996</v>
      </c>
      <c r="AQ243">
        <v>0.03341983404998116</v>
      </c>
      <c r="AR243">
        <v>0.3738406417464091</v>
      </c>
      <c r="AS243">
        <v>30.96623421162779</v>
      </c>
      <c r="AT243">
        <v>403.0429005945109</v>
      </c>
      <c r="AU243">
        <v>20.98349819639688</v>
      </c>
      <c r="AV243">
        <v>1.815148538463589</v>
      </c>
      <c r="AW243">
        <v>46.48306943588856</v>
      </c>
      <c r="AX243">
        <v>35.3644112352934</v>
      </c>
      <c r="AY243">
        <v>38.55912209807047</v>
      </c>
      <c r="AZ243">
        <v>28.90295401568229</v>
      </c>
      <c r="BE243" s="2">
        <v>44393</v>
      </c>
      <c r="BF243">
        <v>0.06966405368488503</v>
      </c>
      <c r="BG243">
        <v>0.1079849995450334</v>
      </c>
      <c r="BH243">
        <v>0.07475826934874301</v>
      </c>
      <c r="BI243">
        <v>0.0836480973569308</v>
      </c>
      <c r="BJ243">
        <v>0.150000001155231</v>
      </c>
      <c r="BK243">
        <v>0.068384951664576</v>
      </c>
      <c r="BL243">
        <v>0.07140706095803247</v>
      </c>
      <c r="BM243">
        <v>0.1012267551173543</v>
      </c>
      <c r="BN243">
        <v>0.06888385345769577</v>
      </c>
      <c r="BO243">
        <v>0.05000668818090628</v>
      </c>
      <c r="BP243">
        <v>0.08448191455123341</v>
      </c>
      <c r="BQ243">
        <v>0.06955335497937853</v>
      </c>
    </row>
    <row r="244" spans="1:69">
      <c r="A244" s="2">
        <v>44394</v>
      </c>
      <c r="B244">
        <v>6770.835436875464</v>
      </c>
      <c r="C244">
        <v>-0.04156066782094825</v>
      </c>
      <c r="AN244" s="2">
        <v>44394</v>
      </c>
      <c r="AO244">
        <v>622.2975984144301</v>
      </c>
      <c r="AP244">
        <v>1.865552527277877</v>
      </c>
      <c r="AQ244">
        <v>0.03228746320334883</v>
      </c>
      <c r="AR244">
        <v>0.364936335731623</v>
      </c>
      <c r="AS244">
        <v>30.56341801686355</v>
      </c>
      <c r="AT244">
        <v>416.0938281983628</v>
      </c>
      <c r="AU244">
        <v>21.69479730710032</v>
      </c>
      <c r="AV244">
        <v>1.854574454060129</v>
      </c>
      <c r="AW244">
        <v>46.47292847390312</v>
      </c>
      <c r="AX244">
        <v>35.95616307763587</v>
      </c>
      <c r="AY244">
        <v>40.04244671793855</v>
      </c>
      <c r="AZ244">
        <v>28.793755507193</v>
      </c>
      <c r="BE244" s="2">
        <v>44394</v>
      </c>
      <c r="BF244">
        <v>0.0696640537288411</v>
      </c>
      <c r="BG244">
        <v>0.1079849998545717</v>
      </c>
      <c r="BH244">
        <v>0.074758269294777</v>
      </c>
      <c r="BI244">
        <v>0.08364809740194311</v>
      </c>
      <c r="BJ244">
        <v>0.1500000012448427</v>
      </c>
      <c r="BK244">
        <v>0.06838495166262046</v>
      </c>
      <c r="BL244">
        <v>0.07140706098521409</v>
      </c>
      <c r="BM244">
        <v>0.1012267551673018</v>
      </c>
      <c r="BN244">
        <v>0.06888385342607375</v>
      </c>
      <c r="BO244">
        <v>0.05000668767631801</v>
      </c>
      <c r="BP244">
        <v>0.08448191459189654</v>
      </c>
      <c r="BQ244">
        <v>0.06955335496559988</v>
      </c>
    </row>
    <row r="245" spans="1:69">
      <c r="A245" s="2">
        <v>44395</v>
      </c>
      <c r="B245">
        <v>6776.951403681727</v>
      </c>
      <c r="C245">
        <v>0.0009032809707578693</v>
      </c>
      <c r="AN245" s="2">
        <v>44395</v>
      </c>
      <c r="AO245">
        <v>636.5776100878962</v>
      </c>
      <c r="AP245">
        <v>1.878676052477859</v>
      </c>
      <c r="AQ245">
        <v>0.03222214461665467</v>
      </c>
      <c r="AR245">
        <v>0.355465680846093</v>
      </c>
      <c r="AS245">
        <v>30.43260997004024</v>
      </c>
      <c r="AT245">
        <v>424.8143830242546</v>
      </c>
      <c r="AU245">
        <v>21.25553452882674</v>
      </c>
      <c r="AV245">
        <v>1.881795720710547</v>
      </c>
      <c r="AW245">
        <v>46.54396866441745</v>
      </c>
      <c r="AX245">
        <v>36.10662383201924</v>
      </c>
      <c r="AY245">
        <v>38.92995423106367</v>
      </c>
      <c r="AZ245">
        <v>29.50981709241927</v>
      </c>
      <c r="BE245" s="2">
        <v>44395</v>
      </c>
      <c r="BF245">
        <v>0.0702717321836199</v>
      </c>
      <c r="BG245">
        <v>0.1102274492213006</v>
      </c>
      <c r="BH245">
        <v>0.07513850152791134</v>
      </c>
      <c r="BI245">
        <v>0.08323801912568721</v>
      </c>
      <c r="BJ245">
        <v>0.149999990459027</v>
      </c>
      <c r="BK245">
        <v>0.06777890768797046</v>
      </c>
      <c r="BL245">
        <v>0.07060405779532708</v>
      </c>
      <c r="BM245">
        <v>0.09949995424218022</v>
      </c>
      <c r="BN245">
        <v>0.06903567443443567</v>
      </c>
      <c r="BO245">
        <v>0.05026466665518556</v>
      </c>
      <c r="BP245">
        <v>0.08385056005622367</v>
      </c>
      <c r="BQ245">
        <v>0.07009048661113144</v>
      </c>
    </row>
    <row r="246" spans="1:69">
      <c r="A246" s="2">
        <v>44396</v>
      </c>
      <c r="B246">
        <v>6814.378776008365</v>
      </c>
      <c r="C246">
        <v>0.005522744682262992</v>
      </c>
      <c r="AN246" s="2">
        <v>44396</v>
      </c>
      <c r="AO246">
        <v>636.2370700652058</v>
      </c>
      <c r="AP246">
        <v>1.876946265608634</v>
      </c>
      <c r="AQ246">
        <v>0.03223685814990381</v>
      </c>
      <c r="AR246">
        <v>0.3582367221734934</v>
      </c>
      <c r="AS246">
        <v>30.34334967913097</v>
      </c>
      <c r="AT246">
        <v>430.8309207696734</v>
      </c>
      <c r="AU246">
        <v>21.39584661467941</v>
      </c>
      <c r="AV246">
        <v>1.879559397651796</v>
      </c>
      <c r="AW246">
        <v>47.67127501242031</v>
      </c>
      <c r="AX246">
        <v>35.67441931004515</v>
      </c>
      <c r="AY246">
        <v>37.99448312867832</v>
      </c>
      <c r="AZ246">
        <v>29.22348555347424</v>
      </c>
      <c r="BE246" s="2">
        <v>44396</v>
      </c>
      <c r="BF246">
        <v>0.07027173218656263</v>
      </c>
      <c r="BG246">
        <v>0.1102274492861957</v>
      </c>
      <c r="BH246">
        <v>0.07513850159097009</v>
      </c>
      <c r="BI246">
        <v>0.08323801912783775</v>
      </c>
      <c r="BJ246">
        <v>0.1499999904551776</v>
      </c>
      <c r="BK246">
        <v>0.06777890768127968</v>
      </c>
      <c r="BL246">
        <v>0.07060405776827321</v>
      </c>
      <c r="BM246">
        <v>0.0994999542439302</v>
      </c>
      <c r="BN246">
        <v>0.0690356744407097</v>
      </c>
      <c r="BO246">
        <v>0.05026466654368263</v>
      </c>
      <c r="BP246">
        <v>0.08385056006655642</v>
      </c>
      <c r="BQ246">
        <v>0.07009048660882454</v>
      </c>
    </row>
    <row r="247" spans="1:69">
      <c r="A247" s="2">
        <v>44397</v>
      </c>
      <c r="B247">
        <v>6449.600007753757</v>
      </c>
      <c r="C247">
        <v>-0.05353074436350647</v>
      </c>
      <c r="AN247" s="2">
        <v>44397</v>
      </c>
      <c r="AO247">
        <v>630.3994733788496</v>
      </c>
      <c r="AP247">
        <v>1.905783390300662</v>
      </c>
      <c r="AQ247">
        <v>0.03132549380948807</v>
      </c>
      <c r="AR247">
        <v>0.3521741432184696</v>
      </c>
      <c r="AS247">
        <v>30.5063541762239</v>
      </c>
      <c r="AT247">
        <v>440.6284392062421</v>
      </c>
      <c r="AU247">
        <v>21.96437435274109</v>
      </c>
      <c r="AV247">
        <v>1.893274031701379</v>
      </c>
      <c r="AW247">
        <v>47.3194117477854</v>
      </c>
      <c r="AX247">
        <v>36.23988140828303</v>
      </c>
      <c r="AY247">
        <v>39.55967497937947</v>
      </c>
      <c r="AZ247">
        <v>28.64235408993018</v>
      </c>
      <c r="BE247" s="2">
        <v>44397</v>
      </c>
      <c r="BF247">
        <v>0.07027173224438145</v>
      </c>
      <c r="BG247">
        <v>0.1102274498232449</v>
      </c>
      <c r="BH247">
        <v>0.07513850148769026</v>
      </c>
      <c r="BI247">
        <v>0.08323801919202843</v>
      </c>
      <c r="BJ247">
        <v>0.149999990571196</v>
      </c>
      <c r="BK247">
        <v>0.06777890765693122</v>
      </c>
      <c r="BL247">
        <v>0.07060405777505351</v>
      </c>
      <c r="BM247">
        <v>0.09949995431188141</v>
      </c>
      <c r="BN247">
        <v>0.06903567442144279</v>
      </c>
      <c r="BO247">
        <v>0.05026466584998126</v>
      </c>
      <c r="BP247">
        <v>0.08385056010000873</v>
      </c>
      <c r="BQ247">
        <v>0.07009048656616013</v>
      </c>
    </row>
    <row r="248" spans="1:69">
      <c r="A248" s="2">
        <v>44398</v>
      </c>
      <c r="B248">
        <v>6112.466400871109</v>
      </c>
      <c r="C248">
        <v>-0.05227201787356484</v>
      </c>
      <c r="AN248" s="2">
        <v>44398</v>
      </c>
      <c r="AO248">
        <v>637.3950926586239</v>
      </c>
      <c r="AP248">
        <v>1.923415582764117</v>
      </c>
      <c r="AQ248">
        <v>0.03080190969571356</v>
      </c>
      <c r="AR248">
        <v>0.3406590270391456</v>
      </c>
      <c r="AS248">
        <v>30.66410685269594</v>
      </c>
      <c r="AT248">
        <v>444.4328427149923</v>
      </c>
      <c r="AU248">
        <v>21.73005630335575</v>
      </c>
      <c r="AV248">
        <v>1.920424359321502</v>
      </c>
      <c r="AW248">
        <v>47.82086076288567</v>
      </c>
      <c r="AX248">
        <v>36.8332169504183</v>
      </c>
      <c r="AY248">
        <v>39.34610282877338</v>
      </c>
      <c r="AZ248">
        <v>29.38318139456148</v>
      </c>
      <c r="BE248" s="2">
        <v>44398</v>
      </c>
      <c r="BF248">
        <v>0.07027173227399436</v>
      </c>
      <c r="BG248">
        <v>0.1102274499745935</v>
      </c>
      <c r="BH248">
        <v>0.07513850142812434</v>
      </c>
      <c r="BI248">
        <v>0.08323801922552664</v>
      </c>
      <c r="BJ248">
        <v>0.1499999906504881</v>
      </c>
      <c r="BK248">
        <v>0.06777890763007213</v>
      </c>
      <c r="BL248">
        <v>0.07060405771033292</v>
      </c>
      <c r="BM248">
        <v>0.09949995434960236</v>
      </c>
      <c r="BN248">
        <v>0.06903567439544288</v>
      </c>
      <c r="BO248">
        <v>0.05026466570145144</v>
      </c>
      <c r="BP248">
        <v>0.08385056009400928</v>
      </c>
      <c r="BQ248">
        <v>0.07009048656636205</v>
      </c>
    </row>
    <row r="249" spans="1:69">
      <c r="A249" s="2">
        <v>44399</v>
      </c>
      <c r="B249">
        <v>6847.873431551071</v>
      </c>
      <c r="C249">
        <v>0.1203126499926701</v>
      </c>
      <c r="AN249" s="2">
        <v>44399</v>
      </c>
      <c r="AO249">
        <v>647.0426584070723</v>
      </c>
      <c r="AP249">
        <v>1.952684011528357</v>
      </c>
      <c r="AQ249">
        <v>0.03197982263250974</v>
      </c>
      <c r="AR249">
        <v>0.3431709015822847</v>
      </c>
      <c r="AS249">
        <v>31.09441021125978</v>
      </c>
      <c r="AT249">
        <v>387.6156295667395</v>
      </c>
      <c r="AU249">
        <v>21.6601943539183</v>
      </c>
      <c r="AV249">
        <v>1.870766375286431</v>
      </c>
      <c r="AW249">
        <v>49.46365537611597</v>
      </c>
      <c r="AX249">
        <v>36.01021668419888</v>
      </c>
      <c r="AY249">
        <v>39.27048876448999</v>
      </c>
      <c r="AZ249">
        <v>28.885129536543</v>
      </c>
      <c r="BE249" s="2">
        <v>44399</v>
      </c>
      <c r="BF249">
        <v>0.07027173217673953</v>
      </c>
      <c r="BG249">
        <v>0.1102274637600866</v>
      </c>
      <c r="BH249">
        <v>0.07513849962231434</v>
      </c>
      <c r="BI249">
        <v>0.08323801898937051</v>
      </c>
      <c r="BJ249">
        <v>0.1499999892472432</v>
      </c>
      <c r="BK249">
        <v>0.06777890618646475</v>
      </c>
      <c r="BL249">
        <v>0.07060405618382054</v>
      </c>
      <c r="BM249">
        <v>0.0994999540762099</v>
      </c>
      <c r="BN249">
        <v>0.0690356731786055</v>
      </c>
      <c r="BO249">
        <v>0.05026466206207893</v>
      </c>
      <c r="BP249">
        <v>0.08385055912252894</v>
      </c>
      <c r="BQ249">
        <v>0.07009048539453745</v>
      </c>
    </row>
    <row r="250" spans="1:69">
      <c r="A250" s="2">
        <v>44400</v>
      </c>
      <c r="B250">
        <v>7056.623938875387</v>
      </c>
      <c r="C250">
        <v>0.03048399030894955</v>
      </c>
      <c r="AN250" s="2">
        <v>44400</v>
      </c>
      <c r="AO250">
        <v>656.5871512182147</v>
      </c>
      <c r="AP250">
        <v>2.004552146127998</v>
      </c>
      <c r="AQ250">
        <v>0.03276363594203524</v>
      </c>
      <c r="AR250">
        <v>0.3474323368195625</v>
      </c>
      <c r="AS250">
        <v>30.38574437362691</v>
      </c>
      <c r="AT250">
        <v>400.5396016211027</v>
      </c>
      <c r="AU250">
        <v>21.38920321073009</v>
      </c>
      <c r="AV250">
        <v>1.781777772144161</v>
      </c>
      <c r="AW250">
        <v>48.87802204422042</v>
      </c>
      <c r="AX250">
        <v>36.80192832742038</v>
      </c>
      <c r="AY250">
        <v>37.83724123340789</v>
      </c>
      <c r="AZ250">
        <v>28.20500766239968</v>
      </c>
      <c r="BE250" s="2">
        <v>44400</v>
      </c>
      <c r="BF250">
        <v>0.0702717320937454</v>
      </c>
      <c r="BG250">
        <v>0.1102274481443304</v>
      </c>
      <c r="BH250">
        <v>0.075138501704327</v>
      </c>
      <c r="BI250">
        <v>0.08323801905037281</v>
      </c>
      <c r="BJ250">
        <v>0.1499999903364633</v>
      </c>
      <c r="BK250">
        <v>0.0677789077516142</v>
      </c>
      <c r="BL250">
        <v>0.07060405778519566</v>
      </c>
      <c r="BM250">
        <v>0.09949995415075169</v>
      </c>
      <c r="BN250">
        <v>0.06903567443980264</v>
      </c>
      <c r="BO250">
        <v>0.05026466795957485</v>
      </c>
      <c r="BP250">
        <v>0.08385056002813486</v>
      </c>
      <c r="BQ250">
        <v>0.07009048655568732</v>
      </c>
    </row>
    <row r="251" spans="1:69">
      <c r="A251" s="2">
        <v>44401</v>
      </c>
      <c r="B251">
        <v>7276.813169764091</v>
      </c>
      <c r="C251">
        <v>0.03120319756245871</v>
      </c>
      <c r="AN251" s="2">
        <v>44401</v>
      </c>
      <c r="AO251">
        <v>667.337324892267</v>
      </c>
      <c r="AP251">
        <v>2.038771748579175</v>
      </c>
      <c r="AQ251">
        <v>0.03264159992674918</v>
      </c>
      <c r="AR251">
        <v>0.3427069638165869</v>
      </c>
      <c r="AS251">
        <v>30.56023135404846</v>
      </c>
      <c r="AT251">
        <v>389.0410843662295</v>
      </c>
      <c r="AU251">
        <v>21.616313232293</v>
      </c>
      <c r="AV251">
        <v>1.773694013446566</v>
      </c>
      <c r="AW251">
        <v>49.50603383456202</v>
      </c>
      <c r="AX251">
        <v>36.1815870366578</v>
      </c>
      <c r="AY251">
        <v>38.60235846607929</v>
      </c>
      <c r="AZ251">
        <v>27.53648449557935</v>
      </c>
      <c r="BE251" s="2">
        <v>44401</v>
      </c>
      <c r="BF251">
        <v>0.07027173204494777</v>
      </c>
      <c r="BG251">
        <v>0.1102274474353115</v>
      </c>
      <c r="BH251">
        <v>0.07513850181232634</v>
      </c>
      <c r="BI251">
        <v>0.08323801900395755</v>
      </c>
      <c r="BJ251">
        <v>0.1499999902677875</v>
      </c>
      <c r="BK251">
        <v>0.06777890776306827</v>
      </c>
      <c r="BL251">
        <v>0.07060405786829013</v>
      </c>
      <c r="BM251">
        <v>0.09949995409655553</v>
      </c>
      <c r="BN251">
        <v>0.06903567447141747</v>
      </c>
      <c r="BO251">
        <v>0.05026466866597294</v>
      </c>
      <c r="BP251">
        <v>0.08385056003041812</v>
      </c>
      <c r="BQ251">
        <v>0.07009048653994697</v>
      </c>
    </row>
    <row r="252" spans="1:69">
      <c r="A252" s="2">
        <v>44402</v>
      </c>
      <c r="B252">
        <v>7394.561000461503</v>
      </c>
      <c r="C252">
        <v>0.0161812359271043</v>
      </c>
      <c r="AN252" s="2">
        <v>44402</v>
      </c>
      <c r="AO252">
        <v>679.030594737815</v>
      </c>
      <c r="AP252">
        <v>2.050918315037243</v>
      </c>
      <c r="AQ252">
        <v>0.03246369091632866</v>
      </c>
      <c r="AR252">
        <v>0.3417133125561982</v>
      </c>
      <c r="AS252">
        <v>30.56208008138661</v>
      </c>
      <c r="AT252">
        <v>372.9756263576029</v>
      </c>
      <c r="AU252">
        <v>21.26449193971782</v>
      </c>
      <c r="AV252">
        <v>1.774320022879827</v>
      </c>
      <c r="AW252">
        <v>51.57858719393091</v>
      </c>
      <c r="AX252">
        <v>35.58295039699871</v>
      </c>
      <c r="AY252">
        <v>38.07121497313657</v>
      </c>
      <c r="AZ252">
        <v>28.04891473961918</v>
      </c>
      <c r="BE252" s="2">
        <v>44402</v>
      </c>
      <c r="BF252">
        <v>0.06890196347523692</v>
      </c>
      <c r="BG252">
        <v>0.1127809061094862</v>
      </c>
      <c r="BH252">
        <v>0.07774881608230469</v>
      </c>
      <c r="BI252">
        <v>0.08346971012296744</v>
      </c>
      <c r="BJ252">
        <v>0.1500000009252612</v>
      </c>
      <c r="BK252">
        <v>0.06736688120875453</v>
      </c>
      <c r="BL252">
        <v>0.07096806836906003</v>
      </c>
      <c r="BM252">
        <v>0.1007103442579104</v>
      </c>
      <c r="BN252">
        <v>0.0688330683167044</v>
      </c>
      <c r="BO252">
        <v>0.04779967384926519</v>
      </c>
      <c r="BP252">
        <v>0.08215214467880008</v>
      </c>
      <c r="BQ252">
        <v>0.06926842260424904</v>
      </c>
    </row>
    <row r="253" spans="1:69">
      <c r="A253" s="2">
        <v>44403</v>
      </c>
      <c r="B253">
        <v>7401.383417901557</v>
      </c>
      <c r="C253">
        <v>0.0009226264330808309</v>
      </c>
      <c r="AN253" s="2">
        <v>44403</v>
      </c>
      <c r="AO253">
        <v>681.7484910318833</v>
      </c>
      <c r="AP253">
        <v>2.045093608721563</v>
      </c>
      <c r="AQ253">
        <v>0.03161188773889732</v>
      </c>
      <c r="AR253">
        <v>0.34076097617036</v>
      </c>
      <c r="AS253">
        <v>30.62774772378587</v>
      </c>
      <c r="AT253">
        <v>381.2154875004416</v>
      </c>
      <c r="AU253">
        <v>21.68228403346031</v>
      </c>
      <c r="AV253">
        <v>1.776665558518793</v>
      </c>
      <c r="AW253">
        <v>51.27054842192451</v>
      </c>
      <c r="AX253">
        <v>35.96401015579757</v>
      </c>
      <c r="AY253">
        <v>38.49289489422733</v>
      </c>
      <c r="AZ253">
        <v>28.2244254998646</v>
      </c>
      <c r="BE253" s="2">
        <v>44403</v>
      </c>
      <c r="BF253">
        <v>0.068901963476328</v>
      </c>
      <c r="BG253">
        <v>0.1127809059707088</v>
      </c>
      <c r="BH253">
        <v>0.0777488160921405</v>
      </c>
      <c r="BI253">
        <v>0.08346971012493254</v>
      </c>
      <c r="BJ253">
        <v>0.1500000009374962</v>
      </c>
      <c r="BK253">
        <v>0.0673668812468859</v>
      </c>
      <c r="BL253">
        <v>0.07096806841010871</v>
      </c>
      <c r="BM253">
        <v>0.1007103442590117</v>
      </c>
      <c r="BN253">
        <v>0.0688330683355632</v>
      </c>
      <c r="BO253">
        <v>0.04779967381067244</v>
      </c>
      <c r="BP253">
        <v>0.08215214470868804</v>
      </c>
      <c r="BQ253">
        <v>0.06926842262746395</v>
      </c>
    </row>
    <row r="254" spans="1:69">
      <c r="A254" s="2">
        <v>44404</v>
      </c>
      <c r="B254">
        <v>7705.61037613396</v>
      </c>
      <c r="C254">
        <v>0.04110406677440559</v>
      </c>
      <c r="AN254" s="2">
        <v>44404</v>
      </c>
      <c r="AO254">
        <v>688.4777220540415</v>
      </c>
      <c r="AP254">
        <v>2.110651131016648</v>
      </c>
      <c r="AQ254">
        <v>0.03086789361871043</v>
      </c>
      <c r="AR254">
        <v>0.3462648543435649</v>
      </c>
      <c r="AS254">
        <v>29.24104393734214</v>
      </c>
      <c r="AT254">
        <v>360.4167801492725</v>
      </c>
      <c r="AU254">
        <v>22.35305932369288</v>
      </c>
      <c r="AV254">
        <v>1.74082027636706</v>
      </c>
      <c r="AW254">
        <v>52.10130318848724</v>
      </c>
      <c r="AX254">
        <v>36.22954772888692</v>
      </c>
      <c r="AY254">
        <v>38.99529997601657</v>
      </c>
      <c r="AZ254">
        <v>28.57348318015211</v>
      </c>
      <c r="BE254" s="2">
        <v>44404</v>
      </c>
      <c r="BF254">
        <v>0.06890196341701019</v>
      </c>
      <c r="BG254">
        <v>0.1127809051185697</v>
      </c>
      <c r="BH254">
        <v>0.07774881624617899</v>
      </c>
      <c r="BI254">
        <v>0.08346971007372884</v>
      </c>
      <c r="BJ254">
        <v>0.1500000008670785</v>
      </c>
      <c r="BK254">
        <v>0.06736688131801556</v>
      </c>
      <c r="BL254">
        <v>0.07096806850225587</v>
      </c>
      <c r="BM254">
        <v>0.1007103441955882</v>
      </c>
      <c r="BN254">
        <v>0.0688330682944413</v>
      </c>
      <c r="BO254">
        <v>0.04779967455576439</v>
      </c>
      <c r="BP254">
        <v>0.08215214473858856</v>
      </c>
      <c r="BQ254">
        <v>0.06926842267277965</v>
      </c>
    </row>
    <row r="255" spans="1:69">
      <c r="A255" s="2">
        <v>44405</v>
      </c>
      <c r="B255">
        <v>7859.140617404704</v>
      </c>
      <c r="C255">
        <v>0.01992447499633032</v>
      </c>
      <c r="AN255" s="2">
        <v>44405</v>
      </c>
      <c r="AO255">
        <v>696.4613825254661</v>
      </c>
      <c r="AP255">
        <v>2.099051287265134</v>
      </c>
      <c r="AQ255">
        <v>0.03012970455631531</v>
      </c>
      <c r="AR255">
        <v>0.346201885739533</v>
      </c>
      <c r="AS255">
        <v>27.9674674187121</v>
      </c>
      <c r="AT255">
        <v>364.1283077612491</v>
      </c>
      <c r="AU255">
        <v>23.1395017059274</v>
      </c>
      <c r="AV255">
        <v>1.817621648550116</v>
      </c>
      <c r="AW255">
        <v>51.58055762572659</v>
      </c>
      <c r="AX255">
        <v>36.03042676298241</v>
      </c>
      <c r="AY255">
        <v>39.02828162565056</v>
      </c>
      <c r="AZ255">
        <v>29.03499158010915</v>
      </c>
      <c r="BE255" s="2">
        <v>44405</v>
      </c>
      <c r="BF255">
        <v>0.06890196339829495</v>
      </c>
      <c r="BG255">
        <v>0.1127809046894276</v>
      </c>
      <c r="BH255">
        <v>0.07774881630084204</v>
      </c>
      <c r="BI255">
        <v>0.08346971004799986</v>
      </c>
      <c r="BJ255">
        <v>0.1500000008374437</v>
      </c>
      <c r="BK255">
        <v>0.06736688135462164</v>
      </c>
      <c r="BL255">
        <v>0.07096806855850903</v>
      </c>
      <c r="BM255">
        <v>0.1007103441665899</v>
      </c>
      <c r="BN255">
        <v>0.06883306825298009</v>
      </c>
      <c r="BO255">
        <v>0.04779967487402823</v>
      </c>
      <c r="BP255">
        <v>0.08215214479045907</v>
      </c>
      <c r="BQ255">
        <v>0.06926842272880378</v>
      </c>
    </row>
    <row r="256" spans="1:69">
      <c r="A256" s="2">
        <v>44406</v>
      </c>
      <c r="B256">
        <v>7917.86550601662</v>
      </c>
      <c r="C256">
        <v>0.007472176853772661</v>
      </c>
      <c r="AN256" s="2">
        <v>44406</v>
      </c>
      <c r="AO256">
        <v>697.0320845442965</v>
      </c>
      <c r="AP256">
        <v>2.110792314687991</v>
      </c>
      <c r="AQ256">
        <v>0.0297372007867776</v>
      </c>
      <c r="AR256">
        <v>0.347148488905167</v>
      </c>
      <c r="AS256">
        <v>28.6581226087226</v>
      </c>
      <c r="AT256">
        <v>372.795599278345</v>
      </c>
      <c r="AU256">
        <v>23.40108133970769</v>
      </c>
      <c r="AV256">
        <v>1.840988807899502</v>
      </c>
      <c r="AW256">
        <v>50.33342618688994</v>
      </c>
      <c r="AX256">
        <v>35.83117697177412</v>
      </c>
      <c r="AY256">
        <v>38.76750666734784</v>
      </c>
      <c r="AZ256">
        <v>28.85259159325528</v>
      </c>
      <c r="BE256" s="2">
        <v>44406</v>
      </c>
      <c r="BF256">
        <v>0.06890196340004774</v>
      </c>
      <c r="BG256">
        <v>0.1127809046531625</v>
      </c>
      <c r="BH256">
        <v>0.0777488162649449</v>
      </c>
      <c r="BI256">
        <v>0.08346971004890349</v>
      </c>
      <c r="BJ256">
        <v>0.1500000008365499</v>
      </c>
      <c r="BK256">
        <v>0.06736688136697033</v>
      </c>
      <c r="BL256">
        <v>0.07096806856953324</v>
      </c>
      <c r="BM256">
        <v>0.1007103441649077</v>
      </c>
      <c r="BN256">
        <v>0.06883306831072698</v>
      </c>
      <c r="BO256">
        <v>0.04779967483074177</v>
      </c>
      <c r="BP256">
        <v>0.08215214481669028</v>
      </c>
      <c r="BQ256">
        <v>0.06926842273682116</v>
      </c>
    </row>
    <row r="257" spans="1:69">
      <c r="A257" s="2">
        <v>44407</v>
      </c>
      <c r="B257">
        <v>8157.669011379387</v>
      </c>
      <c r="C257">
        <v>0.03028638276067519</v>
      </c>
      <c r="AN257" s="2">
        <v>44407</v>
      </c>
      <c r="AO257">
        <v>714.6602384251129</v>
      </c>
      <c r="AP257">
        <v>2.142365438603098</v>
      </c>
      <c r="AQ257">
        <v>0.03052550365493489</v>
      </c>
      <c r="AR257">
        <v>0.3445491430452486</v>
      </c>
      <c r="AS257">
        <v>29.01989807279982</v>
      </c>
      <c r="AT257">
        <v>378.3955257515017</v>
      </c>
      <c r="AU257">
        <v>21.32319319055747</v>
      </c>
      <c r="AV257">
        <v>1.799009267118161</v>
      </c>
      <c r="AW257">
        <v>51.02760512710348</v>
      </c>
      <c r="AX257">
        <v>36.77816057918248</v>
      </c>
      <c r="AY257">
        <v>37.8885814854717</v>
      </c>
      <c r="AZ257">
        <v>28.84177194929071</v>
      </c>
      <c r="BE257" s="2">
        <v>44407</v>
      </c>
      <c r="BF257">
        <v>0.06890196334358308</v>
      </c>
      <c r="BG257">
        <v>0.1127809040709762</v>
      </c>
      <c r="BH257">
        <v>0.07774881641454624</v>
      </c>
      <c r="BI257">
        <v>0.08346970999470181</v>
      </c>
      <c r="BJ257">
        <v>0.1500000007413577</v>
      </c>
      <c r="BK257">
        <v>0.06736688148263537</v>
      </c>
      <c r="BL257">
        <v>0.07096806857894643</v>
      </c>
      <c r="BM257">
        <v>0.1007103441029631</v>
      </c>
      <c r="BN257">
        <v>0.06883306836002732</v>
      </c>
      <c r="BO257">
        <v>0.04779967543741317</v>
      </c>
      <c r="BP257">
        <v>0.08215214470918683</v>
      </c>
      <c r="BQ257">
        <v>0.06926842276366264</v>
      </c>
    </row>
    <row r="258" spans="1:69">
      <c r="A258" s="2">
        <v>44408</v>
      </c>
      <c r="B258">
        <v>8461.166901900056</v>
      </c>
      <c r="C258">
        <v>0.0372039966438098</v>
      </c>
      <c r="AN258" s="2">
        <v>44408</v>
      </c>
      <c r="AO258">
        <v>732.644528424484</v>
      </c>
      <c r="AP258">
        <v>2.197723788995368</v>
      </c>
      <c r="AQ258">
        <v>0.03037054667851216</v>
      </c>
      <c r="AR258">
        <v>0.347621887769557</v>
      </c>
      <c r="AS258">
        <v>26.13720003244293</v>
      </c>
      <c r="AT258">
        <v>383.3054877049118</v>
      </c>
      <c r="AU258">
        <v>21.60536442266682</v>
      </c>
      <c r="AV258">
        <v>1.824012359901089</v>
      </c>
      <c r="AW258">
        <v>50.93494158940285</v>
      </c>
      <c r="AX258">
        <v>37.71929807069738</v>
      </c>
      <c r="AY258">
        <v>38.19593553910959</v>
      </c>
      <c r="AZ258">
        <v>28.05354349962303</v>
      </c>
      <c r="BE258" s="2">
        <v>44408</v>
      </c>
      <c r="BF258">
        <v>0.06890196371393914</v>
      </c>
      <c r="BG258">
        <v>0.1127809229096725</v>
      </c>
      <c r="BH258">
        <v>0.07774881382060392</v>
      </c>
      <c r="BI258">
        <v>0.08346971019910568</v>
      </c>
      <c r="BJ258">
        <v>0.15</v>
      </c>
      <c r="BK258">
        <v>0.06736687969914557</v>
      </c>
      <c r="BL258">
        <v>0.07096806674623819</v>
      </c>
      <c r="BM258">
        <v>0.100710344322783</v>
      </c>
      <c r="BN258">
        <v>0.06883306707233772</v>
      </c>
      <c r="BO258">
        <v>0.04779966617069697</v>
      </c>
      <c r="BP258">
        <v>0.08215214385767072</v>
      </c>
      <c r="BQ258">
        <v>0.06926842148780663</v>
      </c>
    </row>
    <row r="259" spans="1:69">
      <c r="A259" s="2">
        <v>44409</v>
      </c>
      <c r="B259">
        <v>8836.410175242585</v>
      </c>
      <c r="C259">
        <v>0.04434887973410184</v>
      </c>
      <c r="AN259" s="2">
        <v>44409</v>
      </c>
      <c r="AO259">
        <v>737.0814202477785</v>
      </c>
      <c r="AP259">
        <v>2.210441042934852</v>
      </c>
      <c r="AQ259">
        <v>0.03171467499868895</v>
      </c>
      <c r="AR259">
        <v>0.3498943083002632</v>
      </c>
      <c r="AS259">
        <v>26.21819814969539</v>
      </c>
      <c r="AT259">
        <v>397.8081642208402</v>
      </c>
      <c r="AU259">
        <v>20.20353337610808</v>
      </c>
      <c r="AV259">
        <v>1.859246448124392</v>
      </c>
      <c r="AW259">
        <v>49.84237166381931</v>
      </c>
      <c r="AX259">
        <v>37.08298448802551</v>
      </c>
      <c r="AY259">
        <v>36.90564941712079</v>
      </c>
      <c r="AZ259">
        <v>27.97453808453278</v>
      </c>
      <c r="BE259" s="2">
        <v>44409</v>
      </c>
      <c r="BF259">
        <v>0.06978968552714993</v>
      </c>
      <c r="BG259">
        <v>0.1108250124124529</v>
      </c>
      <c r="BH259">
        <v>0.07648710580971581</v>
      </c>
      <c r="BI259">
        <v>0.08400329072662457</v>
      </c>
      <c r="BJ259">
        <v>0.1499999814803592</v>
      </c>
      <c r="BK259">
        <v>0.06792028672270001</v>
      </c>
      <c r="BL259">
        <v>0.07068354306588204</v>
      </c>
      <c r="BM259">
        <v>0.1007493365018548</v>
      </c>
      <c r="BN259">
        <v>0.06795846995067122</v>
      </c>
      <c r="BO259">
        <v>0.04905578348885435</v>
      </c>
      <c r="BP259">
        <v>0.08324268080430591</v>
      </c>
      <c r="BQ259">
        <v>0.0692848235094292</v>
      </c>
    </row>
    <row r="260" spans="1:69">
      <c r="A260" s="2">
        <v>44410</v>
      </c>
      <c r="B260">
        <v>8685.127274649072</v>
      </c>
      <c r="C260">
        <v>-0.01712040269671611</v>
      </c>
      <c r="AN260" s="2">
        <v>44410</v>
      </c>
      <c r="AO260">
        <v>732.3920194820591</v>
      </c>
      <c r="AP260">
        <v>2.189926478850128</v>
      </c>
      <c r="AQ260">
        <v>0.03259450916966899</v>
      </c>
      <c r="AR260">
        <v>0.3413067064547398</v>
      </c>
      <c r="AS260">
        <v>26.58282056378401</v>
      </c>
      <c r="AT260">
        <v>404.614808419582</v>
      </c>
      <c r="AU260">
        <v>21.15546057109863</v>
      </c>
      <c r="AV260">
        <v>1.90798577962784</v>
      </c>
      <c r="AW260">
        <v>51.57586193590417</v>
      </c>
      <c r="AX260">
        <v>36.88469219849812</v>
      </c>
      <c r="AY260">
        <v>33.33962087923712</v>
      </c>
      <c r="AZ260">
        <v>27.28517058211101</v>
      </c>
      <c r="BE260" s="2">
        <v>44410</v>
      </c>
      <c r="BF260">
        <v>0.06978968592673183</v>
      </c>
      <c r="BG260">
        <v>0.1108250322483983</v>
      </c>
      <c r="BH260">
        <v>0.07648710295348507</v>
      </c>
      <c r="BI260">
        <v>0.08400329097086795</v>
      </c>
      <c r="BJ260">
        <v>0.1499999808741382</v>
      </c>
      <c r="BK260">
        <v>0.06792028470119101</v>
      </c>
      <c r="BL260">
        <v>0.07068354107633083</v>
      </c>
      <c r="BM260">
        <v>0.1007493367847571</v>
      </c>
      <c r="BN260">
        <v>0.06795846870705785</v>
      </c>
      <c r="BO260">
        <v>0.04905577366436962</v>
      </c>
      <c r="BP260">
        <v>0.08324267994680953</v>
      </c>
      <c r="BQ260">
        <v>0.0692848221458629</v>
      </c>
    </row>
    <row r="261" spans="1:69">
      <c r="A261" s="2">
        <v>44411</v>
      </c>
      <c r="B261">
        <v>8720.30208449414</v>
      </c>
      <c r="C261">
        <v>0.00405000511020015</v>
      </c>
      <c r="AN261" s="2">
        <v>44411</v>
      </c>
      <c r="AO261">
        <v>735.3522088775394</v>
      </c>
      <c r="AP261">
        <v>2.207151963418265</v>
      </c>
      <c r="AQ261">
        <v>0.03328004660416922</v>
      </c>
      <c r="AR261">
        <v>0.3354528048700469</v>
      </c>
      <c r="AS261">
        <v>25.06856599274432</v>
      </c>
      <c r="AT261">
        <v>406.6899660053758</v>
      </c>
      <c r="AU261">
        <v>21.76431864156754</v>
      </c>
      <c r="AV261">
        <v>1.88939485553235</v>
      </c>
      <c r="AW261">
        <v>51.09301327211722</v>
      </c>
      <c r="AX261">
        <v>37.29492016930509</v>
      </c>
      <c r="AY261">
        <v>33.86365647584777</v>
      </c>
      <c r="AZ261">
        <v>26.84321873146991</v>
      </c>
      <c r="BE261" s="2">
        <v>44411</v>
      </c>
      <c r="BF261">
        <v>0.0697896855529509</v>
      </c>
      <c r="BG261">
        <v>0.110825012926168</v>
      </c>
      <c r="BH261">
        <v>0.07648710584570569</v>
      </c>
      <c r="BI261">
        <v>0.08400329074754308</v>
      </c>
      <c r="BJ261">
        <v>0.1499999814894333</v>
      </c>
      <c r="BK261">
        <v>0.06792028670633007</v>
      </c>
      <c r="BL261">
        <v>0.07068354282316465</v>
      </c>
      <c r="BM261">
        <v>0.1007493365265181</v>
      </c>
      <c r="BN261">
        <v>0.06795846985824905</v>
      </c>
      <c r="BO261">
        <v>0.04905578321646945</v>
      </c>
      <c r="BP261">
        <v>0.0832426808918821</v>
      </c>
      <c r="BQ261">
        <v>0.06928482341558574</v>
      </c>
    </row>
    <row r="262" spans="1:69">
      <c r="A262" s="2">
        <v>44412</v>
      </c>
      <c r="B262">
        <v>8600.202777153878</v>
      </c>
      <c r="C262">
        <v>-0.0137723792337211</v>
      </c>
      <c r="AN262" s="2">
        <v>44412</v>
      </c>
      <c r="AO262">
        <v>696.6987821704816</v>
      </c>
      <c r="AP262">
        <v>2.233319114049432</v>
      </c>
      <c r="AQ262">
        <v>0.03369208234442543</v>
      </c>
      <c r="AR262">
        <v>0.3448045890904584</v>
      </c>
      <c r="AS262">
        <v>24.35709899438882</v>
      </c>
      <c r="AT262">
        <v>412.9813600621246</v>
      </c>
      <c r="AU262">
        <v>20.91569709511304</v>
      </c>
      <c r="AV262">
        <v>1.940723767064108</v>
      </c>
      <c r="AW262">
        <v>52.16788820271125</v>
      </c>
      <c r="AX262">
        <v>35.92668192665863</v>
      </c>
      <c r="AY262">
        <v>34.86324130744826</v>
      </c>
      <c r="AZ262">
        <v>27.86854070051146</v>
      </c>
      <c r="BE262" s="2">
        <v>44412</v>
      </c>
      <c r="BF262">
        <v>0.06978968563945563</v>
      </c>
      <c r="BG262">
        <v>0.1108250142654253</v>
      </c>
      <c r="BH262">
        <v>0.07648710578027612</v>
      </c>
      <c r="BI262">
        <v>0.08400329083098121</v>
      </c>
      <c r="BJ262">
        <v>0.1499999815809392</v>
      </c>
      <c r="BK262">
        <v>0.06792028654632364</v>
      </c>
      <c r="BL262">
        <v>0.07068354283561143</v>
      </c>
      <c r="BM262">
        <v>0.1007493366151305</v>
      </c>
      <c r="BN262">
        <v>0.06795846980158862</v>
      </c>
      <c r="BO262">
        <v>0.0490557817934649</v>
      </c>
      <c r="BP262">
        <v>0.08324268084972226</v>
      </c>
      <c r="BQ262">
        <v>0.0692848234610811</v>
      </c>
    </row>
    <row r="263" spans="1:69">
      <c r="A263" s="2">
        <v>44413</v>
      </c>
      <c r="B263">
        <v>9096.506243265372</v>
      </c>
      <c r="C263">
        <v>0.05770834467181474</v>
      </c>
      <c r="AN263" s="2">
        <v>44413</v>
      </c>
      <c r="AO263">
        <v>730.393337787511</v>
      </c>
      <c r="AP263">
        <v>2.279990690541194</v>
      </c>
      <c r="AQ263">
        <v>0.03430579798088374</v>
      </c>
      <c r="AR263">
        <v>0.3359563990023863</v>
      </c>
      <c r="AS263">
        <v>25.50972555635366</v>
      </c>
      <c r="AT263">
        <v>422.9489980742189</v>
      </c>
      <c r="AU263">
        <v>21.10220166645505</v>
      </c>
      <c r="AV263">
        <v>1.873209598089233</v>
      </c>
      <c r="AW263">
        <v>50.89646424467494</v>
      </c>
      <c r="AX263">
        <v>35.07242589026546</v>
      </c>
      <c r="AY263">
        <v>33.53226457775033</v>
      </c>
      <c r="AZ263">
        <v>26.80818997831636</v>
      </c>
      <c r="BE263" s="2">
        <v>44413</v>
      </c>
      <c r="BF263">
        <v>0.06978968554441535</v>
      </c>
      <c r="BG263">
        <v>0.1108250129832437</v>
      </c>
      <c r="BH263">
        <v>0.07648710596956156</v>
      </c>
      <c r="BI263">
        <v>0.084003290742064</v>
      </c>
      <c r="BJ263">
        <v>0.149999981438564</v>
      </c>
      <c r="BK263">
        <v>0.06792028663629857</v>
      </c>
      <c r="BL263">
        <v>0.07068354288137216</v>
      </c>
      <c r="BM263">
        <v>0.100749336510485</v>
      </c>
      <c r="BN263">
        <v>0.06795846994323206</v>
      </c>
      <c r="BO263">
        <v>0.04905578299309005</v>
      </c>
      <c r="BP263">
        <v>0.08324268088576335</v>
      </c>
      <c r="BQ263">
        <v>0.06928482347191013</v>
      </c>
    </row>
    <row r="264" spans="1:69">
      <c r="A264" s="2">
        <v>44414</v>
      </c>
      <c r="B264">
        <v>9345.857705022467</v>
      </c>
      <c r="C264">
        <v>0.02741178372099751</v>
      </c>
      <c r="AN264" s="2">
        <v>44414</v>
      </c>
      <c r="AO264">
        <v>745.1033019660442</v>
      </c>
      <c r="AP264">
        <v>2.318155710179794</v>
      </c>
      <c r="AQ264">
        <v>0.03424088835724259</v>
      </c>
      <c r="AR264">
        <v>0.3332426812902817</v>
      </c>
      <c r="AS264">
        <v>26.37023589201155</v>
      </c>
      <c r="AT264">
        <v>429.8137869319245</v>
      </c>
      <c r="AU264">
        <v>20.7467217321357</v>
      </c>
      <c r="AV264">
        <v>1.742020263791016</v>
      </c>
      <c r="AW264">
        <v>51.55638344811648</v>
      </c>
      <c r="AX264">
        <v>36.18012089992879</v>
      </c>
      <c r="AY264">
        <v>34.46659099037549</v>
      </c>
      <c r="AZ264">
        <v>25.49747568805177</v>
      </c>
      <c r="BE264" s="2">
        <v>44414</v>
      </c>
      <c r="BF264">
        <v>0.06978968548960807</v>
      </c>
      <c r="BG264">
        <v>0.1108250122264687</v>
      </c>
      <c r="BH264">
        <v>0.07648710615723139</v>
      </c>
      <c r="BI264">
        <v>0.08400329070139266</v>
      </c>
      <c r="BJ264">
        <v>0.1499999813743155</v>
      </c>
      <c r="BK264">
        <v>0.06792028679923708</v>
      </c>
      <c r="BL264">
        <v>0.07068354302194969</v>
      </c>
      <c r="BM264">
        <v>0.1007493364601767</v>
      </c>
      <c r="BN264">
        <v>0.06795847004549842</v>
      </c>
      <c r="BO264">
        <v>0.04905578342964263</v>
      </c>
      <c r="BP264">
        <v>0.08324268087898111</v>
      </c>
      <c r="BQ264">
        <v>0.06928482341549809</v>
      </c>
    </row>
    <row r="265" spans="1:69">
      <c r="A265" s="2">
        <v>44415</v>
      </c>
      <c r="B265">
        <v>9609.129427032012</v>
      </c>
      <c r="C265">
        <v>0.02816988341990956</v>
      </c>
      <c r="AN265" s="2">
        <v>44415</v>
      </c>
      <c r="AO265">
        <v>760.0311400231498</v>
      </c>
      <c r="AP265">
        <v>2.361381144660757</v>
      </c>
      <c r="AQ265">
        <v>0.03368444024644637</v>
      </c>
      <c r="AR265">
        <v>0.3352153498452322</v>
      </c>
      <c r="AS265">
        <v>27.37933426921248</v>
      </c>
      <c r="AT265">
        <v>437.1827262838733</v>
      </c>
      <c r="AU265">
        <v>20.23088866002088</v>
      </c>
      <c r="AV265">
        <v>1.811403896026494</v>
      </c>
      <c r="AW265">
        <v>49.74718084434819</v>
      </c>
      <c r="AX265">
        <v>36.22688881050534</v>
      </c>
      <c r="AY265">
        <v>33.277396008758</v>
      </c>
      <c r="AZ265">
        <v>25.38987054042048</v>
      </c>
      <c r="BE265" s="2">
        <v>44415</v>
      </c>
      <c r="BF265">
        <v>0.06978968545677695</v>
      </c>
      <c r="BG265">
        <v>0.1108250116441814</v>
      </c>
      <c r="BH265">
        <v>0.07648710616536342</v>
      </c>
      <c r="BI265">
        <v>0.08400329066584859</v>
      </c>
      <c r="BJ265">
        <v>0.1499999813198369</v>
      </c>
      <c r="BK265">
        <v>0.0679202868947294</v>
      </c>
      <c r="BL265">
        <v>0.07068354300861647</v>
      </c>
      <c r="BM265">
        <v>0.1007493364141341</v>
      </c>
      <c r="BN265">
        <v>0.06795847017621588</v>
      </c>
      <c r="BO265">
        <v>0.04905578393620642</v>
      </c>
      <c r="BP265">
        <v>0.08324268086543983</v>
      </c>
      <c r="BQ265">
        <v>0.06928482345265055</v>
      </c>
    </row>
    <row r="266" spans="1:69">
      <c r="A266" s="2">
        <v>44416</v>
      </c>
      <c r="B266">
        <v>10028.56205446064</v>
      </c>
      <c r="C266">
        <v>0.04364938890808334</v>
      </c>
      <c r="AN266" s="2">
        <v>44416</v>
      </c>
      <c r="AO266">
        <v>770.882784206314</v>
      </c>
      <c r="AP266">
        <v>2.450712094163207</v>
      </c>
      <c r="AQ266">
        <v>0.03381561588936714</v>
      </c>
      <c r="AR266">
        <v>0.3207915788158758</v>
      </c>
      <c r="AS266">
        <v>28.35204635309267</v>
      </c>
      <c r="AT266">
        <v>413.380912263614</v>
      </c>
      <c r="AU266">
        <v>20.14945232968422</v>
      </c>
      <c r="AV266">
        <v>1.802024818997067</v>
      </c>
      <c r="AW266">
        <v>48.7533888494719</v>
      </c>
      <c r="AX266">
        <v>38.67940581785898</v>
      </c>
      <c r="AY266">
        <v>33.68805389181014</v>
      </c>
      <c r="AZ266">
        <v>24.21032960442786</v>
      </c>
      <c r="BE266" s="2">
        <v>44416</v>
      </c>
      <c r="BF266">
        <v>0.06876171722046275</v>
      </c>
      <c r="BG266">
        <v>0.1129597801258227</v>
      </c>
      <c r="BH266">
        <v>0.0760757573329332</v>
      </c>
      <c r="BI266">
        <v>0.08684449325428616</v>
      </c>
      <c r="BJ266">
        <v>0.1500000002922413</v>
      </c>
      <c r="BK266">
        <v>0.07008557661334193</v>
      </c>
      <c r="BL266">
        <v>0.07015765287967367</v>
      </c>
      <c r="BM266">
        <v>0.1005498020651858</v>
      </c>
      <c r="BN266">
        <v>0.06956043328845778</v>
      </c>
      <c r="BO266">
        <v>0.04803788680203112</v>
      </c>
      <c r="BP266">
        <v>0.07902744174324275</v>
      </c>
      <c r="BQ266">
        <v>0.06793945838232095</v>
      </c>
    </row>
    <row r="267" spans="1:69">
      <c r="A267" s="2">
        <v>44417</v>
      </c>
      <c r="B267">
        <v>9652.184839193875</v>
      </c>
      <c r="C267">
        <v>-0.03753052663211631</v>
      </c>
      <c r="AN267" s="2">
        <v>44417</v>
      </c>
      <c r="AO267">
        <v>761.2351865233074</v>
      </c>
      <c r="AP267">
        <v>2.443716214817258</v>
      </c>
      <c r="AQ267">
        <v>0.03292590326324166</v>
      </c>
      <c r="AR267">
        <v>0.3205859549278663</v>
      </c>
      <c r="AS267">
        <v>28.91203641248185</v>
      </c>
      <c r="AT267">
        <v>425.1325595249906</v>
      </c>
      <c r="AU267">
        <v>20.11861534431674</v>
      </c>
      <c r="AV267">
        <v>1.8269072554166</v>
      </c>
      <c r="AW267">
        <v>49.35278028592202</v>
      </c>
      <c r="AX267">
        <v>38.66570776037768</v>
      </c>
      <c r="AY267">
        <v>34.1452435567245</v>
      </c>
      <c r="AZ267">
        <v>24.45037786127451</v>
      </c>
      <c r="BE267" s="2">
        <v>44417</v>
      </c>
      <c r="BF267">
        <v>0.06876171727952117</v>
      </c>
      <c r="BG267">
        <v>0.1129597808075523</v>
      </c>
      <c r="BH267">
        <v>0.0760757572389371</v>
      </c>
      <c r="BI267">
        <v>0.08684449331355391</v>
      </c>
      <c r="BJ267">
        <v>0.150000000383915</v>
      </c>
      <c r="BK267">
        <v>0.07008557651397701</v>
      </c>
      <c r="BL267">
        <v>0.07015765284306279</v>
      </c>
      <c r="BM267">
        <v>0.1005498021307565</v>
      </c>
      <c r="BN267">
        <v>0.06956043328476483</v>
      </c>
      <c r="BO267">
        <v>0.04803788609865077</v>
      </c>
      <c r="BP267">
        <v>0.07902744173398979</v>
      </c>
      <c r="BQ267">
        <v>0.06793945837131897</v>
      </c>
    </row>
    <row r="268" spans="1:69">
      <c r="A268" s="2">
        <v>44418</v>
      </c>
      <c r="B268">
        <v>10074.96389386552</v>
      </c>
      <c r="C268">
        <v>0.043801384009442</v>
      </c>
      <c r="AN268" s="2">
        <v>44418</v>
      </c>
      <c r="AO268">
        <v>770.9992585250118</v>
      </c>
      <c r="AP268">
        <v>2.4685564752518</v>
      </c>
      <c r="AQ268">
        <v>0.03266451100558768</v>
      </c>
      <c r="AR268">
        <v>0.3207565777515363</v>
      </c>
      <c r="AS268">
        <v>28.92658189512442</v>
      </c>
      <c r="AT268">
        <v>429.3508998668864</v>
      </c>
      <c r="AU268">
        <v>20.53484153342906</v>
      </c>
      <c r="AV268">
        <v>1.849049270414438</v>
      </c>
      <c r="AW268">
        <v>47.50730033318821</v>
      </c>
      <c r="AX268">
        <v>38.51953372266024</v>
      </c>
      <c r="AY268">
        <v>34.28269341112006</v>
      </c>
      <c r="AZ268">
        <v>24.11260832219922</v>
      </c>
      <c r="BE268" s="2">
        <v>44418</v>
      </c>
      <c r="BF268">
        <v>0.06876171723379058</v>
      </c>
      <c r="BG268">
        <v>0.1129597800783541</v>
      </c>
      <c r="BH268">
        <v>0.07607575727635454</v>
      </c>
      <c r="BI268">
        <v>0.08684449326679596</v>
      </c>
      <c r="BJ268">
        <v>0.1500000003096522</v>
      </c>
      <c r="BK268">
        <v>0.07008557664234812</v>
      </c>
      <c r="BL268">
        <v>0.07015765297056152</v>
      </c>
      <c r="BM268">
        <v>0.1005498020730868</v>
      </c>
      <c r="BN268">
        <v>0.06956043337170224</v>
      </c>
      <c r="BO268">
        <v>0.04803788657495418</v>
      </c>
      <c r="BP268">
        <v>0.07902744179886767</v>
      </c>
      <c r="BQ268">
        <v>0.06793945840353195</v>
      </c>
    </row>
    <row r="269" spans="1:69">
      <c r="A269" s="2">
        <v>44419</v>
      </c>
      <c r="B269">
        <v>10356.93034029227</v>
      </c>
      <c r="C269">
        <v>0.02798684435965448</v>
      </c>
      <c r="AN269" s="2">
        <v>44419</v>
      </c>
      <c r="AO269">
        <v>700.2506449835163</v>
      </c>
      <c r="AP269">
        <v>2.420447618042228</v>
      </c>
      <c r="AQ269">
        <v>0.03415213963549064</v>
      </c>
      <c r="AR269">
        <v>0.3314700332831134</v>
      </c>
      <c r="AS269">
        <v>29.36759623107481</v>
      </c>
      <c r="AT269">
        <v>431.824726805195</v>
      </c>
      <c r="AU269">
        <v>20.18720314152678</v>
      </c>
      <c r="AV269">
        <v>1.851845203430864</v>
      </c>
      <c r="AW269">
        <v>47.92234591363822</v>
      </c>
      <c r="AX269">
        <v>38.51432852782185</v>
      </c>
      <c r="AY269">
        <v>35.3055196542843</v>
      </c>
      <c r="AZ269">
        <v>24.40305400109582</v>
      </c>
      <c r="BE269" s="2">
        <v>44419</v>
      </c>
      <c r="BF269">
        <v>0.06876171783260907</v>
      </c>
      <c r="BG269">
        <v>0.1129598017375965</v>
      </c>
      <c r="BH269">
        <v>0.07607575409185292</v>
      </c>
      <c r="BI269">
        <v>0.08684449365881319</v>
      </c>
      <c r="BJ269">
        <v>0.15</v>
      </c>
      <c r="BK269">
        <v>0.0700855741858963</v>
      </c>
      <c r="BL269">
        <v>0.07015765089026096</v>
      </c>
      <c r="BM269">
        <v>0.100549802578694</v>
      </c>
      <c r="BN269">
        <v>0.06956043175662395</v>
      </c>
      <c r="BO269">
        <v>0.04803787517751523</v>
      </c>
      <c r="BP269">
        <v>0.07902744089226049</v>
      </c>
      <c r="BQ269">
        <v>0.06793945719787756</v>
      </c>
    </row>
    <row r="270" spans="1:69">
      <c r="A270" s="2">
        <v>44420</v>
      </c>
      <c r="B270">
        <v>10785.45770520154</v>
      </c>
      <c r="C270">
        <v>0.04137590490901855</v>
      </c>
      <c r="AN270" s="2">
        <v>44420</v>
      </c>
      <c r="AO270">
        <v>679.2732598606456</v>
      </c>
      <c r="AP270">
        <v>2.387652456946287</v>
      </c>
      <c r="AQ270">
        <v>0.03541919380703015</v>
      </c>
      <c r="AR270">
        <v>0.3422610333389329</v>
      </c>
      <c r="AS270">
        <v>28.93011723151161</v>
      </c>
      <c r="AT270">
        <v>378.7948821966385</v>
      </c>
      <c r="AU270">
        <v>20.3546964988406</v>
      </c>
      <c r="AV270">
        <v>1.838052458089326</v>
      </c>
      <c r="AW270">
        <v>49.11684225765774</v>
      </c>
      <c r="AX270">
        <v>38.30885176042335</v>
      </c>
      <c r="AY270">
        <v>35.4045579041993</v>
      </c>
      <c r="AZ270">
        <v>25.26409111538178</v>
      </c>
      <c r="BE270" s="2">
        <v>44420</v>
      </c>
      <c r="BF270">
        <v>0.06876171783260904</v>
      </c>
      <c r="BG270">
        <v>0.1129598017375965</v>
      </c>
      <c r="BH270">
        <v>0.0760757540918529</v>
      </c>
      <c r="BI270">
        <v>0.08684449365881314</v>
      </c>
      <c r="BJ270">
        <v>0.15</v>
      </c>
      <c r="BK270">
        <v>0.07008557418589627</v>
      </c>
      <c r="BL270">
        <v>0.07015765089026094</v>
      </c>
      <c r="BM270">
        <v>0.100549802578694</v>
      </c>
      <c r="BN270">
        <v>0.06956043175662392</v>
      </c>
      <c r="BO270">
        <v>0.0480378751775152</v>
      </c>
      <c r="BP270">
        <v>0.07902744089226046</v>
      </c>
      <c r="BQ270">
        <v>0.06793945719787753</v>
      </c>
    </row>
    <row r="271" spans="1:69">
      <c r="A271" s="2">
        <v>44421</v>
      </c>
      <c r="B271">
        <v>10508.66047267057</v>
      </c>
      <c r="C271">
        <v>-0.02566393008963075</v>
      </c>
      <c r="AN271" s="2">
        <v>44421</v>
      </c>
      <c r="AO271">
        <v>659.6834312271899</v>
      </c>
      <c r="AP271">
        <v>2.3767120078202</v>
      </c>
      <c r="AQ271">
        <v>0.03549763564222502</v>
      </c>
      <c r="AR271">
        <v>0.3478019529272774</v>
      </c>
      <c r="AS271">
        <v>29.50090007735638</v>
      </c>
      <c r="AT271">
        <v>384.0798923730297</v>
      </c>
      <c r="AU271">
        <v>20.22318268851283</v>
      </c>
      <c r="AV271">
        <v>1.853382637201431</v>
      </c>
      <c r="AW271">
        <v>48.48901512724885</v>
      </c>
      <c r="AX271">
        <v>38.01868530579321</v>
      </c>
      <c r="AY271">
        <v>35.71897149871302</v>
      </c>
      <c r="AZ271">
        <v>25.58785049323965</v>
      </c>
      <c r="BE271" s="2">
        <v>44421</v>
      </c>
      <c r="BF271">
        <v>0.06876171736943169</v>
      </c>
      <c r="BG271">
        <v>0.1129597824455977</v>
      </c>
      <c r="BH271">
        <v>0.07607575715776613</v>
      </c>
      <c r="BI271">
        <v>0.08684449338420509</v>
      </c>
      <c r="BJ271">
        <v>0.1500000004176479</v>
      </c>
      <c r="BK271">
        <v>0.07008557648038664</v>
      </c>
      <c r="BL271">
        <v>0.07015765299852114</v>
      </c>
      <c r="BM271">
        <v>0.100549802214099</v>
      </c>
      <c r="BN271">
        <v>0.0695604333705208</v>
      </c>
      <c r="BO271">
        <v>0.04803788386771111</v>
      </c>
      <c r="BP271">
        <v>0.07902744178606468</v>
      </c>
      <c r="BQ271">
        <v>0.06793945850804811</v>
      </c>
    </row>
    <row r="272" spans="1:69">
      <c r="A272" s="2">
        <v>44422</v>
      </c>
      <c r="B272">
        <v>11554.43736707701</v>
      </c>
      <c r="C272">
        <v>0.09951571821414751</v>
      </c>
      <c r="AN272" s="2">
        <v>44422</v>
      </c>
      <c r="AO272">
        <v>619.21582175463</v>
      </c>
      <c r="AP272">
        <v>2.454717889197497</v>
      </c>
      <c r="AQ272">
        <v>0.03632139448079031</v>
      </c>
      <c r="AR272">
        <v>0.3503101970618387</v>
      </c>
      <c r="AS272">
        <v>29.09937361842485</v>
      </c>
      <c r="AT272">
        <v>371.2281102516469</v>
      </c>
      <c r="AU272">
        <v>20.51254428208744</v>
      </c>
      <c r="AV272">
        <v>1.863607695251741</v>
      </c>
      <c r="AW272">
        <v>48.46344664783047</v>
      </c>
      <c r="AX272">
        <v>38.56762303726248</v>
      </c>
      <c r="AY272">
        <v>35.90509072974496</v>
      </c>
      <c r="AZ272">
        <v>25.78079701611046</v>
      </c>
      <c r="BE272" s="2">
        <v>44422</v>
      </c>
      <c r="BF272">
        <v>0.06876171736733774</v>
      </c>
      <c r="BG272">
        <v>0.1129597823874404</v>
      </c>
      <c r="BH272">
        <v>0.07607575736822619</v>
      </c>
      <c r="BI272">
        <v>0.08684449338142211</v>
      </c>
      <c r="BJ272">
        <v>0.1500000003619905</v>
      </c>
      <c r="BK272">
        <v>0.07008557669773328</v>
      </c>
      <c r="BL272">
        <v>0.07015765317337549</v>
      </c>
      <c r="BM272">
        <v>0.1005498021982954</v>
      </c>
      <c r="BN272">
        <v>0.0695604334634983</v>
      </c>
      <c r="BO272">
        <v>0.04803788309244252</v>
      </c>
      <c r="BP272">
        <v>0.07902744187676329</v>
      </c>
      <c r="BQ272">
        <v>0.06793945863147464</v>
      </c>
    </row>
    <row r="273" spans="1:69">
      <c r="A273" s="2">
        <v>44423</v>
      </c>
      <c r="B273">
        <v>11502.00445745237</v>
      </c>
      <c r="C273">
        <v>-0.00453790244897978</v>
      </c>
      <c r="AN273" s="2">
        <v>44423</v>
      </c>
      <c r="AO273">
        <v>573.3020366852519</v>
      </c>
      <c r="AP273">
        <v>2.495308951613175</v>
      </c>
      <c r="AQ273">
        <v>0.03661177248109413</v>
      </c>
      <c r="AR273">
        <v>0.3547521277303917</v>
      </c>
      <c r="AS273">
        <v>29.40588823506642</v>
      </c>
      <c r="AT273">
        <v>375.3839074530787</v>
      </c>
      <c r="AU273">
        <v>20.68800557915241</v>
      </c>
      <c r="AV273">
        <v>1.92827213305896</v>
      </c>
      <c r="AW273">
        <v>48.62222901338482</v>
      </c>
      <c r="AX273">
        <v>38.86338741256728</v>
      </c>
      <c r="AY273">
        <v>35.02351226678699</v>
      </c>
      <c r="AZ273">
        <v>26.46419613363431</v>
      </c>
      <c r="BE273" s="2">
        <v>44423</v>
      </c>
      <c r="BF273">
        <v>0.0694744294151092</v>
      </c>
      <c r="BG273">
        <v>0.1095162862684282</v>
      </c>
      <c r="BH273">
        <v>0.07636460231473442</v>
      </c>
      <c r="BI273">
        <v>0.08883139623231585</v>
      </c>
      <c r="BJ273">
        <v>0.1500000005121467</v>
      </c>
      <c r="BK273">
        <v>0.07008896209494214</v>
      </c>
      <c r="BL273">
        <v>0.06962066897647674</v>
      </c>
      <c r="BM273">
        <v>0.100823454806235</v>
      </c>
      <c r="BN273">
        <v>0.06944791951479767</v>
      </c>
      <c r="BO273">
        <v>0.04704334141006577</v>
      </c>
      <c r="BP273">
        <v>0.07930773054103381</v>
      </c>
      <c r="BQ273">
        <v>0.0694812079137145</v>
      </c>
    </row>
    <row r="274" spans="1:69">
      <c r="A274" s="2">
        <v>44424</v>
      </c>
      <c r="B274">
        <v>11783.01404021336</v>
      </c>
      <c r="C274">
        <v>0.02443135749081748</v>
      </c>
      <c r="AN274" s="2">
        <v>44424</v>
      </c>
      <c r="AO274">
        <v>594.0648596218218</v>
      </c>
      <c r="AP274">
        <v>2.529233789225484</v>
      </c>
      <c r="AQ274">
        <v>0.03754595291174815</v>
      </c>
      <c r="AR274">
        <v>0.358834795206761</v>
      </c>
      <c r="AS274">
        <v>29.42453369195287</v>
      </c>
      <c r="AT274">
        <v>377.2157094336183</v>
      </c>
      <c r="AU274">
        <v>17.47552789454907</v>
      </c>
      <c r="AV274">
        <v>1.991520478336131</v>
      </c>
      <c r="AW274">
        <v>48.04233114982298</v>
      </c>
      <c r="AX274">
        <v>39.40676020747551</v>
      </c>
      <c r="AY274">
        <v>35.42277589770865</v>
      </c>
      <c r="AZ274">
        <v>27.07614068383578</v>
      </c>
      <c r="BE274" s="2">
        <v>44424</v>
      </c>
      <c r="BF274">
        <v>0.06947442971543256</v>
      </c>
      <c r="BG274">
        <v>0.1095163042310607</v>
      </c>
      <c r="BH274">
        <v>0.07636459911927072</v>
      </c>
      <c r="BI274">
        <v>0.08883139633998294</v>
      </c>
      <c r="BJ274">
        <v>0.1499999999999999</v>
      </c>
      <c r="BK274">
        <v>0.07008895958656153</v>
      </c>
      <c r="BL274">
        <v>0.06962066676923165</v>
      </c>
      <c r="BM274">
        <v>0.1008234550276464</v>
      </c>
      <c r="BN274">
        <v>0.06944791775291743</v>
      </c>
      <c r="BO274">
        <v>0.04704333560483603</v>
      </c>
      <c r="BP274">
        <v>0.07930772946901599</v>
      </c>
      <c r="BQ274">
        <v>0.0694812063840438</v>
      </c>
    </row>
    <row r="275" spans="1:69">
      <c r="A275" s="2">
        <v>44425</v>
      </c>
      <c r="B275">
        <v>11856.68740299498</v>
      </c>
      <c r="C275">
        <v>0.006252505728176816</v>
      </c>
      <c r="AN275" s="2">
        <v>44425</v>
      </c>
      <c r="AO275">
        <v>625.287158976288</v>
      </c>
      <c r="AP275">
        <v>2.527197465431811</v>
      </c>
      <c r="AQ275">
        <v>0.03867595831927063</v>
      </c>
      <c r="AR275">
        <v>0.3785680201003123</v>
      </c>
      <c r="AS275">
        <v>29.42230543994338</v>
      </c>
      <c r="AT275">
        <v>390.8935691345542</v>
      </c>
      <c r="AU275">
        <v>14.98991818536713</v>
      </c>
      <c r="AV275">
        <v>1.986995850045724</v>
      </c>
      <c r="AW275">
        <v>47.13992067923136</v>
      </c>
      <c r="AX275">
        <v>38.86922375720506</v>
      </c>
      <c r="AY275">
        <v>33.71854124087703</v>
      </c>
      <c r="AZ275">
        <v>28.20513366321248</v>
      </c>
      <c r="BE275" s="2">
        <v>44425</v>
      </c>
      <c r="BF275">
        <v>0.06947442971543256</v>
      </c>
      <c r="BG275">
        <v>0.1095163042310607</v>
      </c>
      <c r="BH275">
        <v>0.07636459911927074</v>
      </c>
      <c r="BI275">
        <v>0.08883139633998295</v>
      </c>
      <c r="BJ275">
        <v>0.15</v>
      </c>
      <c r="BK275">
        <v>0.07008895958656154</v>
      </c>
      <c r="BL275">
        <v>0.06962066676923165</v>
      </c>
      <c r="BM275">
        <v>0.1008234550276464</v>
      </c>
      <c r="BN275">
        <v>0.06944791775291745</v>
      </c>
      <c r="BO275">
        <v>0.04704333560483604</v>
      </c>
      <c r="BP275">
        <v>0.07930772946901601</v>
      </c>
      <c r="BQ275">
        <v>0.06948120638404381</v>
      </c>
    </row>
    <row r="276" spans="1:69">
      <c r="A276" s="2">
        <v>44426</v>
      </c>
      <c r="B276">
        <v>11623.25805046929</v>
      </c>
      <c r="C276">
        <v>-0.01968756909849267</v>
      </c>
      <c r="AN276" s="2">
        <v>44426</v>
      </c>
      <c r="AO276">
        <v>657.6315970735019</v>
      </c>
      <c r="AP276">
        <v>2.563523980849629</v>
      </c>
      <c r="AQ276">
        <v>0.03899192497250133</v>
      </c>
      <c r="AR276">
        <v>0.3879719694635975</v>
      </c>
      <c r="AS276">
        <v>30.79639414643517</v>
      </c>
      <c r="AT276">
        <v>402.079780638576</v>
      </c>
      <c r="AU276">
        <v>14.20727696827839</v>
      </c>
      <c r="AV276">
        <v>2.10064668715109</v>
      </c>
      <c r="AW276">
        <v>37.90820336514223</v>
      </c>
      <c r="AX276">
        <v>37.92853077289839</v>
      </c>
      <c r="AY276">
        <v>34.27133693287856</v>
      </c>
      <c r="AZ276">
        <v>30.53834586054221</v>
      </c>
      <c r="BE276" s="2">
        <v>44426</v>
      </c>
      <c r="BF276">
        <v>0.06947442971543256</v>
      </c>
      <c r="BG276">
        <v>0.1095163042310607</v>
      </c>
      <c r="BH276">
        <v>0.07636459911927074</v>
      </c>
      <c r="BI276">
        <v>0.08883139633998297</v>
      </c>
      <c r="BJ276">
        <v>0.1499999999999999</v>
      </c>
      <c r="BK276">
        <v>0.07008895958656154</v>
      </c>
      <c r="BL276">
        <v>0.06962066676923165</v>
      </c>
      <c r="BM276">
        <v>0.1008234550276464</v>
      </c>
      <c r="BN276">
        <v>0.06944791775291745</v>
      </c>
      <c r="BO276">
        <v>0.04704333560483605</v>
      </c>
      <c r="BP276">
        <v>0.07930772946901601</v>
      </c>
      <c r="BQ276">
        <v>0.06948120638404381</v>
      </c>
    </row>
    <row r="277" spans="1:69">
      <c r="A277" s="2">
        <v>44427</v>
      </c>
      <c r="B277">
        <v>12151.79726932136</v>
      </c>
      <c r="C277">
        <v>0.04547255309630915</v>
      </c>
      <c r="AN277" s="2">
        <v>44427</v>
      </c>
      <c r="AO277">
        <v>625.9355881260398</v>
      </c>
      <c r="AP277">
        <v>2.694351843179655</v>
      </c>
      <c r="AQ277">
        <v>0.04054711130290701</v>
      </c>
      <c r="AR277">
        <v>0.4028468433026062</v>
      </c>
      <c r="AS277">
        <v>32.81318262025405</v>
      </c>
      <c r="AT277">
        <v>422.7726852243565</v>
      </c>
      <c r="AU277">
        <v>13.01843343771042</v>
      </c>
      <c r="AV277">
        <v>2.197936543332618</v>
      </c>
      <c r="AW277">
        <v>31.02839355359826</v>
      </c>
      <c r="AX277">
        <v>39.51399517343457</v>
      </c>
      <c r="AY277">
        <v>34.95519458911133</v>
      </c>
      <c r="AZ277">
        <v>31.58771152593871</v>
      </c>
      <c r="BE277" s="2">
        <v>44427</v>
      </c>
      <c r="BF277">
        <v>0.06947442971543256</v>
      </c>
      <c r="BG277">
        <v>0.1095163042310607</v>
      </c>
      <c r="BH277">
        <v>0.07636459911927074</v>
      </c>
      <c r="BI277">
        <v>0.08883139633998295</v>
      </c>
      <c r="BJ277">
        <v>0.15</v>
      </c>
      <c r="BK277">
        <v>0.07008895958656154</v>
      </c>
      <c r="BL277">
        <v>0.06962066676923165</v>
      </c>
      <c r="BM277">
        <v>0.1008234550276464</v>
      </c>
      <c r="BN277">
        <v>0.06944791775291745</v>
      </c>
      <c r="BO277">
        <v>0.04704333560483604</v>
      </c>
      <c r="BP277">
        <v>0.07930772946901601</v>
      </c>
      <c r="BQ277">
        <v>0.06948120638404381</v>
      </c>
    </row>
    <row r="278" spans="1:69">
      <c r="A278" s="2">
        <v>44428</v>
      </c>
      <c r="B278">
        <v>12819.59844218515</v>
      </c>
      <c r="C278">
        <v>0.05495493037476318</v>
      </c>
      <c r="AN278" s="2">
        <v>44428</v>
      </c>
      <c r="AO278">
        <v>580.2406075469661</v>
      </c>
      <c r="AP278">
        <v>2.649987775327938</v>
      </c>
      <c r="AQ278">
        <v>0.04122334727382607</v>
      </c>
      <c r="AR278">
        <v>0.4072235910066057</v>
      </c>
      <c r="AS278">
        <v>33.10690771371878</v>
      </c>
      <c r="AT278">
        <v>415.876424397862</v>
      </c>
      <c r="AU278">
        <v>13.92758772231487</v>
      </c>
      <c r="AV278">
        <v>2.211099661695819</v>
      </c>
      <c r="AW278">
        <v>31.90510110759257</v>
      </c>
      <c r="AX278">
        <v>40.10383686354927</v>
      </c>
      <c r="AY278">
        <v>33.7065476784544</v>
      </c>
      <c r="AZ278">
        <v>31.95043591538255</v>
      </c>
      <c r="BE278" s="2">
        <v>44428</v>
      </c>
      <c r="BF278">
        <v>0.06947442940488044</v>
      </c>
      <c r="BG278">
        <v>0.1095162865374676</v>
      </c>
      <c r="BH278">
        <v>0.07636460127091989</v>
      </c>
      <c r="BI278">
        <v>0.0888313961903222</v>
      </c>
      <c r="BJ278">
        <v>0.1500000003686222</v>
      </c>
      <c r="BK278">
        <v>0.07008896252282171</v>
      </c>
      <c r="BL278">
        <v>0.06962066913484155</v>
      </c>
      <c r="BM278">
        <v>0.1008234547486742</v>
      </c>
      <c r="BN278">
        <v>0.06944792006592021</v>
      </c>
      <c r="BO278">
        <v>0.04704334105113814</v>
      </c>
      <c r="BP278">
        <v>0.07930773011200994</v>
      </c>
      <c r="BQ278">
        <v>0.06948120859238208</v>
      </c>
    </row>
    <row r="279" spans="1:69">
      <c r="A279" s="2">
        <v>44429</v>
      </c>
      <c r="B279">
        <v>13655.58857465478</v>
      </c>
      <c r="C279">
        <v>0.0652118813424496</v>
      </c>
      <c r="AN279" s="2">
        <v>44429</v>
      </c>
      <c r="AO279">
        <v>609.1466772268781</v>
      </c>
      <c r="AP279">
        <v>2.668252409656612</v>
      </c>
      <c r="AQ279">
        <v>0.0415983656864262</v>
      </c>
      <c r="AR279">
        <v>0.4199852835917182</v>
      </c>
      <c r="AS279">
        <v>33.0950702988838</v>
      </c>
      <c r="AT279">
        <v>416.3755658506441</v>
      </c>
      <c r="AU279">
        <v>13.80885335202774</v>
      </c>
      <c r="AV279">
        <v>2.327658184890544</v>
      </c>
      <c r="AW279">
        <v>27.00860605253098</v>
      </c>
      <c r="AX279">
        <v>39.27970420343118</v>
      </c>
      <c r="AY279">
        <v>33.83395987629188</v>
      </c>
      <c r="AZ279">
        <v>32.99587186142597</v>
      </c>
      <c r="BE279" s="2">
        <v>44429</v>
      </c>
      <c r="BF279">
        <v>0.06947442971543258</v>
      </c>
      <c r="BG279">
        <v>0.1095163042310608</v>
      </c>
      <c r="BH279">
        <v>0.07636459911927075</v>
      </c>
      <c r="BI279">
        <v>0.08883139633998295</v>
      </c>
      <c r="BJ279">
        <v>0.15</v>
      </c>
      <c r="BK279">
        <v>0.07008895958656156</v>
      </c>
      <c r="BL279">
        <v>0.06962066676923165</v>
      </c>
      <c r="BM279">
        <v>0.1008234550276465</v>
      </c>
      <c r="BN279">
        <v>0.06944791775291746</v>
      </c>
      <c r="BO279">
        <v>0.04704333560483604</v>
      </c>
      <c r="BP279">
        <v>0.07930772946901603</v>
      </c>
      <c r="BQ279">
        <v>0.06948120638404383</v>
      </c>
    </row>
    <row r="280" spans="1:69">
      <c r="A280" s="2">
        <v>44430</v>
      </c>
      <c r="B280">
        <v>13650.82299183149</v>
      </c>
      <c r="C280">
        <v>-0.000348984065918545</v>
      </c>
      <c r="AN280" s="2">
        <v>44430</v>
      </c>
      <c r="AO280">
        <v>608.6206831939259</v>
      </c>
      <c r="AP280">
        <v>2.71764617921002</v>
      </c>
      <c r="AQ280">
        <v>0.04172841647802328</v>
      </c>
      <c r="AR280">
        <v>0.4313826467456769</v>
      </c>
      <c r="AS280">
        <v>34.35133674075216</v>
      </c>
      <c r="AT280">
        <v>407.0725913366995</v>
      </c>
      <c r="AU280">
        <v>13.65852906710354</v>
      </c>
      <c r="AV280">
        <v>2.426969154710731</v>
      </c>
      <c r="AW280">
        <v>23.27866715794728</v>
      </c>
      <c r="AX280">
        <v>40.95155852367559</v>
      </c>
      <c r="AY280">
        <v>33.85797321230121</v>
      </c>
      <c r="AZ280">
        <v>33.45915441224738</v>
      </c>
      <c r="BE280" s="2">
        <v>44430</v>
      </c>
      <c r="BF280">
        <v>0.07131653621100285</v>
      </c>
      <c r="BG280">
        <v>0.1092897778291773</v>
      </c>
      <c r="BH280">
        <v>0.07494111856250789</v>
      </c>
      <c r="BI280">
        <v>0.08974612271812843</v>
      </c>
      <c r="BJ280">
        <v>0.1500000002275649</v>
      </c>
      <c r="BK280">
        <v>0.07107512437052663</v>
      </c>
      <c r="BL280">
        <v>0.06963307360831804</v>
      </c>
      <c r="BM280">
        <v>0.1022206930638805</v>
      </c>
      <c r="BN280">
        <v>0.07040420505943383</v>
      </c>
      <c r="BO280">
        <v>0.04755076860145149</v>
      </c>
      <c r="BP280">
        <v>0.07434974187705679</v>
      </c>
      <c r="BQ280">
        <v>0.06947283787095143</v>
      </c>
    </row>
    <row r="281" spans="1:69">
      <c r="A281" s="2">
        <v>44431</v>
      </c>
      <c r="B281">
        <v>13792.93559316636</v>
      </c>
      <c r="C281">
        <v>0.01041055190737694</v>
      </c>
      <c r="AN281" s="2">
        <v>44431</v>
      </c>
      <c r="AO281">
        <v>563.8929349430394</v>
      </c>
      <c r="AP281">
        <v>2.754919071812204</v>
      </c>
      <c r="AQ281">
        <v>0.0419125072410182</v>
      </c>
      <c r="AR281">
        <v>0.434371443841956</v>
      </c>
      <c r="AS281">
        <v>34.64968501470823</v>
      </c>
      <c r="AT281">
        <v>402.2206207603358</v>
      </c>
      <c r="AU281">
        <v>14.00340558546412</v>
      </c>
      <c r="AV281">
        <v>2.445247745470697</v>
      </c>
      <c r="AW281">
        <v>23.52831105885154</v>
      </c>
      <c r="AX281">
        <v>41.68884084108766</v>
      </c>
      <c r="AY281">
        <v>34.54458530338492</v>
      </c>
      <c r="AZ281">
        <v>33.6809750033686</v>
      </c>
      <c r="BE281" s="2">
        <v>44431</v>
      </c>
      <c r="BF281">
        <v>0.07131653629043473</v>
      </c>
      <c r="BG281">
        <v>0.1092897790037185</v>
      </c>
      <c r="BH281">
        <v>0.07494111858003058</v>
      </c>
      <c r="BI281">
        <v>0.08974612279782281</v>
      </c>
      <c r="BJ281">
        <v>0.1500000003123735</v>
      </c>
      <c r="BK281">
        <v>0.07107512434626671</v>
      </c>
      <c r="BL281">
        <v>0.06963307361714581</v>
      </c>
      <c r="BM281">
        <v>0.1022206931484918</v>
      </c>
      <c r="BN281">
        <v>0.07040420502915144</v>
      </c>
      <c r="BO281">
        <v>0.04755076709478336</v>
      </c>
      <c r="BP281">
        <v>0.07434974194191159</v>
      </c>
      <c r="BQ281">
        <v>0.06947283783786913</v>
      </c>
    </row>
    <row r="282" spans="1:69">
      <c r="A282" s="2">
        <v>44432</v>
      </c>
      <c r="B282">
        <v>14342.73020038996</v>
      </c>
      <c r="C282">
        <v>0.03986059410702869</v>
      </c>
      <c r="AN282" s="2">
        <v>44432</v>
      </c>
      <c r="AO282">
        <v>535.4604128430872</v>
      </c>
      <c r="AP282">
        <v>2.572462654366129</v>
      </c>
      <c r="AQ282">
        <v>0.04338317232210025</v>
      </c>
      <c r="AR282">
        <v>0.4412529710767008</v>
      </c>
      <c r="AS282">
        <v>35.33949559777098</v>
      </c>
      <c r="AT282">
        <v>419.1245736789788</v>
      </c>
      <c r="AU282">
        <v>14.09144752020078</v>
      </c>
      <c r="AV282">
        <v>2.500998052409337</v>
      </c>
      <c r="AW282">
        <v>23.10992731058864</v>
      </c>
      <c r="AX282">
        <v>40.39667348528058</v>
      </c>
      <c r="AY282">
        <v>35.69397371256114</v>
      </c>
      <c r="AZ282">
        <v>34.54073545189154</v>
      </c>
      <c r="BE282" s="2">
        <v>44432</v>
      </c>
      <c r="BF282">
        <v>0.0713165363552317</v>
      </c>
      <c r="BG282">
        <v>0.1092897798199825</v>
      </c>
      <c r="BH282">
        <v>0.07494111860939538</v>
      </c>
      <c r="BI282">
        <v>0.08974612283819064</v>
      </c>
      <c r="BJ282">
        <v>0.1500000003487474</v>
      </c>
      <c r="BK282">
        <v>0.07107512429484326</v>
      </c>
      <c r="BL282">
        <v>0.06963307379574434</v>
      </c>
      <c r="BM282">
        <v>0.1022206932059603</v>
      </c>
      <c r="BN282">
        <v>0.07040420516417813</v>
      </c>
      <c r="BO282">
        <v>0.04755076556677301</v>
      </c>
      <c r="BP282">
        <v>0.07434974201143388</v>
      </c>
      <c r="BQ282">
        <v>0.06947283798951923</v>
      </c>
    </row>
    <row r="283" spans="1:69">
      <c r="A283" s="2">
        <v>44433</v>
      </c>
      <c r="B283">
        <v>13768.0449752732</v>
      </c>
      <c r="C283">
        <v>-0.04006804960335453</v>
      </c>
      <c r="AN283" s="2">
        <v>44433</v>
      </c>
      <c r="AO283">
        <v>548.4290768217182</v>
      </c>
      <c r="AP283">
        <v>2.606274075072363</v>
      </c>
      <c r="AQ283">
        <v>0.04309169727867607</v>
      </c>
      <c r="AR283">
        <v>0.4420703246518375</v>
      </c>
      <c r="AS283">
        <v>37.32123017838132</v>
      </c>
      <c r="AT283">
        <v>439.9790866200864</v>
      </c>
      <c r="AU283">
        <v>14.42190774895617</v>
      </c>
      <c r="AV283">
        <v>2.578616772875094</v>
      </c>
      <c r="AW283">
        <v>18.23585958952052</v>
      </c>
      <c r="AX283">
        <v>41.09213992732548</v>
      </c>
      <c r="AY283">
        <v>37.86741653124829</v>
      </c>
      <c r="AZ283">
        <v>35.70380122064818</v>
      </c>
      <c r="BE283" s="2">
        <v>44433</v>
      </c>
      <c r="BF283">
        <v>0.07131653658691491</v>
      </c>
      <c r="BG283">
        <v>0.1092897968267609</v>
      </c>
      <c r="BH283">
        <v>0.07494111707782457</v>
      </c>
      <c r="BI283">
        <v>0.08974612295749106</v>
      </c>
      <c r="BJ283">
        <v>0.15</v>
      </c>
      <c r="BK283">
        <v>0.07107512113020155</v>
      </c>
      <c r="BL283">
        <v>0.06963307105358131</v>
      </c>
      <c r="BM283">
        <v>0.1022206934453023</v>
      </c>
      <c r="BN283">
        <v>0.07040420246322775</v>
      </c>
      <c r="BO283">
        <v>0.04755076182757022</v>
      </c>
      <c r="BP283">
        <v>0.07434974127674468</v>
      </c>
      <c r="BQ283">
        <v>0.06947283535438097</v>
      </c>
    </row>
    <row r="284" spans="1:69">
      <c r="A284" s="2">
        <v>44434</v>
      </c>
      <c r="B284">
        <v>13913.34080570672</v>
      </c>
      <c r="C284">
        <v>0.01055311997414754</v>
      </c>
      <c r="AN284" s="2">
        <v>44434</v>
      </c>
      <c r="AO284">
        <v>555.2634755021487</v>
      </c>
      <c r="AP284">
        <v>2.48253031344284</v>
      </c>
      <c r="AQ284">
        <v>0.04258984616065323</v>
      </c>
      <c r="AR284">
        <v>0.4404961455889437</v>
      </c>
      <c r="AS284">
        <v>36.92395006914915</v>
      </c>
      <c r="AT284">
        <v>432.6066005604354</v>
      </c>
      <c r="AU284">
        <v>14.43667131667912</v>
      </c>
      <c r="AV284">
        <v>2.583679146062856</v>
      </c>
      <c r="AW284">
        <v>22.24318239660389</v>
      </c>
      <c r="AX284">
        <v>38.16996476243877</v>
      </c>
      <c r="AY284">
        <v>37.21528740000114</v>
      </c>
      <c r="AZ284">
        <v>35.6891261184972</v>
      </c>
      <c r="BE284" s="2">
        <v>44434</v>
      </c>
      <c r="BF284">
        <v>0.07131653635019221</v>
      </c>
      <c r="BG284">
        <v>0.1092897795699993</v>
      </c>
      <c r="BH284">
        <v>0.07494111850742204</v>
      </c>
      <c r="BI284">
        <v>0.08974612282116763</v>
      </c>
      <c r="BJ284">
        <v>0.1500000003494996</v>
      </c>
      <c r="BK284">
        <v>0.07107512405736095</v>
      </c>
      <c r="BL284">
        <v>0.06963307390738704</v>
      </c>
      <c r="BM284">
        <v>0.1022206931959903</v>
      </c>
      <c r="BN284">
        <v>0.07040420528153055</v>
      </c>
      <c r="BO284">
        <v>0.04755076586918168</v>
      </c>
      <c r="BP284">
        <v>0.07434974202356347</v>
      </c>
      <c r="BQ284">
        <v>0.06947283806670507</v>
      </c>
    </row>
    <row r="285" spans="1:69">
      <c r="A285" s="2">
        <v>44435</v>
      </c>
      <c r="B285">
        <v>13264.40165338119</v>
      </c>
      <c r="C285">
        <v>-0.04664150482530827</v>
      </c>
      <c r="AN285" s="2">
        <v>44435</v>
      </c>
      <c r="AO285">
        <v>564.4117156270809</v>
      </c>
      <c r="AP285">
        <v>2.463564211961332</v>
      </c>
      <c r="AQ285">
        <v>0.04216244336215131</v>
      </c>
      <c r="AR285">
        <v>0.4344990836790319</v>
      </c>
      <c r="AS285">
        <v>37.86710559424374</v>
      </c>
      <c r="AT285">
        <v>451.1572091050217</v>
      </c>
      <c r="AU285">
        <v>12.9742484733407</v>
      </c>
      <c r="AV285">
        <v>2.664912338514219</v>
      </c>
      <c r="AW285">
        <v>23.54735950129313</v>
      </c>
      <c r="AX285">
        <v>37.62511150728977</v>
      </c>
      <c r="AY285">
        <v>38.08270138854163</v>
      </c>
      <c r="AZ285">
        <v>35.60685790551751</v>
      </c>
      <c r="BE285" s="2">
        <v>44435</v>
      </c>
      <c r="BF285">
        <v>0.07131653658691489</v>
      </c>
      <c r="BG285">
        <v>0.1092897968267608</v>
      </c>
      <c r="BH285">
        <v>0.07494111707782455</v>
      </c>
      <c r="BI285">
        <v>0.08974612295749104</v>
      </c>
      <c r="BJ285">
        <v>0.15</v>
      </c>
      <c r="BK285">
        <v>0.07107512113020154</v>
      </c>
      <c r="BL285">
        <v>0.06963307105358131</v>
      </c>
      <c r="BM285">
        <v>0.1022206934453022</v>
      </c>
      <c r="BN285">
        <v>0.07040420246322776</v>
      </c>
      <c r="BO285">
        <v>0.04755076182757022</v>
      </c>
      <c r="BP285">
        <v>0.07434974127674467</v>
      </c>
      <c r="BQ285">
        <v>0.06947283535438097</v>
      </c>
    </row>
    <row r="286" spans="1:69">
      <c r="A286" s="2">
        <v>44436</v>
      </c>
      <c r="B286">
        <v>14300.62018917509</v>
      </c>
      <c r="C286">
        <v>0.07812026225319868</v>
      </c>
      <c r="AN286" s="2">
        <v>44436</v>
      </c>
      <c r="AO286">
        <v>534.4322102306843</v>
      </c>
      <c r="AP286">
        <v>2.600800742749183</v>
      </c>
      <c r="AQ286">
        <v>0.04373414276574026</v>
      </c>
      <c r="AR286">
        <v>0.4470377535005448</v>
      </c>
      <c r="AS286">
        <v>38.80350313654904</v>
      </c>
      <c r="AT286">
        <v>450.2005776735268</v>
      </c>
      <c r="AU286">
        <v>12.0685937148518</v>
      </c>
      <c r="AV286">
        <v>2.737361295768991</v>
      </c>
      <c r="AW286">
        <v>21.47380643487711</v>
      </c>
      <c r="AX286">
        <v>38.88891862656195</v>
      </c>
      <c r="AY286">
        <v>37.52126485873985</v>
      </c>
      <c r="AZ286">
        <v>36.33807034183636</v>
      </c>
      <c r="BE286" s="2">
        <v>44436</v>
      </c>
      <c r="BF286">
        <v>0.07131653641498435</v>
      </c>
      <c r="BG286">
        <v>0.1092897803467968</v>
      </c>
      <c r="BH286">
        <v>0.07494111848420359</v>
      </c>
      <c r="BI286">
        <v>0.08974612287846544</v>
      </c>
      <c r="BJ286">
        <v>0.1500000003832448</v>
      </c>
      <c r="BK286">
        <v>0.07107512416309529</v>
      </c>
      <c r="BL286">
        <v>0.06963307397612166</v>
      </c>
      <c r="BM286">
        <v>0.1022206932465216</v>
      </c>
      <c r="BN286">
        <v>0.07040420549583004</v>
      </c>
      <c r="BO286">
        <v>0.04755076457089195</v>
      </c>
      <c r="BP286">
        <v>0.07434974187125382</v>
      </c>
      <c r="BQ286">
        <v>0.06947283816859066</v>
      </c>
    </row>
    <row r="287" spans="1:69">
      <c r="A287" s="2">
        <v>44437</v>
      </c>
      <c r="B287">
        <v>14211.20986758043</v>
      </c>
      <c r="C287">
        <v>-0.006252198884517002</v>
      </c>
      <c r="AN287" s="2">
        <v>44437</v>
      </c>
      <c r="AO287">
        <v>526.9620249991377</v>
      </c>
      <c r="AP287">
        <v>2.577655851896479</v>
      </c>
      <c r="AQ287">
        <v>0.04363507417392949</v>
      </c>
      <c r="AR287">
        <v>0.444330441882555</v>
      </c>
      <c r="AS287">
        <v>38.84173643224557</v>
      </c>
      <c r="AT287">
        <v>530.8391152788737</v>
      </c>
      <c r="AU287">
        <v>10.22109647703298</v>
      </c>
      <c r="AV287">
        <v>2.852267805321552</v>
      </c>
      <c r="AW287">
        <v>21.92418877617933</v>
      </c>
      <c r="AX287">
        <v>39.38056047872413</v>
      </c>
      <c r="AY287">
        <v>37.95140386757781</v>
      </c>
      <c r="AZ287">
        <v>37.14850646241928</v>
      </c>
      <c r="BE287" s="2">
        <v>44437</v>
      </c>
      <c r="BF287">
        <v>0.07335756009052888</v>
      </c>
      <c r="BG287">
        <v>0.105608440872497</v>
      </c>
      <c r="BH287">
        <v>0.07745250095449628</v>
      </c>
      <c r="BI287">
        <v>0.08808442318639452</v>
      </c>
      <c r="BJ287">
        <v>0.1499999732260733</v>
      </c>
      <c r="BK287">
        <v>0.07041786876582665</v>
      </c>
      <c r="BL287">
        <v>0.06924174591738921</v>
      </c>
      <c r="BM287">
        <v>0.1013860033584967</v>
      </c>
      <c r="BN287">
        <v>0.07012726355051069</v>
      </c>
      <c r="BO287">
        <v>0.05442255911945407</v>
      </c>
      <c r="BP287">
        <v>0.06987322495265141</v>
      </c>
      <c r="BQ287">
        <v>0.07002843600568126</v>
      </c>
    </row>
    <row r="288" spans="1:69">
      <c r="A288" s="2">
        <v>44438</v>
      </c>
      <c r="B288">
        <v>14095.57850177743</v>
      </c>
      <c r="C288">
        <v>-0.00813663065146808</v>
      </c>
      <c r="AN288" s="2">
        <v>44438</v>
      </c>
      <c r="AO288">
        <v>520.3180095132915</v>
      </c>
      <c r="AP288">
        <v>2.581929905188427</v>
      </c>
      <c r="AQ288">
        <v>0.04319525554155655</v>
      </c>
      <c r="AR288">
        <v>0.4423188310624412</v>
      </c>
      <c r="AS288">
        <v>38.32306245579778</v>
      </c>
      <c r="AT288">
        <v>538.5575697976503</v>
      </c>
      <c r="AU288">
        <v>10.46579561342385</v>
      </c>
      <c r="AV288">
        <v>2.830842280431028</v>
      </c>
      <c r="AW288">
        <v>22.97240662092764</v>
      </c>
      <c r="AX288">
        <v>39.24866219935119</v>
      </c>
      <c r="AY288">
        <v>37.86224994219248</v>
      </c>
      <c r="AZ288">
        <v>36.80451738315173</v>
      </c>
      <c r="BE288" s="2">
        <v>44438</v>
      </c>
      <c r="BF288">
        <v>0.07335756011744017</v>
      </c>
      <c r="BG288">
        <v>0.1056084413006961</v>
      </c>
      <c r="BH288">
        <v>0.07745250105516323</v>
      </c>
      <c r="BI288">
        <v>0.08808442321650872</v>
      </c>
      <c r="BJ288">
        <v>0.1499999732620224</v>
      </c>
      <c r="BK288">
        <v>0.07041786874187196</v>
      </c>
      <c r="BL288">
        <v>0.06924174589879097</v>
      </c>
      <c r="BM288">
        <v>0.1013860033892759</v>
      </c>
      <c r="BN288">
        <v>0.07012726349217602</v>
      </c>
      <c r="BO288">
        <v>0.05442255856599493</v>
      </c>
      <c r="BP288">
        <v>0.06987322499505554</v>
      </c>
      <c r="BQ288">
        <v>0.07002843596500379</v>
      </c>
    </row>
    <row r="289" spans="1:69">
      <c r="A289" s="2">
        <v>44439</v>
      </c>
      <c r="B289">
        <v>13791.83581057705</v>
      </c>
      <c r="C289">
        <v>-0.02154879213805083</v>
      </c>
      <c r="AN289" s="2">
        <v>44439</v>
      </c>
      <c r="AO289">
        <v>531.1602853996507</v>
      </c>
      <c r="AP289">
        <v>2.631000332115875</v>
      </c>
      <c r="AQ289">
        <v>0.04389901870645698</v>
      </c>
      <c r="AR289">
        <v>0.4317923128157923</v>
      </c>
      <c r="AS289">
        <v>38.37555227549836</v>
      </c>
      <c r="AT289">
        <v>565.8623200210375</v>
      </c>
      <c r="AU289">
        <v>8.729374750433417</v>
      </c>
      <c r="AV289">
        <v>2.816332776741924</v>
      </c>
      <c r="AW289">
        <v>25.77492643749108</v>
      </c>
      <c r="AX289">
        <v>41.54761449444572</v>
      </c>
      <c r="AY289">
        <v>36.59313731917051</v>
      </c>
      <c r="AZ289">
        <v>35.83478480908067</v>
      </c>
      <c r="BE289" s="2">
        <v>44439</v>
      </c>
      <c r="BF289">
        <v>0.07335755999468373</v>
      </c>
      <c r="BG289">
        <v>0.105608455224838</v>
      </c>
      <c r="BH289">
        <v>0.07745249927508728</v>
      </c>
      <c r="BI289">
        <v>0.08808442303102124</v>
      </c>
      <c r="BJ289">
        <v>0.1499999726058915</v>
      </c>
      <c r="BK289">
        <v>0.07041786545178762</v>
      </c>
      <c r="BL289">
        <v>0.06924174272121224</v>
      </c>
      <c r="BM289">
        <v>0.1013860033160684</v>
      </c>
      <c r="BN289">
        <v>0.0701272602824381</v>
      </c>
      <c r="BO289">
        <v>0.05442256093193606</v>
      </c>
      <c r="BP289">
        <v>0.06987322427316178</v>
      </c>
      <c r="BQ289">
        <v>0.07002843289187413</v>
      </c>
    </row>
    <row r="290" spans="1:69">
      <c r="A290" s="2">
        <v>44440</v>
      </c>
      <c r="B290">
        <v>14274.59665244595</v>
      </c>
      <c r="C290">
        <v>0.0350033779766048</v>
      </c>
      <c r="AN290" s="2">
        <v>44440</v>
      </c>
      <c r="AO290">
        <v>542.3203787259351</v>
      </c>
      <c r="AP290">
        <v>2.706379751174902</v>
      </c>
      <c r="AQ290">
        <v>0.04534568768819353</v>
      </c>
      <c r="AR290">
        <v>0.4216976503347099</v>
      </c>
      <c r="AS290">
        <v>37.51040036578953</v>
      </c>
      <c r="AT290">
        <v>576.6113930047243</v>
      </c>
      <c r="AU290">
        <v>9.183891438069416</v>
      </c>
      <c r="AV290">
        <v>2.656341319185278</v>
      </c>
      <c r="AW290">
        <v>27.98653334065459</v>
      </c>
      <c r="AX290">
        <v>43.84065325047992</v>
      </c>
      <c r="AY290">
        <v>31.55955121494425</v>
      </c>
      <c r="AZ290">
        <v>33.90590825250066</v>
      </c>
      <c r="BE290" s="2">
        <v>44440</v>
      </c>
      <c r="BF290">
        <v>0.07335755999468371</v>
      </c>
      <c r="BG290">
        <v>0.105608455224838</v>
      </c>
      <c r="BH290">
        <v>0.07745249927508727</v>
      </c>
      <c r="BI290">
        <v>0.08808442303102124</v>
      </c>
      <c r="BJ290">
        <v>0.1499999726058915</v>
      </c>
      <c r="BK290">
        <v>0.0704178654517876</v>
      </c>
      <c r="BL290">
        <v>0.06924174272121224</v>
      </c>
      <c r="BM290">
        <v>0.1013860033160683</v>
      </c>
      <c r="BN290">
        <v>0.07012726028243808</v>
      </c>
      <c r="BO290">
        <v>0.05442256093193606</v>
      </c>
      <c r="BP290">
        <v>0.06987322427316177</v>
      </c>
      <c r="BQ290">
        <v>0.07002843289187412</v>
      </c>
    </row>
    <row r="291" spans="1:69">
      <c r="A291" s="2">
        <v>44441</v>
      </c>
      <c r="B291">
        <v>15093.0824941662</v>
      </c>
      <c r="C291">
        <v>0.05733863181205945</v>
      </c>
      <c r="AN291" s="2">
        <v>44441</v>
      </c>
      <c r="AO291">
        <v>557.207823741674</v>
      </c>
      <c r="AP291">
        <v>2.717509855496676</v>
      </c>
      <c r="AQ291">
        <v>0.04649886979845815</v>
      </c>
      <c r="AR291">
        <v>0.4033463386222991</v>
      </c>
      <c r="AS291">
        <v>35.74718732297755</v>
      </c>
      <c r="AT291">
        <v>562.7130319449192</v>
      </c>
      <c r="AU291">
        <v>9.502127815206904</v>
      </c>
      <c r="AV291">
        <v>2.692208944433674</v>
      </c>
      <c r="AW291">
        <v>27.51288235916511</v>
      </c>
      <c r="AX291">
        <v>44.01611891966335</v>
      </c>
      <c r="AY291">
        <v>31.65413303563375</v>
      </c>
      <c r="AZ291">
        <v>34.02251233438434</v>
      </c>
      <c r="BE291" s="2">
        <v>44441</v>
      </c>
      <c r="BF291">
        <v>0.07335756004024681</v>
      </c>
      <c r="BG291">
        <v>0.1056084397957613</v>
      </c>
      <c r="BH291">
        <v>0.07745250165160508</v>
      </c>
      <c r="BI291">
        <v>0.08808442315545457</v>
      </c>
      <c r="BJ291">
        <v>0.1499999731286305</v>
      </c>
      <c r="BK291">
        <v>0.07041786956104137</v>
      </c>
      <c r="BL291">
        <v>0.06924174558430947</v>
      </c>
      <c r="BM291">
        <v>0.101386003298872</v>
      </c>
      <c r="BN291">
        <v>0.07012726355894298</v>
      </c>
      <c r="BO291">
        <v>0.05442255931976879</v>
      </c>
      <c r="BP291">
        <v>0.06987322491326207</v>
      </c>
      <c r="BQ291">
        <v>0.07002843599210497</v>
      </c>
    </row>
    <row r="292" spans="1:69">
      <c r="A292" s="2">
        <v>44442</v>
      </c>
      <c r="B292">
        <v>15353.444314836</v>
      </c>
      <c r="C292">
        <v>0.0172504073154327</v>
      </c>
      <c r="AN292" s="2">
        <v>44442</v>
      </c>
      <c r="AO292">
        <v>546.7761877393499</v>
      </c>
      <c r="AP292">
        <v>2.787901709262942</v>
      </c>
      <c r="AQ292">
        <v>0.04664848139130555</v>
      </c>
      <c r="AR292">
        <v>0.4105134693802083</v>
      </c>
      <c r="AS292">
        <v>35.79028055005785</v>
      </c>
      <c r="AT292">
        <v>576.8992694142429</v>
      </c>
      <c r="AU292">
        <v>8.370969458458417</v>
      </c>
      <c r="AV292">
        <v>2.812894733655969</v>
      </c>
      <c r="AW292">
        <v>25.1848476330802</v>
      </c>
      <c r="AX292">
        <v>45.92671257299808</v>
      </c>
      <c r="AY292">
        <v>33.27259121862059</v>
      </c>
      <c r="AZ292">
        <v>35.79709980680212</v>
      </c>
      <c r="BE292" s="2">
        <v>44442</v>
      </c>
      <c r="BF292">
        <v>0.07335755999468373</v>
      </c>
      <c r="BG292">
        <v>0.105608455224838</v>
      </c>
      <c r="BH292">
        <v>0.07745249927508728</v>
      </c>
      <c r="BI292">
        <v>0.08808442303102125</v>
      </c>
      <c r="BJ292">
        <v>0.1499999726058915</v>
      </c>
      <c r="BK292">
        <v>0.07041786545178763</v>
      </c>
      <c r="BL292">
        <v>0.06924174272121225</v>
      </c>
      <c r="BM292">
        <v>0.1013860033160684</v>
      </c>
      <c r="BN292">
        <v>0.0701272602824381</v>
      </c>
      <c r="BO292">
        <v>0.05442256093193606</v>
      </c>
      <c r="BP292">
        <v>0.0698732242731618</v>
      </c>
      <c r="BQ292">
        <v>0.07002843289187413</v>
      </c>
    </row>
    <row r="293" spans="1:69">
      <c r="A293" s="2">
        <v>44443</v>
      </c>
      <c r="B293">
        <v>15522.75310510267</v>
      </c>
      <c r="C293">
        <v>0.0110274142267266</v>
      </c>
      <c r="AN293" s="2">
        <v>44443</v>
      </c>
      <c r="AO293">
        <v>554.6876506875004</v>
      </c>
      <c r="AP293">
        <v>2.809760575195353</v>
      </c>
      <c r="AQ293">
        <v>0.04669850773954418</v>
      </c>
      <c r="AR293">
        <v>0.4016222300474511</v>
      </c>
      <c r="AS293">
        <v>35.58430923007443</v>
      </c>
      <c r="AT293">
        <v>582.9425134242221</v>
      </c>
      <c r="AU293">
        <v>7.457523791548937</v>
      </c>
      <c r="AV293">
        <v>2.893303217365151</v>
      </c>
      <c r="AW293">
        <v>26.30454137294051</v>
      </c>
      <c r="AX293">
        <v>46.76115153947976</v>
      </c>
      <c r="AY293">
        <v>32.22183226465467</v>
      </c>
      <c r="AZ293">
        <v>38.05586508359109</v>
      </c>
      <c r="BE293" s="2">
        <v>44443</v>
      </c>
      <c r="BF293">
        <v>0.07335755999468371</v>
      </c>
      <c r="BG293">
        <v>0.105608455224838</v>
      </c>
      <c r="BH293">
        <v>0.07745249927508727</v>
      </c>
      <c r="BI293">
        <v>0.08808442303102125</v>
      </c>
      <c r="BJ293">
        <v>0.1499999726058915</v>
      </c>
      <c r="BK293">
        <v>0.07041786545178762</v>
      </c>
      <c r="BL293">
        <v>0.06924174272121224</v>
      </c>
      <c r="BM293">
        <v>0.1013860033160684</v>
      </c>
      <c r="BN293">
        <v>0.07012726028243808</v>
      </c>
      <c r="BO293">
        <v>0.05442256093193606</v>
      </c>
      <c r="BP293">
        <v>0.06987322427316177</v>
      </c>
      <c r="BQ293">
        <v>0.07002843289187413</v>
      </c>
    </row>
    <row r="294" spans="1:69">
      <c r="A294" s="2">
        <v>44444</v>
      </c>
      <c r="B294">
        <v>15635.77986266599</v>
      </c>
      <c r="C294">
        <v>0.007281360258584391</v>
      </c>
      <c r="AN294" s="2">
        <v>44444</v>
      </c>
      <c r="AO294">
        <v>591.8557193314191</v>
      </c>
      <c r="AP294">
        <v>2.777296929533822</v>
      </c>
      <c r="AQ294">
        <v>0.04698290388742771</v>
      </c>
      <c r="AR294">
        <v>0.4114073443967802</v>
      </c>
      <c r="AS294">
        <v>35.40500413193725</v>
      </c>
      <c r="AT294">
        <v>495.6872159427106</v>
      </c>
      <c r="AU294">
        <v>7.864893048210115</v>
      </c>
      <c r="AV294">
        <v>2.916775061565839</v>
      </c>
      <c r="AW294">
        <v>26.28437337050203</v>
      </c>
      <c r="AX294">
        <v>45.18078984685511</v>
      </c>
      <c r="AY294">
        <v>33.31132088881596</v>
      </c>
      <c r="AZ294">
        <v>36.44330920430684</v>
      </c>
      <c r="BE294" s="2">
        <v>44444</v>
      </c>
      <c r="BF294">
        <v>0.07434266964135068</v>
      </c>
      <c r="BG294">
        <v>0.1074046780227705</v>
      </c>
      <c r="BH294">
        <v>0.07943225341178865</v>
      </c>
      <c r="BI294">
        <v>0.08858802712552478</v>
      </c>
      <c r="BJ294">
        <v>0.1499999830756073</v>
      </c>
      <c r="BK294">
        <v>0.06974581800293483</v>
      </c>
      <c r="BL294">
        <v>0.06917926159463729</v>
      </c>
      <c r="BM294">
        <v>0.1022541621596386</v>
      </c>
      <c r="BN294">
        <v>0.0677802929098562</v>
      </c>
      <c r="BO294">
        <v>0.05423532813702725</v>
      </c>
      <c r="BP294">
        <v>0.07019997284838575</v>
      </c>
      <c r="BQ294">
        <v>0.06683755307047813</v>
      </c>
    </row>
    <row r="295" spans="1:69">
      <c r="A295" s="2">
        <v>44445</v>
      </c>
      <c r="B295">
        <v>16114.24208859237</v>
      </c>
      <c r="C295">
        <v>0.03060047085139805</v>
      </c>
      <c r="AN295" s="2">
        <v>44445</v>
      </c>
      <c r="AO295">
        <v>593.5789311130651</v>
      </c>
      <c r="AP295">
        <v>2.836362588685054</v>
      </c>
      <c r="AQ295">
        <v>0.04671006949279272</v>
      </c>
      <c r="AR295">
        <v>0.4166643543607129</v>
      </c>
      <c r="AS295">
        <v>32.78925297982099</v>
      </c>
      <c r="AT295">
        <v>521.8391124487467</v>
      </c>
      <c r="AU295">
        <v>7.930059972549254</v>
      </c>
      <c r="AV295">
        <v>2.873807093811228</v>
      </c>
      <c r="AW295">
        <v>26.6045319544813</v>
      </c>
      <c r="AX295">
        <v>45.97615061888706</v>
      </c>
      <c r="AY295">
        <v>32.45871831512607</v>
      </c>
      <c r="AZ295">
        <v>36.72134142374143</v>
      </c>
      <c r="BE295" s="2">
        <v>44445</v>
      </c>
      <c r="BF295">
        <v>0.07434266965929347</v>
      </c>
      <c r="BG295">
        <v>0.1074046781020351</v>
      </c>
      <c r="BH295">
        <v>0.07943225356670687</v>
      </c>
      <c r="BI295">
        <v>0.08858802715062612</v>
      </c>
      <c r="BJ295">
        <v>0.1499999830793982</v>
      </c>
      <c r="BK295">
        <v>0.06974581829076953</v>
      </c>
      <c r="BL295">
        <v>0.06917926165180568</v>
      </c>
      <c r="BM295">
        <v>0.1022541621723858</v>
      </c>
      <c r="BN295">
        <v>0.06778029277502519</v>
      </c>
      <c r="BO295">
        <v>0.0542353273866597</v>
      </c>
      <c r="BP295">
        <v>0.07019997289523881</v>
      </c>
      <c r="BQ295">
        <v>0.06683755327005553</v>
      </c>
    </row>
    <row r="296" spans="1:69">
      <c r="A296" s="2">
        <v>44446</v>
      </c>
      <c r="B296">
        <v>16206.779014593</v>
      </c>
      <c r="C296">
        <v>0.005742555280718875</v>
      </c>
      <c r="AN296" s="2">
        <v>44446</v>
      </c>
      <c r="AO296">
        <v>615.0799994215928</v>
      </c>
      <c r="AP296">
        <v>2.894385127713038</v>
      </c>
      <c r="AQ296">
        <v>0.0461814096025748</v>
      </c>
      <c r="AR296">
        <v>0.4218072356519236</v>
      </c>
      <c r="AS296">
        <v>31.56682603299113</v>
      </c>
      <c r="AT296">
        <v>534.7618771809631</v>
      </c>
      <c r="AU296">
        <v>6.941754601126328</v>
      </c>
      <c r="AV296">
        <v>2.946584531866413</v>
      </c>
      <c r="AW296">
        <v>27.35815449273597</v>
      </c>
      <c r="AX296">
        <v>46.19243361163728</v>
      </c>
      <c r="AY296">
        <v>32.84080660549266</v>
      </c>
      <c r="AZ296">
        <v>37.44462588777542</v>
      </c>
      <c r="BE296" s="2">
        <v>44446</v>
      </c>
      <c r="BF296">
        <v>0.07434266980133535</v>
      </c>
      <c r="BG296">
        <v>0.1074046961805606</v>
      </c>
      <c r="BH296">
        <v>0.07943225128881612</v>
      </c>
      <c r="BI296">
        <v>0.08858802722590717</v>
      </c>
      <c r="BJ296">
        <v>0.1499999827993954</v>
      </c>
      <c r="BK296">
        <v>0.06974581377264512</v>
      </c>
      <c r="BL296">
        <v>0.06917925863243662</v>
      </c>
      <c r="BM296">
        <v>0.1022541624105443</v>
      </c>
      <c r="BN296">
        <v>0.06778028970304691</v>
      </c>
      <c r="BO296">
        <v>0.05423532587760363</v>
      </c>
      <c r="BP296">
        <v>0.07019997256882202</v>
      </c>
      <c r="BQ296">
        <v>0.06683754973888688</v>
      </c>
    </row>
    <row r="297" spans="1:69">
      <c r="A297" s="2">
        <v>44447</v>
      </c>
      <c r="B297">
        <v>14045.13769602077</v>
      </c>
      <c r="C297">
        <v>-0.1333788358948955</v>
      </c>
      <c r="AN297" s="2">
        <v>44447</v>
      </c>
      <c r="AO297">
        <v>602.3788999028734</v>
      </c>
      <c r="AP297">
        <v>2.975221237367557</v>
      </c>
      <c r="AQ297">
        <v>0.04496419516013372</v>
      </c>
      <c r="AR297">
        <v>0.4183619865650026</v>
      </c>
      <c r="AS297">
        <v>33.7041953712863</v>
      </c>
      <c r="AT297">
        <v>556.2449799757222</v>
      </c>
      <c r="AU297">
        <v>5.648167798474013</v>
      </c>
      <c r="AV297">
        <v>3.010304489679357</v>
      </c>
      <c r="AW297">
        <v>29.51301657430038</v>
      </c>
      <c r="AX297">
        <v>47.07103406879194</v>
      </c>
      <c r="AY297">
        <v>34.80761501800175</v>
      </c>
      <c r="AZ297">
        <v>38.63489953585487</v>
      </c>
      <c r="BE297" s="2">
        <v>44447</v>
      </c>
      <c r="BF297">
        <v>0.07434266980133536</v>
      </c>
      <c r="BG297">
        <v>0.1074046961805606</v>
      </c>
      <c r="BH297">
        <v>0.07943225128881612</v>
      </c>
      <c r="BI297">
        <v>0.08858802722590718</v>
      </c>
      <c r="BJ297">
        <v>0.1499999827993954</v>
      </c>
      <c r="BK297">
        <v>0.06974581377264513</v>
      </c>
      <c r="BL297">
        <v>0.06917925863243662</v>
      </c>
      <c r="BM297">
        <v>0.1022541624105443</v>
      </c>
      <c r="BN297">
        <v>0.06778028970304691</v>
      </c>
      <c r="BO297">
        <v>0.05423532587760364</v>
      </c>
      <c r="BP297">
        <v>0.07019997256882202</v>
      </c>
      <c r="BQ297">
        <v>0.06683754973888689</v>
      </c>
    </row>
    <row r="298" spans="1:69">
      <c r="A298" s="2">
        <v>44448</v>
      </c>
      <c r="B298">
        <v>13924.52450029494</v>
      </c>
      <c r="C298">
        <v>-0.008587540993635234</v>
      </c>
      <c r="AN298" s="2">
        <v>44448</v>
      </c>
      <c r="AO298">
        <v>599.1357130435512</v>
      </c>
      <c r="AP298">
        <v>2.967516544856704</v>
      </c>
      <c r="AQ298">
        <v>0.04522125948353874</v>
      </c>
      <c r="AR298">
        <v>0.4059097295344331</v>
      </c>
      <c r="AS298">
        <v>34.64695670577277</v>
      </c>
      <c r="AT298">
        <v>564.1872166916755</v>
      </c>
      <c r="AU298">
        <v>5.133346768359671</v>
      </c>
      <c r="AV298">
        <v>3.124745289955389</v>
      </c>
      <c r="AW298">
        <v>29.98641280967608</v>
      </c>
      <c r="AX298">
        <v>48.05089064746663</v>
      </c>
      <c r="AY298">
        <v>34.79754118793836</v>
      </c>
      <c r="AZ298">
        <v>40.04109813662507</v>
      </c>
      <c r="BE298" s="2">
        <v>44448</v>
      </c>
      <c r="BF298">
        <v>0.07434266980133532</v>
      </c>
      <c r="BG298">
        <v>0.1074046961805605</v>
      </c>
      <c r="BH298">
        <v>0.07943225128881611</v>
      </c>
      <c r="BI298">
        <v>0.08858802722590715</v>
      </c>
      <c r="BJ298">
        <v>0.1499999827993954</v>
      </c>
      <c r="BK298">
        <v>0.06974581377264512</v>
      </c>
      <c r="BL298">
        <v>0.06917925863243662</v>
      </c>
      <c r="BM298">
        <v>0.1022541624105442</v>
      </c>
      <c r="BN298">
        <v>0.06778028970304689</v>
      </c>
      <c r="BO298">
        <v>0.05423532587760362</v>
      </c>
      <c r="BP298">
        <v>0.07019997256882202</v>
      </c>
      <c r="BQ298">
        <v>0.06683754973888686</v>
      </c>
    </row>
    <row r="299" spans="1:69">
      <c r="A299" s="2">
        <v>44449</v>
      </c>
      <c r="B299">
        <v>14203.16012378573</v>
      </c>
      <c r="C299">
        <v>0.02001042286829158</v>
      </c>
      <c r="AN299" s="2">
        <v>44449</v>
      </c>
      <c r="AO299">
        <v>605.1837755568858</v>
      </c>
      <c r="AP299">
        <v>2.983202420271671</v>
      </c>
      <c r="AQ299">
        <v>0.04586716846630767</v>
      </c>
      <c r="AR299">
        <v>0.4230672943663673</v>
      </c>
      <c r="AS299">
        <v>34.33721657100081</v>
      </c>
      <c r="AT299">
        <v>562.5167708761687</v>
      </c>
      <c r="AU299">
        <v>5.27865091355882</v>
      </c>
      <c r="AV299">
        <v>3.170228582203311</v>
      </c>
      <c r="AW299">
        <v>27.51423138047824</v>
      </c>
      <c r="AX299">
        <v>48.11652348063566</v>
      </c>
      <c r="AY299">
        <v>32.97721695129631</v>
      </c>
      <c r="AZ299">
        <v>40.67013920490948</v>
      </c>
      <c r="BE299" s="2">
        <v>44449</v>
      </c>
      <c r="BF299">
        <v>0.07434266975838345</v>
      </c>
      <c r="BG299">
        <v>0.1074046796214278</v>
      </c>
      <c r="BH299">
        <v>0.07943225342305772</v>
      </c>
      <c r="BI299">
        <v>0.08858802724309596</v>
      </c>
      <c r="BJ299">
        <v>0.1499999832128658</v>
      </c>
      <c r="BK299">
        <v>0.06974581802141629</v>
      </c>
      <c r="BL299">
        <v>0.06917926138377009</v>
      </c>
      <c r="BM299">
        <v>0.102254162274739</v>
      </c>
      <c r="BN299">
        <v>0.06778029260599529</v>
      </c>
      <c r="BO299">
        <v>0.05423532647717103</v>
      </c>
      <c r="BP299">
        <v>0.07019997268526558</v>
      </c>
      <c r="BQ299">
        <v>0.06683755329281199</v>
      </c>
    </row>
    <row r="300" spans="1:69">
      <c r="A300" s="2">
        <v>44450</v>
      </c>
      <c r="B300">
        <v>13695.31624564352</v>
      </c>
      <c r="C300">
        <v>-0.03575569617720009</v>
      </c>
      <c r="AN300" s="2">
        <v>44450</v>
      </c>
      <c r="AO300">
        <v>619.7560360252755</v>
      </c>
      <c r="AP300">
        <v>3.031481410372573</v>
      </c>
      <c r="AQ300">
        <v>0.04589041784806377</v>
      </c>
      <c r="AR300">
        <v>0.4370555450328528</v>
      </c>
      <c r="AS300">
        <v>35.33079572346687</v>
      </c>
      <c r="AT300">
        <v>572.4609582298427</v>
      </c>
      <c r="AU300">
        <v>5.388467626587673</v>
      </c>
      <c r="AV300">
        <v>3.266227539446988</v>
      </c>
      <c r="AW300">
        <v>22.71734273929192</v>
      </c>
      <c r="AX300">
        <v>50.22170413502623</v>
      </c>
      <c r="AY300">
        <v>32.71791462432412</v>
      </c>
      <c r="AZ300">
        <v>41.19180518583191</v>
      </c>
      <c r="BE300" s="2">
        <v>44450</v>
      </c>
      <c r="BF300">
        <v>0.07434266980133533</v>
      </c>
      <c r="BG300">
        <v>0.1074046961805605</v>
      </c>
      <c r="BH300">
        <v>0.07943225128881612</v>
      </c>
      <c r="BI300">
        <v>0.08858802722590717</v>
      </c>
      <c r="BJ300">
        <v>0.1499999827993954</v>
      </c>
      <c r="BK300">
        <v>0.06974581377264513</v>
      </c>
      <c r="BL300">
        <v>0.06917925863243662</v>
      </c>
      <c r="BM300">
        <v>0.1022541624105443</v>
      </c>
      <c r="BN300">
        <v>0.06778028970304689</v>
      </c>
      <c r="BO300">
        <v>0.05423532587760363</v>
      </c>
      <c r="BP300">
        <v>0.07019997256882203</v>
      </c>
      <c r="BQ300">
        <v>0.06683754973888689</v>
      </c>
    </row>
    <row r="301" spans="1:69">
      <c r="A301" s="2">
        <v>44451</v>
      </c>
      <c r="B301">
        <v>14316.49743998216</v>
      </c>
      <c r="C301">
        <v>0.04535719973142172</v>
      </c>
      <c r="AN301" s="2">
        <v>44451</v>
      </c>
      <c r="AO301">
        <v>577.1864200189914</v>
      </c>
      <c r="AP301">
        <v>3.120375191284854</v>
      </c>
      <c r="AQ301">
        <v>0.0476173186178239</v>
      </c>
      <c r="AR301">
        <v>0.4517924483148462</v>
      </c>
      <c r="AS301">
        <v>35.50530263560466</v>
      </c>
      <c r="AT301">
        <v>643.3789497148899</v>
      </c>
      <c r="AU301">
        <v>5.934608400337776</v>
      </c>
      <c r="AV301">
        <v>3.188074498960765</v>
      </c>
      <c r="AW301">
        <v>19.12295799740853</v>
      </c>
      <c r="AX301">
        <v>51.18597625654404</v>
      </c>
      <c r="AY301">
        <v>31.56363014384068</v>
      </c>
      <c r="AZ301">
        <v>41.55577610860662</v>
      </c>
      <c r="BE301" s="2">
        <v>44451</v>
      </c>
      <c r="BF301">
        <v>0.07278649487999932</v>
      </c>
      <c r="BG301">
        <v>0.1050226628443218</v>
      </c>
      <c r="BH301">
        <v>0.07735051386136599</v>
      </c>
      <c r="BI301">
        <v>0.08802314699145226</v>
      </c>
      <c r="BJ301">
        <v>0.1499999575012516</v>
      </c>
      <c r="BK301">
        <v>0.06999214546252952</v>
      </c>
      <c r="BL301">
        <v>0.06899372945925394</v>
      </c>
      <c r="BM301">
        <v>0.1028524127418134</v>
      </c>
      <c r="BN301">
        <v>0.06663745335164584</v>
      </c>
      <c r="BO301">
        <v>0.05887140539225156</v>
      </c>
      <c r="BP301">
        <v>0.07362896604916409</v>
      </c>
      <c r="BQ301">
        <v>0.06584111146495075</v>
      </c>
    </row>
    <row r="302" spans="1:69">
      <c r="A302" s="2">
        <v>44452</v>
      </c>
      <c r="B302">
        <v>14874.37358297182</v>
      </c>
      <c r="C302">
        <v>0.03896736232646281</v>
      </c>
      <c r="AN302" s="2">
        <v>44452</v>
      </c>
      <c r="AO302">
        <v>601.1432742396365</v>
      </c>
      <c r="AP302">
        <v>3.134488430846278</v>
      </c>
      <c r="AQ302">
        <v>0.04831368138668145</v>
      </c>
      <c r="AR302">
        <v>0.4476275091879973</v>
      </c>
      <c r="AS302">
        <v>33.70728557377726</v>
      </c>
      <c r="AT302">
        <v>655.064997938952</v>
      </c>
      <c r="AU302">
        <v>6.243141320966568</v>
      </c>
      <c r="AV302">
        <v>3.24025887102867</v>
      </c>
      <c r="AW302">
        <v>19.2096346724124</v>
      </c>
      <c r="AX302">
        <v>50.81193958508122</v>
      </c>
      <c r="AY302">
        <v>28.58617033049823</v>
      </c>
      <c r="AZ302">
        <v>41.21599743438044</v>
      </c>
      <c r="BE302" s="2">
        <v>44452</v>
      </c>
      <c r="BF302">
        <v>0.07278649472908685</v>
      </c>
      <c r="BG302">
        <v>0.1050226759858383</v>
      </c>
      <c r="BH302">
        <v>0.07735051233731495</v>
      </c>
      <c r="BI302">
        <v>0.08802314677100648</v>
      </c>
      <c r="BJ302">
        <v>0.1499999569067257</v>
      </c>
      <c r="BK302">
        <v>0.06999214080429296</v>
      </c>
      <c r="BL302">
        <v>0.06899372669381038</v>
      </c>
      <c r="BM302">
        <v>0.1028524126715384</v>
      </c>
      <c r="BN302">
        <v>0.06663745016976884</v>
      </c>
      <c r="BO302">
        <v>0.05887140958925723</v>
      </c>
      <c r="BP302">
        <v>0.07362896566880912</v>
      </c>
      <c r="BQ302">
        <v>0.06584110767255083</v>
      </c>
    </row>
    <row r="303" spans="1:69">
      <c r="A303" s="2">
        <v>44453</v>
      </c>
      <c r="B303">
        <v>14141.60754995479</v>
      </c>
      <c r="C303">
        <v>-0.04926365664607857</v>
      </c>
      <c r="AN303" s="2">
        <v>44453</v>
      </c>
      <c r="AO303">
        <v>616.9804618867361</v>
      </c>
      <c r="AP303">
        <v>3.116610740175752</v>
      </c>
      <c r="AQ303">
        <v>0.04714756093313437</v>
      </c>
      <c r="AR303">
        <v>0.442157292186504</v>
      </c>
      <c r="AS303">
        <v>34.84248887303911</v>
      </c>
      <c r="AT303">
        <v>666.3706213035113</v>
      </c>
      <c r="AU303">
        <v>6.168633615761211</v>
      </c>
      <c r="AV303">
        <v>3.1142409619179</v>
      </c>
      <c r="AW303">
        <v>20.50541505073819</v>
      </c>
      <c r="AX303">
        <v>51.01156699933313</v>
      </c>
      <c r="AY303">
        <v>28.06354611376812</v>
      </c>
      <c r="AZ303">
        <v>41.07713419826248</v>
      </c>
      <c r="BE303" s="2">
        <v>44453</v>
      </c>
      <c r="BF303">
        <v>0.07278649484341122</v>
      </c>
      <c r="BG303">
        <v>0.1050226620249932</v>
      </c>
      <c r="BH303">
        <v>0.07735051400600945</v>
      </c>
      <c r="BI303">
        <v>0.08802314696134779</v>
      </c>
      <c r="BJ303">
        <v>0.1499999574657357</v>
      </c>
      <c r="BK303">
        <v>0.06999214557875552</v>
      </c>
      <c r="BL303">
        <v>0.06899372915519474</v>
      </c>
      <c r="BM303">
        <v>0.1028524127047264</v>
      </c>
      <c r="BN303">
        <v>0.06663745335320256</v>
      </c>
      <c r="BO303">
        <v>0.05887140635074171</v>
      </c>
      <c r="BP303">
        <v>0.07362896604578055</v>
      </c>
      <c r="BQ303">
        <v>0.06584111151010111</v>
      </c>
    </row>
    <row r="304" spans="1:69">
      <c r="A304" s="2">
        <v>44454</v>
      </c>
      <c r="B304">
        <v>14807.58716465432</v>
      </c>
      <c r="C304">
        <v>0.04709362866611722</v>
      </c>
      <c r="AN304" s="2">
        <v>44454</v>
      </c>
      <c r="AO304">
        <v>649.2683682022775</v>
      </c>
      <c r="AP304">
        <v>3.153918870259403</v>
      </c>
      <c r="AQ304">
        <v>0.0472355122366261</v>
      </c>
      <c r="AR304">
        <v>0.4453627985836331</v>
      </c>
      <c r="AS304">
        <v>32.39291344376074</v>
      </c>
      <c r="AT304">
        <v>662.2332609165177</v>
      </c>
      <c r="AU304">
        <v>6.970748829040574</v>
      </c>
      <c r="AV304">
        <v>2.814314060489995</v>
      </c>
      <c r="AW304">
        <v>22.37033996131738</v>
      </c>
      <c r="AX304">
        <v>50.03421871249755</v>
      </c>
      <c r="AY304">
        <v>27.18280076946359</v>
      </c>
      <c r="AZ304">
        <v>38.04919650132194</v>
      </c>
      <c r="BE304" s="2">
        <v>44454</v>
      </c>
      <c r="BF304">
        <v>0.07278649472908684</v>
      </c>
      <c r="BG304">
        <v>0.1050226759858383</v>
      </c>
      <c r="BH304">
        <v>0.07735051233731494</v>
      </c>
      <c r="BI304">
        <v>0.08802314677100648</v>
      </c>
      <c r="BJ304">
        <v>0.1499999569067257</v>
      </c>
      <c r="BK304">
        <v>0.06999214080429295</v>
      </c>
      <c r="BL304">
        <v>0.06899372669381035</v>
      </c>
      <c r="BM304">
        <v>0.1028524126715384</v>
      </c>
      <c r="BN304">
        <v>0.06663745016976882</v>
      </c>
      <c r="BO304">
        <v>0.05887140958925721</v>
      </c>
      <c r="BP304">
        <v>0.07362896566880911</v>
      </c>
      <c r="BQ304">
        <v>0.06584110767255082</v>
      </c>
    </row>
    <row r="305" spans="1:69">
      <c r="A305" s="2">
        <v>44455</v>
      </c>
      <c r="B305">
        <v>15467.87953667345</v>
      </c>
      <c r="C305">
        <v>0.04459148980025884</v>
      </c>
      <c r="AN305" s="2">
        <v>44455</v>
      </c>
      <c r="AO305">
        <v>652.4384413875446</v>
      </c>
      <c r="AP305">
        <v>3.164255837677602</v>
      </c>
      <c r="AQ305">
        <v>0.04816933062890128</v>
      </c>
      <c r="AR305">
        <v>0.4430194973139157</v>
      </c>
      <c r="AS305">
        <v>33.68092523436275</v>
      </c>
      <c r="AT305">
        <v>646.1372478819734</v>
      </c>
      <c r="AU305">
        <v>7.191681007361763</v>
      </c>
      <c r="AV305">
        <v>2.750131266814039</v>
      </c>
      <c r="AW305">
        <v>20.88080172825694</v>
      </c>
      <c r="AX305">
        <v>48.07301750131214</v>
      </c>
      <c r="AY305">
        <v>29.31802167012838</v>
      </c>
      <c r="AZ305">
        <v>37.33463773108938</v>
      </c>
      <c r="BE305" s="2">
        <v>44455</v>
      </c>
      <c r="BF305">
        <v>0.07278649470574752</v>
      </c>
      <c r="BG305">
        <v>0.1050226596494877</v>
      </c>
      <c r="BH305">
        <v>0.07735051415905174</v>
      </c>
      <c r="BI305">
        <v>0.08802314685788888</v>
      </c>
      <c r="BJ305">
        <v>0.1499999573059017</v>
      </c>
      <c r="BK305">
        <v>0.06999214577558902</v>
      </c>
      <c r="BL305">
        <v>0.06899372952653279</v>
      </c>
      <c r="BM305">
        <v>0.1028524125720968</v>
      </c>
      <c r="BN305">
        <v>0.06663745353757311</v>
      </c>
      <c r="BO305">
        <v>0.0588714083590605</v>
      </c>
      <c r="BP305">
        <v>0.07362896607297501</v>
      </c>
      <c r="BQ305">
        <v>0.06584111147809525</v>
      </c>
    </row>
    <row r="306" spans="1:69">
      <c r="A306" s="2">
        <v>44456</v>
      </c>
      <c r="B306">
        <v>15356.49656434913</v>
      </c>
      <c r="C306">
        <v>-0.007200920595498372</v>
      </c>
      <c r="AN306" s="2">
        <v>44456</v>
      </c>
      <c r="AO306">
        <v>665.9815104603335</v>
      </c>
      <c r="AP306">
        <v>3.187389728733016</v>
      </c>
      <c r="AQ306">
        <v>0.0481925225461667</v>
      </c>
      <c r="AR306">
        <v>0.442706353704335</v>
      </c>
      <c r="AS306">
        <v>34.2414055702611</v>
      </c>
      <c r="AT306">
        <v>653.3689389390706</v>
      </c>
      <c r="AU306">
        <v>7.447743164379356</v>
      </c>
      <c r="AV306">
        <v>2.907876849139538</v>
      </c>
      <c r="AW306">
        <v>17.62998974450888</v>
      </c>
      <c r="AX306">
        <v>48.1837025049967</v>
      </c>
      <c r="AY306">
        <v>29.88156278372144</v>
      </c>
      <c r="AZ306">
        <v>38.50582532365591</v>
      </c>
      <c r="BE306" s="2">
        <v>44456</v>
      </c>
      <c r="BF306">
        <v>0.07278649472908684</v>
      </c>
      <c r="BG306">
        <v>0.1050226759858383</v>
      </c>
      <c r="BH306">
        <v>0.07735051233731495</v>
      </c>
      <c r="BI306">
        <v>0.08802314677100648</v>
      </c>
      <c r="BJ306">
        <v>0.1499999569067257</v>
      </c>
      <c r="BK306">
        <v>0.06999214080429296</v>
      </c>
      <c r="BL306">
        <v>0.06899372669381036</v>
      </c>
      <c r="BM306">
        <v>0.1028524126715384</v>
      </c>
      <c r="BN306">
        <v>0.06663745016976882</v>
      </c>
      <c r="BO306">
        <v>0.05887140958925721</v>
      </c>
      <c r="BP306">
        <v>0.07362896566880911</v>
      </c>
      <c r="BQ306">
        <v>0.06584110767255083</v>
      </c>
    </row>
    <row r="307" spans="1:69">
      <c r="A307" s="2">
        <v>44457</v>
      </c>
      <c r="B307">
        <v>14819.16634305675</v>
      </c>
      <c r="C307">
        <v>-0.03499041718537677</v>
      </c>
      <c r="AN307" s="2">
        <v>44457</v>
      </c>
      <c r="AO307">
        <v>662.7729755522386</v>
      </c>
      <c r="AP307">
        <v>3.214368167678484</v>
      </c>
      <c r="AQ307">
        <v>0.04708103552114127</v>
      </c>
      <c r="AR307">
        <v>0.4487494711701376</v>
      </c>
      <c r="AS307">
        <v>35.67527468306289</v>
      </c>
      <c r="AT307">
        <v>615.5168256983209</v>
      </c>
      <c r="AU307">
        <v>7.4046725208669</v>
      </c>
      <c r="AV307">
        <v>3.047111400496811</v>
      </c>
      <c r="AW307">
        <v>16.32742621650638</v>
      </c>
      <c r="AX307">
        <v>48.75582573064253</v>
      </c>
      <c r="AY307">
        <v>31.09133093382083</v>
      </c>
      <c r="AZ307">
        <v>40.23733060750045</v>
      </c>
      <c r="BE307" s="2">
        <v>44457</v>
      </c>
      <c r="BF307">
        <v>0.07278649468670755</v>
      </c>
      <c r="BG307">
        <v>0.1050226591294348</v>
      </c>
      <c r="BH307">
        <v>0.07735051355742616</v>
      </c>
      <c r="BI307">
        <v>0.08802314681681934</v>
      </c>
      <c r="BJ307">
        <v>0.1499999572876298</v>
      </c>
      <c r="BK307">
        <v>0.06999214557311199</v>
      </c>
      <c r="BL307">
        <v>0.06899372953726103</v>
      </c>
      <c r="BM307">
        <v>0.1028524125372491</v>
      </c>
      <c r="BN307">
        <v>0.06663745355132218</v>
      </c>
      <c r="BO307">
        <v>0.05887140972192937</v>
      </c>
      <c r="BP307">
        <v>0.07362896602719667</v>
      </c>
      <c r="BQ307">
        <v>0.06584111157391222</v>
      </c>
    </row>
    <row r="308" spans="1:69">
      <c r="A308" s="2">
        <v>44458</v>
      </c>
      <c r="B308">
        <v>15155.72316681636</v>
      </c>
      <c r="C308">
        <v>0.02271091476864995</v>
      </c>
      <c r="AN308" s="2">
        <v>44458</v>
      </c>
      <c r="AO308">
        <v>657.8595683958983</v>
      </c>
      <c r="AP308">
        <v>3.299220624407879</v>
      </c>
      <c r="AQ308">
        <v>0.04716118525855288</v>
      </c>
      <c r="AR308">
        <v>0.4430419659266139</v>
      </c>
      <c r="AS308">
        <v>35.80164784366448</v>
      </c>
      <c r="AT308">
        <v>637.8359064426985</v>
      </c>
      <c r="AU308">
        <v>7.314387889274008</v>
      </c>
      <c r="AV308">
        <v>3.046737204655942</v>
      </c>
      <c r="AW308">
        <v>17.39181736187518</v>
      </c>
      <c r="AX308">
        <v>47.11188934255691</v>
      </c>
      <c r="AY308">
        <v>30.29710963998576</v>
      </c>
      <c r="AZ308">
        <v>38.95686227043478</v>
      </c>
      <c r="BE308" s="2">
        <v>44458</v>
      </c>
      <c r="BF308">
        <v>0.07128115090650869</v>
      </c>
      <c r="BG308">
        <v>0.1027116448770083</v>
      </c>
      <c r="BH308">
        <v>0.07848576194230064</v>
      </c>
      <c r="BI308">
        <v>0.08932066653835324</v>
      </c>
      <c r="BJ308">
        <v>0.1499999962405849</v>
      </c>
      <c r="BK308">
        <v>0.06961577619072358</v>
      </c>
      <c r="BL308">
        <v>0.06979662071907096</v>
      </c>
      <c r="BM308">
        <v>0.1001225413163978</v>
      </c>
      <c r="BN308">
        <v>0.06692800932435292</v>
      </c>
      <c r="BO308">
        <v>0.05726270560460241</v>
      </c>
      <c r="BP308">
        <v>0.08165144808045723</v>
      </c>
      <c r="BQ308">
        <v>0.06282367825963929</v>
      </c>
    </row>
    <row r="309" spans="1:69">
      <c r="A309" s="2">
        <v>44459</v>
      </c>
      <c r="B309">
        <v>14750.34197910968</v>
      </c>
      <c r="C309">
        <v>-0.02674772976813566</v>
      </c>
      <c r="AN309" s="2">
        <v>44459</v>
      </c>
      <c r="AO309">
        <v>663.4674331013366</v>
      </c>
      <c r="AP309">
        <v>3.226109572999649</v>
      </c>
      <c r="AQ309">
        <v>0.04685774559119418</v>
      </c>
      <c r="AR309">
        <v>0.4448331308481278</v>
      </c>
      <c r="AS309">
        <v>36.13140996268738</v>
      </c>
      <c r="AT309">
        <v>642.9308199479702</v>
      </c>
      <c r="AU309">
        <v>7.877556799609008</v>
      </c>
      <c r="AV309">
        <v>3.099185963189774</v>
      </c>
      <c r="AW309">
        <v>16.60891085870859</v>
      </c>
      <c r="AX309">
        <v>45.08056711469663</v>
      </c>
      <c r="AY309">
        <v>30.62042741821142</v>
      </c>
      <c r="AZ309">
        <v>38.90342546818044</v>
      </c>
      <c r="BE309" s="2">
        <v>44459</v>
      </c>
      <c r="BF309">
        <v>0.07128115091942826</v>
      </c>
      <c r="BG309">
        <v>0.1027116451518875</v>
      </c>
      <c r="BH309">
        <v>0.07848576184032288</v>
      </c>
      <c r="BI309">
        <v>0.08932066654122567</v>
      </c>
      <c r="BJ309">
        <v>0.1499999962621646</v>
      </c>
      <c r="BK309">
        <v>0.06961577588247816</v>
      </c>
      <c r="BL309">
        <v>0.06979662070015222</v>
      </c>
      <c r="BM309">
        <v>0.1001225413299093</v>
      </c>
      <c r="BN309">
        <v>0.06692800929409939</v>
      </c>
      <c r="BO309">
        <v>0.05726270576582452</v>
      </c>
      <c r="BP309">
        <v>0.08165144813296685</v>
      </c>
      <c r="BQ309">
        <v>0.06282367817954078</v>
      </c>
    </row>
    <row r="310" spans="1:69">
      <c r="A310" s="2">
        <v>44460</v>
      </c>
      <c r="B310">
        <v>12875.81791191948</v>
      </c>
      <c r="C310">
        <v>-0.1270834310041773</v>
      </c>
      <c r="AN310" s="2">
        <v>44460</v>
      </c>
      <c r="AO310">
        <v>637.4839148169723</v>
      </c>
      <c r="AP310">
        <v>3.177534433987899</v>
      </c>
      <c r="AQ310">
        <v>0.04506707831574153</v>
      </c>
      <c r="AR310">
        <v>0.4347384678607003</v>
      </c>
      <c r="AS310">
        <v>36.74324087538018</v>
      </c>
      <c r="AT310">
        <v>652.2918226418876</v>
      </c>
      <c r="AU310">
        <v>7.877970491562909</v>
      </c>
      <c r="AV310">
        <v>3.164618472338337</v>
      </c>
      <c r="AW310">
        <v>17.70150779932343</v>
      </c>
      <c r="AX310">
        <v>47.00501119925512</v>
      </c>
      <c r="AY310">
        <v>31.91781392592143</v>
      </c>
      <c r="AZ310">
        <v>38.95856866855171</v>
      </c>
      <c r="BE310" s="2">
        <v>44460</v>
      </c>
      <c r="BF310">
        <v>0.07128115101907857</v>
      </c>
      <c r="BG310">
        <v>0.1027116473766119</v>
      </c>
      <c r="BH310">
        <v>0.07848576183141298</v>
      </c>
      <c r="BI310">
        <v>0.08932066664094951</v>
      </c>
      <c r="BJ310">
        <v>0.1499999964416626</v>
      </c>
      <c r="BK310">
        <v>0.06961577547128706</v>
      </c>
      <c r="BL310">
        <v>0.0697966204679376</v>
      </c>
      <c r="BM310">
        <v>0.1001225414618975</v>
      </c>
      <c r="BN310">
        <v>0.06692800890038426</v>
      </c>
      <c r="BO310">
        <v>0.05726270453433514</v>
      </c>
      <c r="BP310">
        <v>0.08165144817231344</v>
      </c>
      <c r="BQ310">
        <v>0.06282367768212938</v>
      </c>
    </row>
    <row r="311" spans="1:69">
      <c r="A311" s="2">
        <v>44461</v>
      </c>
      <c r="B311">
        <v>12108.04307424771</v>
      </c>
      <c r="C311">
        <v>-0.0596292090276469</v>
      </c>
      <c r="AN311" s="2">
        <v>44461</v>
      </c>
      <c r="AO311">
        <v>628.2190439299733</v>
      </c>
      <c r="AP311">
        <v>3.139871455915999</v>
      </c>
      <c r="AQ311">
        <v>0.04481529110936363</v>
      </c>
      <c r="AR311">
        <v>0.4414985713366946</v>
      </c>
      <c r="AS311">
        <v>37.99618958703118</v>
      </c>
      <c r="AT311">
        <v>666.6498145513541</v>
      </c>
      <c r="AU311">
        <v>8.02879343150366</v>
      </c>
      <c r="AV311">
        <v>3.209260986995567</v>
      </c>
      <c r="AW311">
        <v>16.25421945049533</v>
      </c>
      <c r="AX311">
        <v>47.21969828491223</v>
      </c>
      <c r="AY311">
        <v>32.36444155510744</v>
      </c>
      <c r="AZ311">
        <v>40.1320795517886</v>
      </c>
      <c r="BE311" s="2">
        <v>44461</v>
      </c>
      <c r="BF311">
        <v>0.07128115106893949</v>
      </c>
      <c r="BG311">
        <v>0.1027116485276514</v>
      </c>
      <c r="BH311">
        <v>0.07848576167748653</v>
      </c>
      <c r="BI311">
        <v>0.08932066668828079</v>
      </c>
      <c r="BJ311">
        <v>0.1499999965224033</v>
      </c>
      <c r="BK311">
        <v>0.06961577523958187</v>
      </c>
      <c r="BL311">
        <v>0.06979662035944612</v>
      </c>
      <c r="BM311">
        <v>0.1001225415248633</v>
      </c>
      <c r="BN311">
        <v>0.06692800882883417</v>
      </c>
      <c r="BO311">
        <v>0.05726270376811695</v>
      </c>
      <c r="BP311">
        <v>0.08165144820696547</v>
      </c>
      <c r="BQ311">
        <v>0.06282367758743064</v>
      </c>
    </row>
    <row r="312" spans="1:69">
      <c r="A312" s="2">
        <v>44462</v>
      </c>
      <c r="B312">
        <v>13822.54660606481</v>
      </c>
      <c r="C312">
        <v>0.1416003825972201</v>
      </c>
      <c r="AN312" s="2">
        <v>44462</v>
      </c>
      <c r="AO312">
        <v>633.3264405425122</v>
      </c>
      <c r="AP312">
        <v>3.26445332229616</v>
      </c>
      <c r="AQ312">
        <v>0.0475791058366921</v>
      </c>
      <c r="AR312">
        <v>0.4517214019456374</v>
      </c>
      <c r="AS312">
        <v>38.05618919887538</v>
      </c>
      <c r="AT312">
        <v>650.0901273290976</v>
      </c>
      <c r="AU312">
        <v>7.608047511203173</v>
      </c>
      <c r="AV312">
        <v>3.279809642936185</v>
      </c>
      <c r="AW312">
        <v>14.73750137925882</v>
      </c>
      <c r="AX312">
        <v>47.72177266243737</v>
      </c>
      <c r="AY312">
        <v>30.70085428969401</v>
      </c>
      <c r="AZ312">
        <v>40.41795408597354</v>
      </c>
      <c r="BE312" s="2">
        <v>44462</v>
      </c>
      <c r="BF312">
        <v>0.07128115089928645</v>
      </c>
      <c r="BG312">
        <v>0.1027116615997977</v>
      </c>
      <c r="BH312">
        <v>0.078485760504258</v>
      </c>
      <c r="BI312">
        <v>0.08932066642472794</v>
      </c>
      <c r="BJ312">
        <v>0.1499999958275247</v>
      </c>
      <c r="BK312">
        <v>0.06961577137607945</v>
      </c>
      <c r="BL312">
        <v>0.06979661780563116</v>
      </c>
      <c r="BM312">
        <v>0.10012254142148</v>
      </c>
      <c r="BN312">
        <v>0.06692800574734466</v>
      </c>
      <c r="BO312">
        <v>0.05726270649309996</v>
      </c>
      <c r="BP312">
        <v>0.0816514476349416</v>
      </c>
      <c r="BQ312">
        <v>0.06282367426582829</v>
      </c>
    </row>
    <row r="313" spans="1:69">
      <c r="A313" s="2">
        <v>44463</v>
      </c>
      <c r="B313">
        <v>14153.57174472234</v>
      </c>
      <c r="C313">
        <v>0.02394820202756942</v>
      </c>
      <c r="AN313" s="2">
        <v>44463</v>
      </c>
      <c r="AO313">
        <v>628.7246620762447</v>
      </c>
      <c r="AP313">
        <v>3.298949372012019</v>
      </c>
      <c r="AQ313">
        <v>0.04732443784208831</v>
      </c>
      <c r="AR313">
        <v>0.4502283688868229</v>
      </c>
      <c r="AS313">
        <v>37.45110976858654</v>
      </c>
      <c r="AT313">
        <v>663.5469725034993</v>
      </c>
      <c r="AU313">
        <v>7.72127505719938</v>
      </c>
      <c r="AV313">
        <v>3.282788331289842</v>
      </c>
      <c r="AW313">
        <v>14.52816636812304</v>
      </c>
      <c r="AX313">
        <v>49.02898512789338</v>
      </c>
      <c r="AY313">
        <v>29.66461937495597</v>
      </c>
      <c r="AZ313">
        <v>41.42415787638692</v>
      </c>
      <c r="BE313" s="2">
        <v>44463</v>
      </c>
      <c r="BF313">
        <v>0.0712811510137932</v>
      </c>
      <c r="BG313">
        <v>0.1027116470881917</v>
      </c>
      <c r="BH313">
        <v>0.07848576162380402</v>
      </c>
      <c r="BI313">
        <v>0.0893206666259603</v>
      </c>
      <c r="BJ313">
        <v>0.1499999963659523</v>
      </c>
      <c r="BK313">
        <v>0.069615776003255</v>
      </c>
      <c r="BL313">
        <v>0.06979662045048436</v>
      </c>
      <c r="BM313">
        <v>0.1001225414267825</v>
      </c>
      <c r="BN313">
        <v>0.06692800923101673</v>
      </c>
      <c r="BO313">
        <v>0.05726270378838906</v>
      </c>
      <c r="BP313">
        <v>0.08165144816560634</v>
      </c>
      <c r="BQ313">
        <v>0.06282367821676449</v>
      </c>
    </row>
    <row r="314" spans="1:69">
      <c r="A314" s="2">
        <v>44464</v>
      </c>
      <c r="B314">
        <v>13290.5450890031</v>
      </c>
      <c r="C314">
        <v>-0.06097589154773264</v>
      </c>
      <c r="AN314" s="2">
        <v>44464</v>
      </c>
      <c r="AO314">
        <v>599.2760413188389</v>
      </c>
      <c r="AP314">
        <v>3.338392411693693</v>
      </c>
      <c r="AQ314">
        <v>0.0465754125959143</v>
      </c>
      <c r="AR314">
        <v>0.4537617165948938</v>
      </c>
      <c r="AS314">
        <v>38.2102782611746</v>
      </c>
      <c r="AT314">
        <v>674.4167986792173</v>
      </c>
      <c r="AU314">
        <v>7.77180621911199</v>
      </c>
      <c r="AV314">
        <v>3.37518535781332</v>
      </c>
      <c r="AW314">
        <v>14.29417257527285</v>
      </c>
      <c r="AX314">
        <v>49.00473552183492</v>
      </c>
      <c r="AY314">
        <v>30.02743298385657</v>
      </c>
      <c r="AZ314">
        <v>42.48158139692377</v>
      </c>
      <c r="BE314" s="2">
        <v>44464</v>
      </c>
      <c r="BF314">
        <v>0.07128115109860737</v>
      </c>
      <c r="BG314">
        <v>0.1027116488709924</v>
      </c>
      <c r="BH314">
        <v>0.07848576159689798</v>
      </c>
      <c r="BI314">
        <v>0.08932066671074083</v>
      </c>
      <c r="BJ314">
        <v>0.149999996485916</v>
      </c>
      <c r="BK314">
        <v>0.06961577567798942</v>
      </c>
      <c r="BL314">
        <v>0.06979662033296892</v>
      </c>
      <c r="BM314">
        <v>0.1001225415251738</v>
      </c>
      <c r="BN314">
        <v>0.0669280090780747</v>
      </c>
      <c r="BO314">
        <v>0.05726270234892773</v>
      </c>
      <c r="BP314">
        <v>0.08165144821885473</v>
      </c>
      <c r="BQ314">
        <v>0.06282367805485618</v>
      </c>
    </row>
    <row r="315" spans="1:69">
      <c r="A315" s="2">
        <v>44465</v>
      </c>
      <c r="B315">
        <v>13167.3096012963</v>
      </c>
      <c r="C315">
        <v>-0.009272417864092719</v>
      </c>
      <c r="AN315" s="2">
        <v>44465</v>
      </c>
      <c r="AO315">
        <v>531.3631661470919</v>
      </c>
      <c r="AP315">
        <v>3.618159876541936</v>
      </c>
      <c r="AQ315">
        <v>0.04425902319494592</v>
      </c>
      <c r="AR315">
        <v>0.42845652402229</v>
      </c>
      <c r="AS315">
        <v>36.06536022653881</v>
      </c>
      <c r="AT315">
        <v>795.5809424918889</v>
      </c>
      <c r="AU315">
        <v>8.124119111573613</v>
      </c>
      <c r="AV315">
        <v>3.407891031066583</v>
      </c>
      <c r="AW315">
        <v>13.66879598702226</v>
      </c>
      <c r="AX315">
        <v>52.73271342995614</v>
      </c>
      <c r="AY315">
        <v>28.59917313844537</v>
      </c>
      <c r="AZ315">
        <v>48.15009969793182</v>
      </c>
      <c r="BE315" s="2">
        <v>44465</v>
      </c>
      <c r="BF315">
        <v>0.07113732428906856</v>
      </c>
      <c r="BG315">
        <v>0.09298434071212619</v>
      </c>
      <c r="BH315">
        <v>0.07121287139139702</v>
      </c>
      <c r="BI315">
        <v>0.09622299129730857</v>
      </c>
      <c r="BJ315">
        <v>0.1436452227996453</v>
      </c>
      <c r="BK315">
        <v>0.07414120544193648</v>
      </c>
      <c r="BL315">
        <v>0.06496411292258698</v>
      </c>
      <c r="BM315">
        <v>0.09542177238555823</v>
      </c>
      <c r="BN315">
        <v>0.06712638920759983</v>
      </c>
      <c r="BO315">
        <v>0.06783604847456495</v>
      </c>
      <c r="BP315">
        <v>0.08403260407802789</v>
      </c>
      <c r="BQ315">
        <v>0.07127511700017998</v>
      </c>
    </row>
    <row r="316" spans="1:69">
      <c r="A316" s="2">
        <v>44466</v>
      </c>
      <c r="B316">
        <v>13344.4199225129</v>
      </c>
      <c r="C316">
        <v>0.01345075999421819</v>
      </c>
      <c r="AN316" s="2">
        <v>44466</v>
      </c>
      <c r="AO316">
        <v>563.0042466030977</v>
      </c>
      <c r="AP316">
        <v>3.744366832440335</v>
      </c>
      <c r="AQ316">
        <v>0.0444424914545367</v>
      </c>
      <c r="AR316">
        <v>0.4176835371042202</v>
      </c>
      <c r="AS316">
        <v>36.65630915352327</v>
      </c>
      <c r="AT316">
        <v>807.6094501517795</v>
      </c>
      <c r="AU316">
        <v>8.292198461795433</v>
      </c>
      <c r="AV316">
        <v>3.255835089912706</v>
      </c>
      <c r="AW316">
        <v>14.25168989461681</v>
      </c>
      <c r="AX316">
        <v>53.27544405549065</v>
      </c>
      <c r="AY316">
        <v>30.23611983753228</v>
      </c>
      <c r="AZ316">
        <v>40.21618263543772</v>
      </c>
      <c r="BE316" s="2">
        <v>44466</v>
      </c>
      <c r="BF316">
        <v>0.07113732428906856</v>
      </c>
      <c r="BG316">
        <v>0.09298434071212622</v>
      </c>
      <c r="BH316">
        <v>0.07121287139139702</v>
      </c>
      <c r="BI316">
        <v>0.09622299129730857</v>
      </c>
      <c r="BJ316">
        <v>0.1436452227996453</v>
      </c>
      <c r="BK316">
        <v>0.07414120544193648</v>
      </c>
      <c r="BL316">
        <v>0.06496411292258698</v>
      </c>
      <c r="BM316">
        <v>0.09542177238555823</v>
      </c>
      <c r="BN316">
        <v>0.06712638920759983</v>
      </c>
      <c r="BO316">
        <v>0.06783604847456495</v>
      </c>
      <c r="BP316">
        <v>0.0840326040780279</v>
      </c>
      <c r="BQ316">
        <v>0.07127511700017998</v>
      </c>
    </row>
    <row r="317" spans="1:69">
      <c r="A317" s="2">
        <v>44467</v>
      </c>
      <c r="B317">
        <v>13052.20357099299</v>
      </c>
      <c r="C317">
        <v>-0.02189801828904681</v>
      </c>
      <c r="AN317" s="2">
        <v>44467</v>
      </c>
      <c r="AO317">
        <v>564.1952571470285</v>
      </c>
      <c r="AP317">
        <v>3.717968025050272</v>
      </c>
      <c r="AQ317">
        <v>0.04411831842116466</v>
      </c>
      <c r="AR317">
        <v>0.4218343647989434</v>
      </c>
      <c r="AS317">
        <v>37.76949331215966</v>
      </c>
      <c r="AT317">
        <v>811.3405510523811</v>
      </c>
      <c r="AU317">
        <v>8.013496035612215</v>
      </c>
      <c r="AV317">
        <v>3.374096527272371</v>
      </c>
      <c r="AW317">
        <v>13.89576066467127</v>
      </c>
      <c r="AX317">
        <v>52.18788196236201</v>
      </c>
      <c r="AY317">
        <v>30.43173699299081</v>
      </c>
      <c r="AZ317">
        <v>41.31280584740079</v>
      </c>
      <c r="BE317" s="2">
        <v>44467</v>
      </c>
      <c r="BF317">
        <v>0.07113732482605886</v>
      </c>
      <c r="BG317">
        <v>0.09298433425861724</v>
      </c>
      <c r="BH317">
        <v>0.07121287283498258</v>
      </c>
      <c r="BI317">
        <v>0.09622299199145549</v>
      </c>
      <c r="BJ317">
        <v>0.1436452237536165</v>
      </c>
      <c r="BK317">
        <v>0.07414121048238011</v>
      </c>
      <c r="BL317">
        <v>0.06496411597546954</v>
      </c>
      <c r="BM317">
        <v>0.09542177278921866</v>
      </c>
      <c r="BN317">
        <v>0.06712639296556018</v>
      </c>
      <c r="BO317">
        <v>0.06783603401789852</v>
      </c>
      <c r="BP317">
        <v>0.08403260504957222</v>
      </c>
      <c r="BQ317">
        <v>0.07127512105517</v>
      </c>
    </row>
    <row r="318" spans="1:69">
      <c r="A318" s="2">
        <v>44468</v>
      </c>
      <c r="B318">
        <v>12609.49853139211</v>
      </c>
      <c r="C318">
        <v>-0.03391803056035192</v>
      </c>
      <c r="AN318" s="2">
        <v>44468</v>
      </c>
      <c r="AO318">
        <v>573.2569977774062</v>
      </c>
      <c r="AP318">
        <v>3.63296075387398</v>
      </c>
      <c r="AQ318">
        <v>0.0439380853101589</v>
      </c>
      <c r="AR318">
        <v>0.4273415844705141</v>
      </c>
      <c r="AS318">
        <v>38.16296899912509</v>
      </c>
      <c r="AT318">
        <v>812.6210669848399</v>
      </c>
      <c r="AU318">
        <v>8.027108664439551</v>
      </c>
      <c r="AV318">
        <v>3.421385539425779</v>
      </c>
      <c r="AW318">
        <v>14.44070003192118</v>
      </c>
      <c r="AX318">
        <v>51.55311796784132</v>
      </c>
      <c r="AY318">
        <v>30.97693416561022</v>
      </c>
      <c r="AZ318">
        <v>38.85773398955767</v>
      </c>
      <c r="BE318" s="2">
        <v>44468</v>
      </c>
      <c r="BF318">
        <v>0.0711373248264007</v>
      </c>
      <c r="BG318">
        <v>0.09298433430144391</v>
      </c>
      <c r="BH318">
        <v>0.0712128728524906</v>
      </c>
      <c r="BI318">
        <v>0.0962229919838007</v>
      </c>
      <c r="BJ318">
        <v>0.1436452237668684</v>
      </c>
      <c r="BK318">
        <v>0.0741412102963402</v>
      </c>
      <c r="BL318">
        <v>0.06496411594890011</v>
      </c>
      <c r="BM318">
        <v>0.09542177279301625</v>
      </c>
      <c r="BN318">
        <v>0.06712639290506114</v>
      </c>
      <c r="BO318">
        <v>0.06783603456825525</v>
      </c>
      <c r="BP318">
        <v>0.0840326050386633</v>
      </c>
      <c r="BQ318">
        <v>0.07127512071875944</v>
      </c>
    </row>
    <row r="319" spans="1:69">
      <c r="A319" s="2">
        <v>44469</v>
      </c>
      <c r="B319">
        <v>12918.44221175572</v>
      </c>
      <c r="C319">
        <v>0.0245008696891853</v>
      </c>
      <c r="AN319" s="2">
        <v>44469</v>
      </c>
      <c r="AO319">
        <v>585.2957891516809</v>
      </c>
      <c r="AP319">
        <v>3.386948157773781</v>
      </c>
      <c r="AQ319">
        <v>0.04476467635419627</v>
      </c>
      <c r="AR319">
        <v>0.4335500638365857</v>
      </c>
      <c r="AS319">
        <v>38.04785436443316</v>
      </c>
      <c r="AT319">
        <v>798.8258902751016</v>
      </c>
      <c r="AU319">
        <v>8.051108565656154</v>
      </c>
      <c r="AV319">
        <v>3.481331176018129</v>
      </c>
      <c r="AW319">
        <v>14.15393491586871</v>
      </c>
      <c r="AX319">
        <v>51.8719345122278</v>
      </c>
      <c r="AY319">
        <v>30.85310235627202</v>
      </c>
      <c r="AZ319">
        <v>40.21343133084189</v>
      </c>
      <c r="BE319" s="2">
        <v>44469</v>
      </c>
      <c r="BF319">
        <v>0.07113732480305196</v>
      </c>
      <c r="BG319">
        <v>0.09298433334533031</v>
      </c>
      <c r="BH319">
        <v>0.07121287281804421</v>
      </c>
      <c r="BI319">
        <v>0.09622299193290493</v>
      </c>
      <c r="BJ319">
        <v>0.1436452237220225</v>
      </c>
      <c r="BK319">
        <v>0.07414121039479835</v>
      </c>
      <c r="BL319">
        <v>0.06496411596580096</v>
      </c>
      <c r="BM319">
        <v>0.09542177275993242</v>
      </c>
      <c r="BN319">
        <v>0.06712639293796081</v>
      </c>
      <c r="BO319">
        <v>0.06783603540917786</v>
      </c>
      <c r="BP319">
        <v>0.08403260501722615</v>
      </c>
      <c r="BQ319">
        <v>0.07127512089374954</v>
      </c>
    </row>
    <row r="320" spans="1:69">
      <c r="A320" s="2">
        <v>44470</v>
      </c>
      <c r="B320">
        <v>13440.5656945636</v>
      </c>
      <c r="C320">
        <v>0.04041690741417336</v>
      </c>
      <c r="AN320" s="2">
        <v>44470</v>
      </c>
      <c r="AO320">
        <v>592.0142462222017</v>
      </c>
      <c r="AP320">
        <v>3.349316421847523</v>
      </c>
      <c r="AQ320">
        <v>0.0440978732269087</v>
      </c>
      <c r="AR320">
        <v>0.4272899713751569</v>
      </c>
      <c r="AS320">
        <v>37.85225463366866</v>
      </c>
      <c r="AT320">
        <v>810.2826959778413</v>
      </c>
      <c r="AU320">
        <v>8.017877554296753</v>
      </c>
      <c r="AV320">
        <v>3.472683533394018</v>
      </c>
      <c r="AW320">
        <v>14.42606734241123</v>
      </c>
      <c r="AX320">
        <v>52.92672272003379</v>
      </c>
      <c r="AY320">
        <v>30.6017903922594</v>
      </c>
      <c r="AZ320">
        <v>41.03075917187011</v>
      </c>
      <c r="BE320" s="2">
        <v>44470</v>
      </c>
      <c r="BF320">
        <v>0.07113732480294475</v>
      </c>
      <c r="BG320">
        <v>0.09298433286723348</v>
      </c>
      <c r="BH320">
        <v>0.07121287289296183</v>
      </c>
      <c r="BI320">
        <v>0.09622299192735986</v>
      </c>
      <c r="BJ320">
        <v>0.143645223701408</v>
      </c>
      <c r="BK320">
        <v>0.07414121073009255</v>
      </c>
      <c r="BL320">
        <v>0.0649641160778197</v>
      </c>
      <c r="BM320">
        <v>0.09542177274720753</v>
      </c>
      <c r="BN320">
        <v>0.06712639309121496</v>
      </c>
      <c r="BO320">
        <v>0.06783603497109911</v>
      </c>
      <c r="BP320">
        <v>0.08403260503227993</v>
      </c>
      <c r="BQ320">
        <v>0.07127512115837824</v>
      </c>
    </row>
    <row r="321" spans="1:69">
      <c r="A321" s="2">
        <v>44471</v>
      </c>
      <c r="B321">
        <v>14665.73119925228</v>
      </c>
      <c r="C321">
        <v>0.0911543109516757</v>
      </c>
      <c r="AN321" s="2">
        <v>44471</v>
      </c>
      <c r="AO321">
        <v>607.9081371784378</v>
      </c>
      <c r="AP321">
        <v>3.357776696019966</v>
      </c>
      <c r="AQ321">
        <v>0.04381747313260808</v>
      </c>
      <c r="AR321">
        <v>0.4241414657898049</v>
      </c>
      <c r="AS321">
        <v>37.53920632354436</v>
      </c>
      <c r="AT321">
        <v>787.8222854218128</v>
      </c>
      <c r="AU321">
        <v>7.672137018469539</v>
      </c>
      <c r="AV321">
        <v>3.466961349154833</v>
      </c>
      <c r="AW321">
        <v>15.49486407930777</v>
      </c>
      <c r="AX321">
        <v>54.61699993799109</v>
      </c>
      <c r="AY321">
        <v>29.86277275680015</v>
      </c>
      <c r="AZ321">
        <v>41.00272721713267</v>
      </c>
      <c r="BE321" s="2">
        <v>44471</v>
      </c>
      <c r="BF321">
        <v>0.07113732476440367</v>
      </c>
      <c r="BG321">
        <v>0.09298433083377147</v>
      </c>
      <c r="BH321">
        <v>0.07121287306331681</v>
      </c>
      <c r="BI321">
        <v>0.09622299188210323</v>
      </c>
      <c r="BJ321">
        <v>0.143645223618739</v>
      </c>
      <c r="BK321">
        <v>0.07414121131261051</v>
      </c>
      <c r="BL321">
        <v>0.06496411621878477</v>
      </c>
      <c r="BM321">
        <v>0.09542177268451769</v>
      </c>
      <c r="BN321">
        <v>0.06712639334722198</v>
      </c>
      <c r="BO321">
        <v>0.06783603580896179</v>
      </c>
      <c r="BP321">
        <v>0.08403260499392265</v>
      </c>
      <c r="BQ321">
        <v>0.07127512147164629</v>
      </c>
    </row>
    <row r="322" spans="1:69">
      <c r="A322" s="2">
        <v>44472</v>
      </c>
      <c r="B322">
        <v>14995.87449968297</v>
      </c>
      <c r="C322">
        <v>0.02251120629072489</v>
      </c>
      <c r="AN322" s="2">
        <v>44472</v>
      </c>
      <c r="AO322">
        <v>631.5873640192558</v>
      </c>
      <c r="AP322">
        <v>3.400821840102563</v>
      </c>
      <c r="AQ322">
        <v>0.04236240304294075</v>
      </c>
      <c r="AR322">
        <v>0.4172866623852431</v>
      </c>
      <c r="AS322">
        <v>38.02038533748993</v>
      </c>
      <c r="AT322">
        <v>742.9683140849971</v>
      </c>
      <c r="AU322">
        <v>7.614565870994469</v>
      </c>
      <c r="AV322">
        <v>3.424131443856625</v>
      </c>
      <c r="AW322">
        <v>15.52232326509103</v>
      </c>
      <c r="AX322">
        <v>58.60136284860612</v>
      </c>
      <c r="AY322">
        <v>30.20363136754326</v>
      </c>
      <c r="AZ322">
        <v>40.98551380472459</v>
      </c>
      <c r="BE322" s="2">
        <v>44472</v>
      </c>
      <c r="BF322">
        <v>0.07181467057030068</v>
      </c>
      <c r="BG322">
        <v>0.09519198879463091</v>
      </c>
      <c r="BH322">
        <v>0.07193547446603196</v>
      </c>
      <c r="BI322">
        <v>0.09741098853985154</v>
      </c>
      <c r="BJ322">
        <v>0.1350106371988031</v>
      </c>
      <c r="BK322">
        <v>0.07849666976253701</v>
      </c>
      <c r="BL322">
        <v>0.06484734571460729</v>
      </c>
      <c r="BM322">
        <v>0.0944400589626668</v>
      </c>
      <c r="BN322">
        <v>0.06854670565849803</v>
      </c>
      <c r="BO322">
        <v>0.06459988305132724</v>
      </c>
      <c r="BP322">
        <v>0.08600975319465197</v>
      </c>
      <c r="BQ322">
        <v>0.0716958240860936</v>
      </c>
    </row>
    <row r="323" spans="1:69">
      <c r="A323" s="2">
        <v>44473</v>
      </c>
      <c r="B323">
        <v>15024.9221324605</v>
      </c>
      <c r="C323">
        <v>0.001937041602884992</v>
      </c>
      <c r="AN323" s="2">
        <v>44473</v>
      </c>
      <c r="AO323">
        <v>634.1731759067904</v>
      </c>
      <c r="AP323">
        <v>3.399023344166794</v>
      </c>
      <c r="AQ323">
        <v>0.04208327655292889</v>
      </c>
      <c r="AR323">
        <v>0.4148457333653667</v>
      </c>
      <c r="AS323">
        <v>37.35614040542615</v>
      </c>
      <c r="AT323">
        <v>733.9779874506505</v>
      </c>
      <c r="AU323">
        <v>7.488721799112799</v>
      </c>
      <c r="AV323">
        <v>3.47683947517599</v>
      </c>
      <c r="AW323">
        <v>15.70580604897584</v>
      </c>
      <c r="AX323">
        <v>59.93659207561221</v>
      </c>
      <c r="AY323">
        <v>30.33726946409195</v>
      </c>
      <c r="AZ323">
        <v>41.45076601194879</v>
      </c>
      <c r="BE323" s="2">
        <v>44473</v>
      </c>
      <c r="BF323">
        <v>0.0718146705647718</v>
      </c>
      <c r="BG323">
        <v>0.09519198840591073</v>
      </c>
      <c r="BH323">
        <v>0.07193547447628536</v>
      </c>
      <c r="BI323">
        <v>0.09741098852935479</v>
      </c>
      <c r="BJ323">
        <v>0.135010637189259</v>
      </c>
      <c r="BK323">
        <v>0.07849666988953972</v>
      </c>
      <c r="BL323">
        <v>0.06484734572218533</v>
      </c>
      <c r="BM323">
        <v>0.09444005895160677</v>
      </c>
      <c r="BN323">
        <v>0.06854670557491099</v>
      </c>
      <c r="BO323">
        <v>0.06459988339280459</v>
      </c>
      <c r="BP323">
        <v>0.08600975317262993</v>
      </c>
      <c r="BQ323">
        <v>0.07169582413074099</v>
      </c>
    </row>
    <row r="324" spans="1:69">
      <c r="A324" s="2">
        <v>44474</v>
      </c>
      <c r="B324">
        <v>14735.76316905575</v>
      </c>
      <c r="C324">
        <v>-0.0192452886514487</v>
      </c>
      <c r="AN324" s="2">
        <v>44474</v>
      </c>
      <c r="AO324">
        <v>638.5453687022286</v>
      </c>
      <c r="AP324">
        <v>3.364836708964463</v>
      </c>
      <c r="AQ324">
        <v>0.04036407523881901</v>
      </c>
      <c r="AR324">
        <v>0.4103186619017744</v>
      </c>
      <c r="AS324">
        <v>37.96923781271117</v>
      </c>
      <c r="AT324">
        <v>745.3176452064799</v>
      </c>
      <c r="AU324">
        <v>7.568137122635138</v>
      </c>
      <c r="AV324">
        <v>3.507434642599783</v>
      </c>
      <c r="AW324">
        <v>16.27360674915328</v>
      </c>
      <c r="AX324">
        <v>59.89346934871925</v>
      </c>
      <c r="AY324">
        <v>30.70732309640376</v>
      </c>
      <c r="AZ324">
        <v>41.72715431386558</v>
      </c>
      <c r="BE324" s="2">
        <v>44474</v>
      </c>
      <c r="BF324">
        <v>0.07181467057939359</v>
      </c>
      <c r="BG324">
        <v>0.09519198848685025</v>
      </c>
      <c r="BH324">
        <v>0.0719354745402167</v>
      </c>
      <c r="BI324">
        <v>0.09741098854218476</v>
      </c>
      <c r="BJ324">
        <v>0.1350106372155185</v>
      </c>
      <c r="BK324">
        <v>0.07849666986043251</v>
      </c>
      <c r="BL324">
        <v>0.06484734575343924</v>
      </c>
      <c r="BM324">
        <v>0.09444005896448203</v>
      </c>
      <c r="BN324">
        <v>0.06854670562820415</v>
      </c>
      <c r="BO324">
        <v>0.06459988309425377</v>
      </c>
      <c r="BP324">
        <v>0.08600975319213813</v>
      </c>
      <c r="BQ324">
        <v>0.07169582414288642</v>
      </c>
    </row>
    <row r="325" spans="1:69">
      <c r="A325" s="2">
        <v>44475</v>
      </c>
      <c r="B325">
        <v>15076.69468138766</v>
      </c>
      <c r="C325">
        <v>0.02313633222932387</v>
      </c>
      <c r="AN325" s="2">
        <v>44475</v>
      </c>
      <c r="AO325">
        <v>642.0095609004724</v>
      </c>
      <c r="AP325">
        <v>3.314901861318587</v>
      </c>
      <c r="AQ325">
        <v>0.03948004593224116</v>
      </c>
      <c r="AR325">
        <v>0.4044534963516451</v>
      </c>
      <c r="AS325">
        <v>37.84680631713166</v>
      </c>
      <c r="AT325">
        <v>740.4760756322698</v>
      </c>
      <c r="AU325">
        <v>7.894247834915864</v>
      </c>
      <c r="AV325">
        <v>3.512651657588473</v>
      </c>
      <c r="AW325">
        <v>16.73286634179576</v>
      </c>
      <c r="AX325">
        <v>59.38298476895691</v>
      </c>
      <c r="AY325">
        <v>31.02444306441999</v>
      </c>
      <c r="AZ325">
        <v>42.05947382524798</v>
      </c>
      <c r="BE325" s="2">
        <v>44475</v>
      </c>
      <c r="BF325">
        <v>0.07181467057312661</v>
      </c>
      <c r="BG325">
        <v>0.09519198784659093</v>
      </c>
      <c r="BH325">
        <v>0.07193547462533516</v>
      </c>
      <c r="BI325">
        <v>0.09741098853000831</v>
      </c>
      <c r="BJ325">
        <v>0.1350106371997752</v>
      </c>
      <c r="BK325">
        <v>0.07849666996961403</v>
      </c>
      <c r="BL325">
        <v>0.06484734587546868</v>
      </c>
      <c r="BM325">
        <v>0.09444005894842591</v>
      </c>
      <c r="BN325">
        <v>0.06854670571981243</v>
      </c>
      <c r="BO325">
        <v>0.06459988318685496</v>
      </c>
      <c r="BP325">
        <v>0.08600975322779697</v>
      </c>
      <c r="BQ325">
        <v>0.07169582429719078</v>
      </c>
    </row>
    <row r="326" spans="1:69">
      <c r="A326" s="2">
        <v>44476</v>
      </c>
      <c r="B326">
        <v>15022.44270233895</v>
      </c>
      <c r="C326">
        <v>-0.00359840006017309</v>
      </c>
      <c r="AN326" s="2">
        <v>44476</v>
      </c>
      <c r="AO326">
        <v>646.5784341338103</v>
      </c>
      <c r="AP326">
        <v>3.359849715179936</v>
      </c>
      <c r="AQ326">
        <v>0.03659683988709359</v>
      </c>
      <c r="AR326">
        <v>0.3953591852769879</v>
      </c>
      <c r="AS326">
        <v>38.26127019465871</v>
      </c>
      <c r="AT326">
        <v>770.3764032592296</v>
      </c>
      <c r="AU326">
        <v>8.37087098828391</v>
      </c>
      <c r="AV326">
        <v>3.464648375451434</v>
      </c>
      <c r="AW326">
        <v>17.93672971268186</v>
      </c>
      <c r="AX326">
        <v>59.62245348239905</v>
      </c>
      <c r="AY326">
        <v>30.03175294070639</v>
      </c>
      <c r="AZ326">
        <v>42.58169498801366</v>
      </c>
      <c r="BE326" s="2">
        <v>44476</v>
      </c>
      <c r="BF326">
        <v>0.07181467060423304</v>
      </c>
      <c r="BG326">
        <v>0.09519198799001533</v>
      </c>
      <c r="BH326">
        <v>0.07193547483098042</v>
      </c>
      <c r="BI326">
        <v>0.0974109885748284</v>
      </c>
      <c r="BJ326">
        <v>0.1350106372451821</v>
      </c>
      <c r="BK326">
        <v>0.0784966701628806</v>
      </c>
      <c r="BL326">
        <v>0.06484734585559264</v>
      </c>
      <c r="BM326">
        <v>0.09444005897642424</v>
      </c>
      <c r="BN326">
        <v>0.06854670588715432</v>
      </c>
      <c r="BO326">
        <v>0.06459988206299896</v>
      </c>
      <c r="BP326">
        <v>0.08600975332383023</v>
      </c>
      <c r="BQ326">
        <v>0.07169582448587979</v>
      </c>
    </row>
    <row r="327" spans="1:69">
      <c r="A327" s="2">
        <v>44477</v>
      </c>
      <c r="B327">
        <v>15050.11682803126</v>
      </c>
      <c r="C327">
        <v>0.001842185471474966</v>
      </c>
      <c r="AN327" s="2">
        <v>44477</v>
      </c>
      <c r="AO327">
        <v>630.1086008149779</v>
      </c>
      <c r="AP327">
        <v>3.341586869342065</v>
      </c>
      <c r="AQ327">
        <v>0.03776451887264798</v>
      </c>
      <c r="AR327">
        <v>0.3959911737180685</v>
      </c>
      <c r="AS327">
        <v>38.46032885109639</v>
      </c>
      <c r="AT327">
        <v>762.3680926589209</v>
      </c>
      <c r="AU327">
        <v>8.390016059553554</v>
      </c>
      <c r="AV327">
        <v>3.534143134162159</v>
      </c>
      <c r="AW327">
        <v>17.76231515137006</v>
      </c>
      <c r="AX327">
        <v>60.75293980759555</v>
      </c>
      <c r="AY327">
        <v>28.85961315480213</v>
      </c>
      <c r="AZ327">
        <v>42.27992399885653</v>
      </c>
      <c r="BE327" s="2">
        <v>44477</v>
      </c>
      <c r="BF327">
        <v>0.07181467061923939</v>
      </c>
      <c r="BG327">
        <v>0.09519198858340479</v>
      </c>
      <c r="BH327">
        <v>0.07193547479245521</v>
      </c>
      <c r="BI327">
        <v>0.097410988579358</v>
      </c>
      <c r="BJ327">
        <v>0.135010637252055</v>
      </c>
      <c r="BK327">
        <v>0.0784966701727353</v>
      </c>
      <c r="BL327">
        <v>0.06484734567104843</v>
      </c>
      <c r="BM327">
        <v>0.09444005898971944</v>
      </c>
      <c r="BN327">
        <v>0.06854670584978997</v>
      </c>
      <c r="BO327">
        <v>0.06459988178436205</v>
      </c>
      <c r="BP327">
        <v>0.08600975332392856</v>
      </c>
      <c r="BQ327">
        <v>0.07169582438190375</v>
      </c>
    </row>
    <row r="328" spans="1:69">
      <c r="A328" s="2">
        <v>44478</v>
      </c>
      <c r="B328">
        <v>14966.79523825851</v>
      </c>
      <c r="C328">
        <v>-0.005536275281103675</v>
      </c>
      <c r="AN328" s="2">
        <v>44478</v>
      </c>
      <c r="AO328">
        <v>637.9627192675704</v>
      </c>
      <c r="AP328">
        <v>3.480936681231186</v>
      </c>
      <c r="AQ328">
        <v>0.03746605594741946</v>
      </c>
      <c r="AR328">
        <v>0.3969187510586622</v>
      </c>
      <c r="AS328">
        <v>38.98380969983969</v>
      </c>
      <c r="AT328">
        <v>720.8653822318932</v>
      </c>
      <c r="AU328">
        <v>8.128474294776295</v>
      </c>
      <c r="AV328">
        <v>3.503635307614428</v>
      </c>
      <c r="AW328">
        <v>17.8451477577482</v>
      </c>
      <c r="AX328">
        <v>60.28456611842971</v>
      </c>
      <c r="AY328">
        <v>29.14484787120768</v>
      </c>
      <c r="AZ328">
        <v>43.37761708364617</v>
      </c>
      <c r="BE328" s="2">
        <v>44478</v>
      </c>
      <c r="BF328">
        <v>0.07181467056795383</v>
      </c>
      <c r="BG328">
        <v>0.0951919873645149</v>
      </c>
      <c r="BH328">
        <v>0.07193547473550985</v>
      </c>
      <c r="BI328">
        <v>0.09741098854604693</v>
      </c>
      <c r="BJ328">
        <v>0.1350106372135292</v>
      </c>
      <c r="BK328">
        <v>0.07849667000360411</v>
      </c>
      <c r="BL328">
        <v>0.0648473456232216</v>
      </c>
      <c r="BM328">
        <v>0.09444005894527588</v>
      </c>
      <c r="BN328">
        <v>0.06854670581583351</v>
      </c>
      <c r="BO328">
        <v>0.06459988353213277</v>
      </c>
      <c r="BP328">
        <v>0.08600975324601984</v>
      </c>
      <c r="BQ328">
        <v>0.07169582440635762</v>
      </c>
    </row>
    <row r="329" spans="1:69">
      <c r="A329" s="2">
        <v>44479</v>
      </c>
      <c r="B329">
        <v>15224.05299391663</v>
      </c>
      <c r="C329">
        <v>0.01718856652762346</v>
      </c>
      <c r="AN329" s="2">
        <v>44479</v>
      </c>
      <c r="AO329">
        <v>635.4448808991144</v>
      </c>
      <c r="AP329">
        <v>3.495379508995492</v>
      </c>
      <c r="AQ329">
        <v>0.03723654532983342</v>
      </c>
      <c r="AR329">
        <v>0.3967479689586391</v>
      </c>
      <c r="AS329">
        <v>38.68718095500061</v>
      </c>
      <c r="AT329">
        <v>724.3973612441173</v>
      </c>
      <c r="AU329">
        <v>8.374715605779125</v>
      </c>
      <c r="AV329">
        <v>3.57217924068156</v>
      </c>
      <c r="AW329">
        <v>18.26521491919785</v>
      </c>
      <c r="AX329">
        <v>60.91613272905077</v>
      </c>
      <c r="AY329">
        <v>27.05264875209696</v>
      </c>
      <c r="AZ329">
        <v>43.28643787076147</v>
      </c>
      <c r="BE329" s="2">
        <v>44479</v>
      </c>
      <c r="BF329">
        <v>0.07210785591731921</v>
      </c>
      <c r="BG329">
        <v>0.0946113321315052</v>
      </c>
      <c r="BH329">
        <v>0.07287716236626418</v>
      </c>
      <c r="BI329">
        <v>0.09680516540105626</v>
      </c>
      <c r="BJ329">
        <v>0.1345513385430804</v>
      </c>
      <c r="BK329">
        <v>0.0789190863889407</v>
      </c>
      <c r="BL329">
        <v>0.06472863733786405</v>
      </c>
      <c r="BM329">
        <v>0.09329361637088293</v>
      </c>
      <c r="BN329">
        <v>0.06971052970643313</v>
      </c>
      <c r="BO329">
        <v>0.06431729447069975</v>
      </c>
      <c r="BP329">
        <v>0.08646508612645509</v>
      </c>
      <c r="BQ329">
        <v>0.07161289523949904</v>
      </c>
    </row>
    <row r="330" spans="1:69">
      <c r="A330" s="2">
        <v>44480</v>
      </c>
      <c r="B330">
        <v>14538.95447301418</v>
      </c>
      <c r="C330">
        <v>-0.04500105991329673</v>
      </c>
      <c r="AN330" s="2">
        <v>44480</v>
      </c>
      <c r="AO330">
        <v>626.2036165029874</v>
      </c>
      <c r="AP330">
        <v>3.477235295019769</v>
      </c>
      <c r="AQ330">
        <v>0.03576215761422955</v>
      </c>
      <c r="AR330">
        <v>0.39521881230886</v>
      </c>
      <c r="AS330">
        <v>39.52148793275066</v>
      </c>
      <c r="AT330">
        <v>747.8768563799511</v>
      </c>
      <c r="AU330">
        <v>8.481723242692134</v>
      </c>
      <c r="AV330">
        <v>3.620606694600154</v>
      </c>
      <c r="AW330">
        <v>18.69213523148481</v>
      </c>
      <c r="AX330">
        <v>61.62982726957124</v>
      </c>
      <c r="AY330">
        <v>27.28976665544036</v>
      </c>
      <c r="AZ330">
        <v>42.87968314167347</v>
      </c>
      <c r="BE330" s="2">
        <v>44480</v>
      </c>
      <c r="BF330">
        <v>0.07210785596258626</v>
      </c>
      <c r="BG330">
        <v>0.09461133337469957</v>
      </c>
      <c r="BH330">
        <v>0.07287716238807579</v>
      </c>
      <c r="BI330">
        <v>0.09680516544664843</v>
      </c>
      <c r="BJ330">
        <v>0.1345513386152943</v>
      </c>
      <c r="BK330">
        <v>0.0789190862589714</v>
      </c>
      <c r="BL330">
        <v>0.06472863729344236</v>
      </c>
      <c r="BM330">
        <v>0.0932936164225944</v>
      </c>
      <c r="BN330">
        <v>0.06971052967735941</v>
      </c>
      <c r="BO330">
        <v>0.06431729334393232</v>
      </c>
      <c r="BP330">
        <v>0.08646508616292665</v>
      </c>
      <c r="BQ330">
        <v>0.07161289505346921</v>
      </c>
    </row>
    <row r="331" spans="1:69">
      <c r="A331" s="2">
        <v>44481</v>
      </c>
      <c r="B331">
        <v>14558.26176211756</v>
      </c>
      <c r="C331">
        <v>0.001327969568871934</v>
      </c>
      <c r="AN331" s="2">
        <v>44481</v>
      </c>
      <c r="AO331">
        <v>636.7660696668203</v>
      </c>
      <c r="AP331">
        <v>3.424820718578308</v>
      </c>
      <c r="AQ331">
        <v>0.0341920304550405</v>
      </c>
      <c r="AR331">
        <v>0.3858977211121798</v>
      </c>
      <c r="AS331">
        <v>40.44606663897774</v>
      </c>
      <c r="AT331">
        <v>756.6977163138018</v>
      </c>
      <c r="AU331">
        <v>8.73039225411283</v>
      </c>
      <c r="AV331">
        <v>3.62809221874014</v>
      </c>
      <c r="AW331">
        <v>19.25608637883454</v>
      </c>
      <c r="AX331">
        <v>61.30847294754033</v>
      </c>
      <c r="AY331">
        <v>27.76361780377783</v>
      </c>
      <c r="AZ331">
        <v>43.3409327125804</v>
      </c>
      <c r="BE331" s="2">
        <v>44481</v>
      </c>
      <c r="BF331">
        <v>0.07210785596588837</v>
      </c>
      <c r="BG331">
        <v>0.09461133284644004</v>
      </c>
      <c r="BH331">
        <v>0.07287716248414862</v>
      </c>
      <c r="BI331">
        <v>0.09680516544691817</v>
      </c>
      <c r="BJ331">
        <v>0.1345513386207154</v>
      </c>
      <c r="BK331">
        <v>0.07891908634764395</v>
      </c>
      <c r="BL331">
        <v>0.06472863740107065</v>
      </c>
      <c r="BM331">
        <v>0.09329361641805063</v>
      </c>
      <c r="BN331">
        <v>0.06971052986006887</v>
      </c>
      <c r="BO331">
        <v>0.06431729321946879</v>
      </c>
      <c r="BP331">
        <v>0.08646508620037945</v>
      </c>
      <c r="BQ331">
        <v>0.07161289518920702</v>
      </c>
    </row>
    <row r="332" spans="1:69">
      <c r="A332" s="2">
        <v>44482</v>
      </c>
      <c r="B332">
        <v>14619.66750468324</v>
      </c>
      <c r="C332">
        <v>0.004217930929464542</v>
      </c>
      <c r="AN332" s="2">
        <v>44482</v>
      </c>
      <c r="AO332">
        <v>653.6311866144327</v>
      </c>
      <c r="AP332">
        <v>3.214497769506404</v>
      </c>
      <c r="AQ332">
        <v>0.03500408370180931</v>
      </c>
      <c r="AR332">
        <v>0.390667425011371</v>
      </c>
      <c r="AS332">
        <v>41.37919184375581</v>
      </c>
      <c r="AT332">
        <v>769.1591147992582</v>
      </c>
      <c r="AU332">
        <v>8.312120722741385</v>
      </c>
      <c r="AV332">
        <v>3.723404040416011</v>
      </c>
      <c r="AW332">
        <v>19.6650399580072</v>
      </c>
      <c r="AX332">
        <v>59.73197270045065</v>
      </c>
      <c r="AY332">
        <v>26.95237893900802</v>
      </c>
      <c r="AZ332">
        <v>44.73852820299702</v>
      </c>
      <c r="BE332" s="2">
        <v>44482</v>
      </c>
      <c r="BF332">
        <v>0.07210785596116728</v>
      </c>
      <c r="BG332">
        <v>0.09461133246914923</v>
      </c>
      <c r="BH332">
        <v>0.0728771625371314</v>
      </c>
      <c r="BI332">
        <v>0.09680516540951901</v>
      </c>
      <c r="BJ332">
        <v>0.1345513385930006</v>
      </c>
      <c r="BK332">
        <v>0.07891908626386857</v>
      </c>
      <c r="BL332">
        <v>0.06472863732433064</v>
      </c>
      <c r="BM332">
        <v>0.09329361640039928</v>
      </c>
      <c r="BN332">
        <v>0.06971053000993106</v>
      </c>
      <c r="BO332">
        <v>0.06431729348646018</v>
      </c>
      <c r="BP332">
        <v>0.0864650861500653</v>
      </c>
      <c r="BQ332">
        <v>0.07161289539497745</v>
      </c>
    </row>
    <row r="333" spans="1:69">
      <c r="A333" s="2">
        <v>44483</v>
      </c>
      <c r="B333">
        <v>15206.92355048636</v>
      </c>
      <c r="C333">
        <v>0.04016890573024279</v>
      </c>
      <c r="AN333" s="2">
        <v>44483</v>
      </c>
      <c r="AO333">
        <v>658.7210534762251</v>
      </c>
      <c r="AP333">
        <v>3.141150979481457</v>
      </c>
      <c r="AQ333">
        <v>0.03567831573535378</v>
      </c>
      <c r="AR333">
        <v>0.3943527683003923</v>
      </c>
      <c r="AS333">
        <v>41.58814309291741</v>
      </c>
      <c r="AT333">
        <v>789.8283452483167</v>
      </c>
      <c r="AU333">
        <v>8.875464793995739</v>
      </c>
      <c r="AV333">
        <v>3.695669022637141</v>
      </c>
      <c r="AW333">
        <v>20.13571187092467</v>
      </c>
      <c r="AX333">
        <v>59.35518665168861</v>
      </c>
      <c r="AY333">
        <v>23.63149710134953</v>
      </c>
      <c r="AZ333">
        <v>44.26031107785758</v>
      </c>
      <c r="BE333" s="2">
        <v>44483</v>
      </c>
      <c r="BF333">
        <v>0.0721078554439553</v>
      </c>
      <c r="BG333">
        <v>0.09461134712323627</v>
      </c>
      <c r="BH333">
        <v>0.07287716031005778</v>
      </c>
      <c r="BI333">
        <v>0.09680516480878372</v>
      </c>
      <c r="BJ333">
        <v>0.1345513377735214</v>
      </c>
      <c r="BK333">
        <v>0.07891907960108847</v>
      </c>
      <c r="BL333">
        <v>0.06472863419597932</v>
      </c>
      <c r="BM333">
        <v>0.09329361611974576</v>
      </c>
      <c r="BN333">
        <v>0.06971052522671242</v>
      </c>
      <c r="BO333">
        <v>0.06431730402689415</v>
      </c>
      <c r="BP333">
        <v>0.0864650851175619</v>
      </c>
      <c r="BQ333">
        <v>0.07161289025246355</v>
      </c>
    </row>
    <row r="334" spans="1:69">
      <c r="A334" s="2">
        <v>44484</v>
      </c>
      <c r="B334">
        <v>15443.7107229388</v>
      </c>
      <c r="C334">
        <v>0.01557101090607338</v>
      </c>
      <c r="AN334" s="2">
        <v>44484</v>
      </c>
      <c r="AO334">
        <v>672.6288045783803</v>
      </c>
      <c r="AP334">
        <v>3.174958397801533</v>
      </c>
      <c r="AQ334">
        <v>0.03621167247134314</v>
      </c>
      <c r="AR334">
        <v>0.3805053616906878</v>
      </c>
      <c r="AS334">
        <v>40.41501699126721</v>
      </c>
      <c r="AT334">
        <v>785.8148223334454</v>
      </c>
      <c r="AU334">
        <v>8.90801519289184</v>
      </c>
      <c r="AV334">
        <v>3.67671153569949</v>
      </c>
      <c r="AW334">
        <v>20.05778443003677</v>
      </c>
      <c r="AX334">
        <v>61.30406868589534</v>
      </c>
      <c r="AY334">
        <v>24.58261399155674</v>
      </c>
      <c r="AZ334">
        <v>42.08707373208044</v>
      </c>
      <c r="BE334" s="2">
        <v>44484</v>
      </c>
      <c r="BF334">
        <v>0.07210785595256772</v>
      </c>
      <c r="BG334">
        <v>0.09461133159091308</v>
      </c>
      <c r="BH334">
        <v>0.07287716270885744</v>
      </c>
      <c r="BI334">
        <v>0.0968051653914986</v>
      </c>
      <c r="BJ334">
        <v>0.1345513385426885</v>
      </c>
      <c r="BK334">
        <v>0.07891908686959181</v>
      </c>
      <c r="BL334">
        <v>0.06472863721086058</v>
      </c>
      <c r="BM334">
        <v>0.09329361637411293</v>
      </c>
      <c r="BN334">
        <v>0.06971053019838555</v>
      </c>
      <c r="BO334">
        <v>0.06431729351960645</v>
      </c>
      <c r="BP334">
        <v>0.08646508623610827</v>
      </c>
      <c r="BQ334">
        <v>0.07161289540480902</v>
      </c>
    </row>
    <row r="335" spans="1:69">
      <c r="A335" s="2">
        <v>44485</v>
      </c>
      <c r="B335">
        <v>16064.81544974993</v>
      </c>
      <c r="C335">
        <v>0.0402173245765729</v>
      </c>
      <c r="AN335" s="2">
        <v>44485</v>
      </c>
      <c r="AO335">
        <v>685.6250117323432</v>
      </c>
      <c r="AP335">
        <v>3.278617283548185</v>
      </c>
      <c r="AQ335">
        <v>0.0351778708890804</v>
      </c>
      <c r="AR335">
        <v>0.3881036562045472</v>
      </c>
      <c r="AS335">
        <v>41.58083651977071</v>
      </c>
      <c r="AT335">
        <v>660.5181710100296</v>
      </c>
      <c r="AU335">
        <v>8.550282595607877</v>
      </c>
      <c r="AV335">
        <v>3.845053711212861</v>
      </c>
      <c r="AW335">
        <v>20.83243942247672</v>
      </c>
      <c r="AX335">
        <v>63.92142651264089</v>
      </c>
      <c r="AY335">
        <v>23.95626629178383</v>
      </c>
      <c r="AZ335">
        <v>44.53048876620674</v>
      </c>
      <c r="BE335" s="2">
        <v>44485</v>
      </c>
      <c r="BF335">
        <v>0.07210785544395532</v>
      </c>
      <c r="BG335">
        <v>0.09461134712323627</v>
      </c>
      <c r="BH335">
        <v>0.0728771603100578</v>
      </c>
      <c r="BI335">
        <v>0.09680516480878371</v>
      </c>
      <c r="BJ335">
        <v>0.1345513377735214</v>
      </c>
      <c r="BK335">
        <v>0.07891907960108847</v>
      </c>
      <c r="BL335">
        <v>0.06472863419597932</v>
      </c>
      <c r="BM335">
        <v>0.09329361611974576</v>
      </c>
      <c r="BN335">
        <v>0.06971052522671242</v>
      </c>
      <c r="BO335">
        <v>0.06431730402689413</v>
      </c>
      <c r="BP335">
        <v>0.0864650851175619</v>
      </c>
      <c r="BQ335">
        <v>0.07161289025246353</v>
      </c>
    </row>
    <row r="336" spans="1:69">
      <c r="A336" s="2">
        <v>44486</v>
      </c>
      <c r="B336">
        <v>15992.18697151427</v>
      </c>
      <c r="C336">
        <v>-0.004520965613507455</v>
      </c>
      <c r="AN336" s="2">
        <v>44486</v>
      </c>
      <c r="AO336">
        <v>684.8848846113831</v>
      </c>
      <c r="AP336">
        <v>3.281494825470616</v>
      </c>
      <c r="AQ336">
        <v>0.03627701974715083</v>
      </c>
      <c r="AR336">
        <v>0.389161568725301</v>
      </c>
      <c r="AS336">
        <v>41.04127132518973</v>
      </c>
      <c r="AT336">
        <v>668.4178889955713</v>
      </c>
      <c r="AU336">
        <v>8.565504509512385</v>
      </c>
      <c r="AV336">
        <v>3.862382166327101</v>
      </c>
      <c r="AW336">
        <v>20.33869469407205</v>
      </c>
      <c r="AX336">
        <v>63.39460363184473</v>
      </c>
      <c r="AY336">
        <v>24.14541873500789</v>
      </c>
      <c r="AZ336">
        <v>42.99725486264615</v>
      </c>
      <c r="BE336" s="2">
        <v>44486</v>
      </c>
      <c r="BF336">
        <v>0.07372234722882506</v>
      </c>
      <c r="BG336">
        <v>0.09346004762031286</v>
      </c>
      <c r="BH336">
        <v>0.07340968021931393</v>
      </c>
      <c r="BI336">
        <v>0.095689947699728</v>
      </c>
      <c r="BJ336">
        <v>0.1382195983770608</v>
      </c>
      <c r="BK336">
        <v>0.07843746942626764</v>
      </c>
      <c r="BL336">
        <v>0.06325951506262321</v>
      </c>
      <c r="BM336">
        <v>0.09336575891166811</v>
      </c>
      <c r="BN336">
        <v>0.07011817794936979</v>
      </c>
      <c r="BO336">
        <v>0.06302798819260677</v>
      </c>
      <c r="BP336">
        <v>0.0845932649158784</v>
      </c>
      <c r="BQ336">
        <v>0.07269620439634543</v>
      </c>
    </row>
    <row r="337" spans="1:69">
      <c r="A337" s="2">
        <v>44487</v>
      </c>
      <c r="B337">
        <v>15834.10169673431</v>
      </c>
      <c r="C337">
        <v>-0.009885156736945788</v>
      </c>
      <c r="AN337" s="2">
        <v>44487</v>
      </c>
      <c r="AO337">
        <v>687.3962858626703</v>
      </c>
      <c r="AP337">
        <v>3.226056340957391</v>
      </c>
      <c r="AQ337">
        <v>0.03560859163666163</v>
      </c>
      <c r="AR337">
        <v>0.3853518419705724</v>
      </c>
      <c r="AS337">
        <v>41.95759667038558</v>
      </c>
      <c r="AT337">
        <v>687.7868554443412</v>
      </c>
      <c r="AU337">
        <v>8.402330335342626</v>
      </c>
      <c r="AV337">
        <v>3.84038284512598</v>
      </c>
      <c r="AW337">
        <v>20.76812741028514</v>
      </c>
      <c r="AX337">
        <v>63.86963227966196</v>
      </c>
      <c r="AY337">
        <v>23.85334201932368</v>
      </c>
      <c r="AZ337">
        <v>44.4974083451965</v>
      </c>
      <c r="BE337" s="2">
        <v>44487</v>
      </c>
      <c r="BF337">
        <v>0.07372234724314825</v>
      </c>
      <c r="BG337">
        <v>0.09346004786495113</v>
      </c>
      <c r="BH337">
        <v>0.07340968028196031</v>
      </c>
      <c r="BI337">
        <v>0.09568994771253451</v>
      </c>
      <c r="BJ337">
        <v>0.1382195983993327</v>
      </c>
      <c r="BK337">
        <v>0.07843746948003912</v>
      </c>
      <c r="BL337">
        <v>0.0632595150322571</v>
      </c>
      <c r="BM337">
        <v>0.09336575892876064</v>
      </c>
      <c r="BN337">
        <v>0.0701181780642882</v>
      </c>
      <c r="BO337">
        <v>0.06302798749864802</v>
      </c>
      <c r="BP337">
        <v>0.08459326491481234</v>
      </c>
      <c r="BQ337">
        <v>0.07269620457926756</v>
      </c>
    </row>
    <row r="338" spans="1:69">
      <c r="A338" s="2">
        <v>44488</v>
      </c>
      <c r="B338">
        <v>15766.40141290785</v>
      </c>
      <c r="C338">
        <v>-0.004275599912334838</v>
      </c>
      <c r="AN338" s="2">
        <v>44488</v>
      </c>
      <c r="AO338">
        <v>692.1795449668443</v>
      </c>
      <c r="AP338">
        <v>3.11144080124795</v>
      </c>
      <c r="AQ338">
        <v>0.03516181240852631</v>
      </c>
      <c r="AR338">
        <v>0.3929567731428976</v>
      </c>
      <c r="AS338">
        <v>43.04600751114148</v>
      </c>
      <c r="AT338">
        <v>671.602609442447</v>
      </c>
      <c r="AU338">
        <v>8.48379929656703</v>
      </c>
      <c r="AV338">
        <v>3.951921934574117</v>
      </c>
      <c r="AW338">
        <v>20.86652668620141</v>
      </c>
      <c r="AX338">
        <v>62.34411088327585</v>
      </c>
      <c r="AY338">
        <v>24.25618254052119</v>
      </c>
      <c r="AZ338">
        <v>44.74479055620973</v>
      </c>
      <c r="BE338" s="2">
        <v>44488</v>
      </c>
      <c r="BF338">
        <v>0.07372234723378294</v>
      </c>
      <c r="BG338">
        <v>0.09346004733076435</v>
      </c>
      <c r="BH338">
        <v>0.07340968026469803</v>
      </c>
      <c r="BI338">
        <v>0.09568994768055977</v>
      </c>
      <c r="BJ338">
        <v>0.1382195983841798</v>
      </c>
      <c r="BK338">
        <v>0.07843746927267536</v>
      </c>
      <c r="BL338">
        <v>0.0632595150526732</v>
      </c>
      <c r="BM338">
        <v>0.0933657589088452</v>
      </c>
      <c r="BN338">
        <v>0.07011817815569182</v>
      </c>
      <c r="BO338">
        <v>0.06302798824769278</v>
      </c>
      <c r="BP338">
        <v>0.08459326490079647</v>
      </c>
      <c r="BQ338">
        <v>0.07269620456764024</v>
      </c>
    </row>
    <row r="339" spans="1:69">
      <c r="A339" s="2">
        <v>44489</v>
      </c>
      <c r="B339">
        <v>16006.62660740218</v>
      </c>
      <c r="C339">
        <v>0.01523652659874974</v>
      </c>
      <c r="AN339" s="2">
        <v>44489</v>
      </c>
      <c r="AO339">
        <v>708.695934097024</v>
      </c>
      <c r="AP339">
        <v>3.140170501953657</v>
      </c>
      <c r="AQ339">
        <v>0.03441279524916017</v>
      </c>
      <c r="AR339">
        <v>0.3856655013737533</v>
      </c>
      <c r="AS339">
        <v>43.30503665393212</v>
      </c>
      <c r="AT339">
        <v>682.5073561254272</v>
      </c>
      <c r="AU339">
        <v>8.670589942467753</v>
      </c>
      <c r="AV339">
        <v>3.887029438640444</v>
      </c>
      <c r="AW339">
        <v>20.64665431037017</v>
      </c>
      <c r="AX339">
        <v>62.45873961422117</v>
      </c>
      <c r="AY339">
        <v>24.46842556067289</v>
      </c>
      <c r="AZ339">
        <v>44.73809986674944</v>
      </c>
      <c r="BE339" s="2">
        <v>44489</v>
      </c>
      <c r="BF339">
        <v>0.07372234722414513</v>
      </c>
      <c r="BG339">
        <v>0.09346004657243515</v>
      </c>
      <c r="BH339">
        <v>0.0734096803010984</v>
      </c>
      <c r="BI339">
        <v>0.09568994767812973</v>
      </c>
      <c r="BJ339">
        <v>0.1382195983686377</v>
      </c>
      <c r="BK339">
        <v>0.07843746950773382</v>
      </c>
      <c r="BL339">
        <v>0.06325951516124703</v>
      </c>
      <c r="BM339">
        <v>0.09336575889356287</v>
      </c>
      <c r="BN339">
        <v>0.07011817834263245</v>
      </c>
      <c r="BO339">
        <v>0.06302798828792104</v>
      </c>
      <c r="BP339">
        <v>0.08459326493476928</v>
      </c>
      <c r="BQ339">
        <v>0.07269620472768748</v>
      </c>
    </row>
    <row r="340" spans="1:69">
      <c r="A340" s="2">
        <v>44490</v>
      </c>
      <c r="B340">
        <v>16781.72025750477</v>
      </c>
      <c r="C340">
        <v>0.04842329799485356</v>
      </c>
      <c r="AN340" s="2">
        <v>44490</v>
      </c>
      <c r="AO340">
        <v>716.917432441618</v>
      </c>
      <c r="AP340">
        <v>3.200895009212974</v>
      </c>
      <c r="AQ340">
        <v>0.03511201259941414</v>
      </c>
      <c r="AR340">
        <v>0.3772434867160638</v>
      </c>
      <c r="AS340">
        <v>42.84196334032629</v>
      </c>
      <c r="AT340">
        <v>692.0228852199631</v>
      </c>
      <c r="AU340">
        <v>8.158593383411704</v>
      </c>
      <c r="AV340">
        <v>3.911242394568182</v>
      </c>
      <c r="AW340">
        <v>20.67998763187637</v>
      </c>
      <c r="AX340">
        <v>64.30389252722634</v>
      </c>
      <c r="AY340">
        <v>23.87043131100493</v>
      </c>
      <c r="AZ340">
        <v>45.11178191487664</v>
      </c>
      <c r="BE340" s="2">
        <v>44490</v>
      </c>
      <c r="BF340">
        <v>0.07372234722526402</v>
      </c>
      <c r="BG340">
        <v>0.09346004584315097</v>
      </c>
      <c r="BH340">
        <v>0.07340968040762318</v>
      </c>
      <c r="BI340">
        <v>0.09568994767453259</v>
      </c>
      <c r="BJ340">
        <v>0.1382195983309706</v>
      </c>
      <c r="BK340">
        <v>0.07843747003435636</v>
      </c>
      <c r="BL340">
        <v>0.06325951520971056</v>
      </c>
      <c r="BM340">
        <v>0.09336575887389542</v>
      </c>
      <c r="BN340">
        <v>0.07011817852162343</v>
      </c>
      <c r="BO340">
        <v>0.06302798796053216</v>
      </c>
      <c r="BP340">
        <v>0.08459326489727473</v>
      </c>
      <c r="BQ340">
        <v>0.07269620502106593</v>
      </c>
    </row>
    <row r="341" spans="1:69">
      <c r="A341" s="2">
        <v>44491</v>
      </c>
      <c r="B341">
        <v>16556.51496079018</v>
      </c>
      <c r="C341">
        <v>-0.01341967886837359</v>
      </c>
      <c r="AN341" s="2">
        <v>44491</v>
      </c>
      <c r="AO341">
        <v>722.7081565629637</v>
      </c>
      <c r="AP341">
        <v>3.352733844858609</v>
      </c>
      <c r="AQ341">
        <v>0.03668898970553223</v>
      </c>
      <c r="AR341">
        <v>0.3802577900044762</v>
      </c>
      <c r="AS341">
        <v>40.876190357182</v>
      </c>
      <c r="AT341">
        <v>692.1758595805827</v>
      </c>
      <c r="AU341">
        <v>7.436557468303501</v>
      </c>
      <c r="AV341">
        <v>3.866754000969086</v>
      </c>
      <c r="AW341">
        <v>19.86048463352125</v>
      </c>
      <c r="AX341">
        <v>65.16874267002713</v>
      </c>
      <c r="AY341">
        <v>24.39559178229717</v>
      </c>
      <c r="AZ341">
        <v>46.04970370831826</v>
      </c>
      <c r="BE341" s="2">
        <v>44491</v>
      </c>
      <c r="BF341">
        <v>0.07372234720711726</v>
      </c>
      <c r="BG341">
        <v>0.09346004609133826</v>
      </c>
      <c r="BH341">
        <v>0.07340968024754942</v>
      </c>
      <c r="BI341">
        <v>0.09568994767776008</v>
      </c>
      <c r="BJ341">
        <v>0.1382195983183113</v>
      </c>
      <c r="BK341">
        <v>0.07843747000145469</v>
      </c>
      <c r="BL341">
        <v>0.06325951522033295</v>
      </c>
      <c r="BM341">
        <v>0.09336575886933005</v>
      </c>
      <c r="BN341">
        <v>0.07011817817027224</v>
      </c>
      <c r="BO341">
        <v>0.06302798836718419</v>
      </c>
      <c r="BP341">
        <v>0.08459326479334286</v>
      </c>
      <c r="BQ341">
        <v>0.0726962050360067</v>
      </c>
    </row>
    <row r="342" spans="1:69">
      <c r="A342" s="2">
        <v>44492</v>
      </c>
      <c r="B342">
        <v>16625.52307741655</v>
      </c>
      <c r="C342">
        <v>0.004168033960637585</v>
      </c>
      <c r="AN342" s="2">
        <v>44492</v>
      </c>
      <c r="AO342">
        <v>719.9440384000567</v>
      </c>
      <c r="AP342">
        <v>3.319941535607286</v>
      </c>
      <c r="AQ342">
        <v>0.03782611571260786</v>
      </c>
      <c r="AR342">
        <v>0.3904509440795496</v>
      </c>
      <c r="AS342">
        <v>40.69198543008078</v>
      </c>
      <c r="AT342">
        <v>692.4239255002307</v>
      </c>
      <c r="AU342">
        <v>7.138319700471081</v>
      </c>
      <c r="AV342">
        <v>3.943407874452997</v>
      </c>
      <c r="AW342">
        <v>18.68658266407776</v>
      </c>
      <c r="AX342">
        <v>66.01783821660507</v>
      </c>
      <c r="AY342">
        <v>24.11784841983984</v>
      </c>
      <c r="AZ342">
        <v>47.11050915109156</v>
      </c>
      <c r="BE342" s="2">
        <v>44492</v>
      </c>
      <c r="BF342">
        <v>0.07372234721237717</v>
      </c>
      <c r="BG342">
        <v>0.09346004634473948</v>
      </c>
      <c r="BH342">
        <v>0.07340968007901857</v>
      </c>
      <c r="BI342">
        <v>0.09568994766901673</v>
      </c>
      <c r="BJ342">
        <v>0.1382195983103326</v>
      </c>
      <c r="BK342">
        <v>0.07843747003877745</v>
      </c>
      <c r="BL342">
        <v>0.06325951516230821</v>
      </c>
      <c r="BM342">
        <v>0.09336575887017252</v>
      </c>
      <c r="BN342">
        <v>0.07011817811274076</v>
      </c>
      <c r="BO342">
        <v>0.06302798831875751</v>
      </c>
      <c r="BP342">
        <v>0.0845932647525823</v>
      </c>
      <c r="BQ342">
        <v>0.0726962051291767</v>
      </c>
    </row>
    <row r="343" spans="1:69">
      <c r="A343" s="2">
        <v>44493</v>
      </c>
      <c r="B343">
        <v>17053.90292868897</v>
      </c>
      <c r="C343">
        <v>0.02576639840308625</v>
      </c>
      <c r="AN343" s="2">
        <v>44493</v>
      </c>
      <c r="AO343">
        <v>733.3106802687309</v>
      </c>
      <c r="AP343">
        <v>3.541323180023786</v>
      </c>
      <c r="AQ343">
        <v>0.03613841564349563</v>
      </c>
      <c r="AR343">
        <v>0.3609960671719886</v>
      </c>
      <c r="AS343">
        <v>37.53905489262684</v>
      </c>
      <c r="AT343">
        <v>643.4628247695084</v>
      </c>
      <c r="AU343">
        <v>7.95983558527468</v>
      </c>
      <c r="AV343">
        <v>3.818198555737905</v>
      </c>
      <c r="AW343">
        <v>18.99976646720596</v>
      </c>
      <c r="AX343">
        <v>71.96465372768151</v>
      </c>
      <c r="AY343">
        <v>24.61413800581098</v>
      </c>
      <c r="AZ343">
        <v>46.72897135728678</v>
      </c>
      <c r="BE343" s="2">
        <v>44493</v>
      </c>
      <c r="BF343">
        <v>0.0723725371876279</v>
      </c>
      <c r="BG343">
        <v>0.09300603320014883</v>
      </c>
      <c r="BH343">
        <v>0.07301611092673316</v>
      </c>
      <c r="BI343">
        <v>0.100684494340714</v>
      </c>
      <c r="BJ343">
        <v>0.1297932182149925</v>
      </c>
      <c r="BK343">
        <v>0.08374594948514362</v>
      </c>
      <c r="BL343">
        <v>0.0633177669475242</v>
      </c>
      <c r="BM343">
        <v>0.08804974796084368</v>
      </c>
      <c r="BN343">
        <v>0.06866991144727985</v>
      </c>
      <c r="BO343">
        <v>0.06184858843888248</v>
      </c>
      <c r="BP343">
        <v>0.09205184907262959</v>
      </c>
      <c r="BQ343">
        <v>0.07344379277748017</v>
      </c>
    </row>
    <row r="344" spans="1:69">
      <c r="A344" s="2">
        <v>44494</v>
      </c>
      <c r="B344">
        <v>16697.68368389321</v>
      </c>
      <c r="C344">
        <v>-0.02088784287592682</v>
      </c>
      <c r="AN344" s="2">
        <v>44494</v>
      </c>
      <c r="AO344">
        <v>733.0197302410451</v>
      </c>
      <c r="AP344">
        <v>3.532722258727826</v>
      </c>
      <c r="AQ344">
        <v>0.03560716642057723</v>
      </c>
      <c r="AR344">
        <v>0.3606508261389182</v>
      </c>
      <c r="AS344">
        <v>38.63275468665898</v>
      </c>
      <c r="AT344">
        <v>656.7969666510335</v>
      </c>
      <c r="AU344">
        <v>7.596749288718011</v>
      </c>
      <c r="AV344">
        <v>3.930768500934814</v>
      </c>
      <c r="AW344">
        <v>18.95529047781889</v>
      </c>
      <c r="AX344">
        <v>71.67635402118944</v>
      </c>
      <c r="AY344">
        <v>24.96718191132495</v>
      </c>
      <c r="AZ344">
        <v>47.53218377244659</v>
      </c>
      <c r="BE344" s="2">
        <v>44494</v>
      </c>
      <c r="BF344">
        <v>0.07237253721085042</v>
      </c>
      <c r="BG344">
        <v>0.09300603367750797</v>
      </c>
      <c r="BH344">
        <v>0.07301611089511471</v>
      </c>
      <c r="BI344">
        <v>0.1006844943529768</v>
      </c>
      <c r="BJ344">
        <v>0.1297932182381042</v>
      </c>
      <c r="BK344">
        <v>0.08374594934421531</v>
      </c>
      <c r="BL344">
        <v>0.0633177669557108</v>
      </c>
      <c r="BM344">
        <v>0.08804974797698943</v>
      </c>
      <c r="BN344">
        <v>0.0686699115250967</v>
      </c>
      <c r="BO344">
        <v>0.06184858799213149</v>
      </c>
      <c r="BP344">
        <v>0.09205184903606228</v>
      </c>
      <c r="BQ344">
        <v>0.07344379279523967</v>
      </c>
    </row>
    <row r="345" spans="1:69">
      <c r="A345" s="2">
        <v>44495</v>
      </c>
      <c r="B345">
        <v>17339.95267450469</v>
      </c>
      <c r="C345">
        <v>0.03846455608875998</v>
      </c>
      <c r="AN345" s="2">
        <v>44495</v>
      </c>
      <c r="AO345">
        <v>751.6574593546725</v>
      </c>
      <c r="AP345">
        <v>3.598590776155706</v>
      </c>
      <c r="AQ345">
        <v>0.03570598965948611</v>
      </c>
      <c r="AR345">
        <v>0.3622756801051878</v>
      </c>
      <c r="AS345">
        <v>36.84024826654417</v>
      </c>
      <c r="AT345">
        <v>643.7300806524238</v>
      </c>
      <c r="AU345">
        <v>7.570636795362909</v>
      </c>
      <c r="AV345">
        <v>4.022387011326061</v>
      </c>
      <c r="AW345">
        <v>18.24711926007651</v>
      </c>
      <c r="AX345">
        <v>73.19253569026847</v>
      </c>
      <c r="AY345">
        <v>24.67148848845386</v>
      </c>
      <c r="AZ345">
        <v>47.80457533115625</v>
      </c>
      <c r="BE345" s="2">
        <v>44495</v>
      </c>
      <c r="BF345">
        <v>0.07237253719747773</v>
      </c>
      <c r="BG345">
        <v>0.09300603220817662</v>
      </c>
      <c r="BH345">
        <v>0.07301611085935279</v>
      </c>
      <c r="BI345">
        <v>0.1006844943292114</v>
      </c>
      <c r="BJ345">
        <v>0.1297932181874342</v>
      </c>
      <c r="BK345">
        <v>0.08374594981895862</v>
      </c>
      <c r="BL345">
        <v>0.06331776701606982</v>
      </c>
      <c r="BM345">
        <v>0.08804974793572505</v>
      </c>
      <c r="BN345">
        <v>0.06866991145517425</v>
      </c>
      <c r="BO345">
        <v>0.06184858891699058</v>
      </c>
      <c r="BP345">
        <v>0.0920518490233551</v>
      </c>
      <c r="BQ345">
        <v>0.07344379305207392</v>
      </c>
    </row>
    <row r="346" spans="1:69">
      <c r="A346" s="2">
        <v>44496</v>
      </c>
      <c r="B346">
        <v>17185.48640361926</v>
      </c>
      <c r="C346">
        <v>-0.008908113752383651</v>
      </c>
      <c r="AN346" s="2">
        <v>44496</v>
      </c>
      <c r="AO346">
        <v>747.3197358099759</v>
      </c>
      <c r="AP346">
        <v>3.619041370775667</v>
      </c>
      <c r="AQ346">
        <v>0.03693347542131655</v>
      </c>
      <c r="AR346">
        <v>0.3663307590569285</v>
      </c>
      <c r="AS346">
        <v>36.42551358579081</v>
      </c>
      <c r="AT346">
        <v>612.0213966179253</v>
      </c>
      <c r="AU346">
        <v>7.910849759242497</v>
      </c>
      <c r="AV346">
        <v>3.776009357273636</v>
      </c>
      <c r="AW346">
        <v>18.23026560695827</v>
      </c>
      <c r="AX346">
        <v>74.30709511082075</v>
      </c>
      <c r="AY346">
        <v>24.24863433223813</v>
      </c>
      <c r="AZ346">
        <v>47.51076147608194</v>
      </c>
      <c r="BE346" s="2">
        <v>44496</v>
      </c>
      <c r="BF346">
        <v>0.07237253713653735</v>
      </c>
      <c r="BG346">
        <v>0.09300603197570075</v>
      </c>
      <c r="BH346">
        <v>0.07301611078142554</v>
      </c>
      <c r="BI346">
        <v>0.100684494301031</v>
      </c>
      <c r="BJ346">
        <v>0.1297932181639458</v>
      </c>
      <c r="BK346">
        <v>0.08374594969962491</v>
      </c>
      <c r="BL346">
        <v>0.06331776685785903</v>
      </c>
      <c r="BM346">
        <v>0.08804974791529285</v>
      </c>
      <c r="BN346">
        <v>0.06866991126305222</v>
      </c>
      <c r="BO346">
        <v>0.06184859003765607</v>
      </c>
      <c r="BP346">
        <v>0.09205184902038183</v>
      </c>
      <c r="BQ346">
        <v>0.07344379284749264</v>
      </c>
    </row>
    <row r="347" spans="1:69">
      <c r="A347" s="2">
        <v>44497</v>
      </c>
      <c r="B347">
        <v>16144.67298308993</v>
      </c>
      <c r="C347">
        <v>-0.060563512494481</v>
      </c>
      <c r="AN347" s="2">
        <v>44497</v>
      </c>
      <c r="AO347">
        <v>779.6655263599174</v>
      </c>
      <c r="AP347">
        <v>3.603551769399783</v>
      </c>
      <c r="AQ347">
        <v>0.03578124480888793</v>
      </c>
      <c r="AR347">
        <v>0.3600989180159322</v>
      </c>
      <c r="AS347">
        <v>38.12949896059238</v>
      </c>
      <c r="AT347">
        <v>559.3464763863477</v>
      </c>
      <c r="AU347">
        <v>8.072379292601935</v>
      </c>
      <c r="AV347">
        <v>3.572731438459114</v>
      </c>
      <c r="AW347">
        <v>19.04006563156792</v>
      </c>
      <c r="AX347">
        <v>74.56496995578841</v>
      </c>
      <c r="AY347">
        <v>25.13455048667326</v>
      </c>
      <c r="AZ347">
        <v>48.75911087690307</v>
      </c>
      <c r="BE347" s="2">
        <v>44497</v>
      </c>
      <c r="BF347">
        <v>0.07237253702508241</v>
      </c>
      <c r="BG347">
        <v>0.09300603000261104</v>
      </c>
      <c r="BH347">
        <v>0.07301611071169284</v>
      </c>
      <c r="BI347">
        <v>0.1006844942226721</v>
      </c>
      <c r="BJ347">
        <v>0.1297932181145647</v>
      </c>
      <c r="BK347">
        <v>0.08374594932795197</v>
      </c>
      <c r="BL347">
        <v>0.06331776676071613</v>
      </c>
      <c r="BM347">
        <v>0.08804974784211078</v>
      </c>
      <c r="BN347">
        <v>0.06866991120344569</v>
      </c>
      <c r="BO347">
        <v>0.06184859318110127</v>
      </c>
      <c r="BP347">
        <v>0.09205184893681324</v>
      </c>
      <c r="BQ347">
        <v>0.07344379267123784</v>
      </c>
    </row>
    <row r="348" spans="1:69">
      <c r="A348" s="2">
        <v>44498</v>
      </c>
      <c r="B348">
        <v>17000.04696950744</v>
      </c>
      <c r="C348">
        <v>0.05298180937535468</v>
      </c>
      <c r="AN348" s="2">
        <v>44498</v>
      </c>
      <c r="AO348">
        <v>793.1864529732646</v>
      </c>
      <c r="AP348">
        <v>3.485994292974554</v>
      </c>
      <c r="AQ348">
        <v>0.03643203805779486</v>
      </c>
      <c r="AR348">
        <v>0.3498317870989694</v>
      </c>
      <c r="AS348">
        <v>38.72287582756156</v>
      </c>
      <c r="AT348">
        <v>495.3658499034399</v>
      </c>
      <c r="AU348">
        <v>8.031561752937268</v>
      </c>
      <c r="AV348">
        <v>3.636541819643294</v>
      </c>
      <c r="AW348">
        <v>19.32469815493484</v>
      </c>
      <c r="AX348">
        <v>78.27682323684812</v>
      </c>
      <c r="AY348">
        <v>25.58675876977999</v>
      </c>
      <c r="AZ348">
        <v>50.2943563966754</v>
      </c>
      <c r="BE348" s="2">
        <v>44498</v>
      </c>
      <c r="BF348">
        <v>0.07237253677279736</v>
      </c>
      <c r="BG348">
        <v>0.09300605694777968</v>
      </c>
      <c r="BH348">
        <v>0.07301610857103696</v>
      </c>
      <c r="BI348">
        <v>0.1006844938219889</v>
      </c>
      <c r="BJ348">
        <v>0.1297932176366342</v>
      </c>
      <c r="BK348">
        <v>0.08374594062055168</v>
      </c>
      <c r="BL348">
        <v>0.06331776374680534</v>
      </c>
      <c r="BM348">
        <v>0.08804974788127852</v>
      </c>
      <c r="BN348">
        <v>0.06866990650243961</v>
      </c>
      <c r="BO348">
        <v>0.06184859270640349</v>
      </c>
      <c r="BP348">
        <v>0.09205184810561194</v>
      </c>
      <c r="BQ348">
        <v>0.07344378668667234</v>
      </c>
    </row>
    <row r="349" spans="1:69">
      <c r="A349" s="2">
        <v>44499</v>
      </c>
      <c r="B349">
        <v>17360.80585087859</v>
      </c>
      <c r="C349">
        <v>0.02122105203698776</v>
      </c>
      <c r="AN349" s="2">
        <v>44499</v>
      </c>
      <c r="AO349">
        <v>802.7482062301157</v>
      </c>
      <c r="AP349">
        <v>3.304222541681613</v>
      </c>
      <c r="AQ349">
        <v>0.03620899389227609</v>
      </c>
      <c r="AR349">
        <v>0.3463743181968523</v>
      </c>
      <c r="AS349">
        <v>38.53927709680777</v>
      </c>
      <c r="AT349">
        <v>531.1305814706116</v>
      </c>
      <c r="AU349">
        <v>7.98579898524851</v>
      </c>
      <c r="AV349">
        <v>3.844982749340222</v>
      </c>
      <c r="AW349">
        <v>19.58271713818327</v>
      </c>
      <c r="AX349">
        <v>78.14285029490991</v>
      </c>
      <c r="AY349">
        <v>24.95622258086044</v>
      </c>
      <c r="AZ349">
        <v>50.1955369800039</v>
      </c>
      <c r="BE349" s="2">
        <v>44499</v>
      </c>
      <c r="BF349">
        <v>0.07237253700582097</v>
      </c>
      <c r="BG349">
        <v>0.09300602717214076</v>
      </c>
      <c r="BH349">
        <v>0.0730161108788831</v>
      </c>
      <c r="BI349">
        <v>0.10068449412919</v>
      </c>
      <c r="BJ349">
        <v>0.1297932180172419</v>
      </c>
      <c r="BK349">
        <v>0.08374595016824352</v>
      </c>
      <c r="BL349">
        <v>0.06331776689260739</v>
      </c>
      <c r="BM349">
        <v>0.08804974776416188</v>
      </c>
      <c r="BN349">
        <v>0.06866991152977711</v>
      </c>
      <c r="BO349">
        <v>0.06184859433588221</v>
      </c>
      <c r="BP349">
        <v>0.09205184890452668</v>
      </c>
      <c r="BQ349">
        <v>0.07344379320152455</v>
      </c>
    </row>
    <row r="350" spans="1:69">
      <c r="A350" s="2">
        <v>44500</v>
      </c>
      <c r="B350">
        <v>16851.53079169316</v>
      </c>
      <c r="C350">
        <v>-0.02933475920184037</v>
      </c>
      <c r="AN350" s="2">
        <v>44500</v>
      </c>
      <c r="AO350">
        <v>791.011080138711</v>
      </c>
      <c r="AP350">
        <v>3.149823689210314</v>
      </c>
      <c r="AQ350">
        <v>0.03606453740978501</v>
      </c>
      <c r="AR350">
        <v>0.3486806221106191</v>
      </c>
      <c r="AS350">
        <v>38.35233440289781</v>
      </c>
      <c r="AT350">
        <v>552.7682883230575</v>
      </c>
      <c r="AU350">
        <v>7.967412978360063</v>
      </c>
      <c r="AV350">
        <v>4.071394855742287</v>
      </c>
      <c r="AW350">
        <v>19.46794943770871</v>
      </c>
      <c r="AX350">
        <v>79.95911353755299</v>
      </c>
      <c r="AY350">
        <v>24.62079727172728</v>
      </c>
      <c r="AZ350">
        <v>49.88213770582261</v>
      </c>
      <c r="BE350" s="2">
        <v>44500</v>
      </c>
      <c r="BF350">
        <v>0.07660302381517879</v>
      </c>
      <c r="BG350">
        <v>0.09142260910407313</v>
      </c>
      <c r="BH350">
        <v>0.07177949782827145</v>
      </c>
      <c r="BI350">
        <v>0.09819699843197389</v>
      </c>
      <c r="BJ350">
        <v>0.1321381274252203</v>
      </c>
      <c r="BK350">
        <v>0.08509384109178152</v>
      </c>
      <c r="BL350">
        <v>0.06225665050025574</v>
      </c>
      <c r="BM350">
        <v>0.08920744752717742</v>
      </c>
      <c r="BN350">
        <v>0.06742657114218735</v>
      </c>
      <c r="BO350">
        <v>0.06098479943864198</v>
      </c>
      <c r="BP350">
        <v>0.09138116160247686</v>
      </c>
      <c r="BQ350">
        <v>0.07350927209276172</v>
      </c>
    </row>
    <row r="351" spans="1:69">
      <c r="A351" s="2">
        <v>44501</v>
      </c>
      <c r="B351">
        <v>17015.83911133393</v>
      </c>
      <c r="C351">
        <v>0.009750349785537793</v>
      </c>
      <c r="AN351" s="2">
        <v>44501</v>
      </c>
      <c r="AO351">
        <v>790.5438755930555</v>
      </c>
      <c r="AP351">
        <v>3.179754842291667</v>
      </c>
      <c r="AQ351">
        <v>0.03659990904040562</v>
      </c>
      <c r="AR351">
        <v>0.3535053022425684</v>
      </c>
      <c r="AS351">
        <v>38.18440982877284</v>
      </c>
      <c r="AT351">
        <v>537.0540932729845</v>
      </c>
      <c r="AU351">
        <v>7.671917352089292</v>
      </c>
      <c r="AV351">
        <v>4.142481811587394</v>
      </c>
      <c r="AW351">
        <v>19.02619889681442</v>
      </c>
      <c r="AX351">
        <v>81.67978959600563</v>
      </c>
      <c r="AY351">
        <v>24.68749234041803</v>
      </c>
      <c r="AZ351">
        <v>49.9972859017858</v>
      </c>
      <c r="BE351" s="2">
        <v>44501</v>
      </c>
      <c r="BF351">
        <v>0.07660302380560831</v>
      </c>
      <c r="BG351">
        <v>0.09142260872668033</v>
      </c>
      <c r="BH351">
        <v>0.07177949775138541</v>
      </c>
      <c r="BI351">
        <v>0.09819699841608487</v>
      </c>
      <c r="BJ351">
        <v>0.1321381274041224</v>
      </c>
      <c r="BK351">
        <v>0.08509384121296751</v>
      </c>
      <c r="BL351">
        <v>0.06225665049315348</v>
      </c>
      <c r="BM351">
        <v>0.08920744751076536</v>
      </c>
      <c r="BN351">
        <v>0.0674265711014147</v>
      </c>
      <c r="BO351">
        <v>0.06098479994277925</v>
      </c>
      <c r="BP351">
        <v>0.09138116154991885</v>
      </c>
      <c r="BQ351">
        <v>0.07350927208511963</v>
      </c>
    </row>
    <row r="352" spans="1:69">
      <c r="A352" s="2">
        <v>44502</v>
      </c>
      <c r="B352">
        <v>17456.04963550458</v>
      </c>
      <c r="C352">
        <v>0.02587063272580181</v>
      </c>
      <c r="AN352" s="2">
        <v>44502</v>
      </c>
      <c r="AO352">
        <v>818.4858024945022</v>
      </c>
      <c r="AP352">
        <v>3.112698930438349</v>
      </c>
      <c r="AQ352">
        <v>0.0377562710905948</v>
      </c>
      <c r="AR352">
        <v>0.3599828772116317</v>
      </c>
      <c r="AS352">
        <v>37.1764038035143</v>
      </c>
      <c r="AT352">
        <v>558.093814984121</v>
      </c>
      <c r="AU352">
        <v>7.834120503323591</v>
      </c>
      <c r="AV352">
        <v>4.134510444751422</v>
      </c>
      <c r="AW352">
        <v>19.33360434124538</v>
      </c>
      <c r="AX352">
        <v>80.56917230173548</v>
      </c>
      <c r="AY352">
        <v>21.66626981475873</v>
      </c>
      <c r="AZ352">
        <v>50.02320373581504</v>
      </c>
      <c r="BE352" s="2">
        <v>44502</v>
      </c>
      <c r="BF352">
        <v>0.07660302345706378</v>
      </c>
      <c r="BG352">
        <v>0.09142263746176639</v>
      </c>
      <c r="BH352">
        <v>0.07177949552984055</v>
      </c>
      <c r="BI352">
        <v>0.09819699807224246</v>
      </c>
      <c r="BJ352">
        <v>0.1321381269365908</v>
      </c>
      <c r="BK352">
        <v>0.08509383166607533</v>
      </c>
      <c r="BL352">
        <v>0.06225664742574129</v>
      </c>
      <c r="BM352">
        <v>0.08920744754620652</v>
      </c>
      <c r="BN352">
        <v>0.06742656623017289</v>
      </c>
      <c r="BO352">
        <v>0.06098479914915664</v>
      </c>
      <c r="BP352">
        <v>0.09138116074419926</v>
      </c>
      <c r="BQ352">
        <v>0.07350926578094415</v>
      </c>
    </row>
    <row r="353" spans="1:69">
      <c r="A353" s="2">
        <v>44503</v>
      </c>
      <c r="B353">
        <v>17913.43515162573</v>
      </c>
      <c r="C353">
        <v>0.02620212050674109</v>
      </c>
      <c r="AN353" s="2">
        <v>44503</v>
      </c>
      <c r="AO353">
        <v>832.837798138324</v>
      </c>
      <c r="AP353">
        <v>3.17116428796595</v>
      </c>
      <c r="AQ353">
        <v>0.03755743385779198</v>
      </c>
      <c r="AR353">
        <v>0.3484255553374263</v>
      </c>
      <c r="AS353">
        <v>37.51867664166792</v>
      </c>
      <c r="AT353">
        <v>564.9434619450931</v>
      </c>
      <c r="AU353">
        <v>7.503518388574899</v>
      </c>
      <c r="AV353">
        <v>4.234080997485933</v>
      </c>
      <c r="AW353">
        <v>19.06310861149544</v>
      </c>
      <c r="AX353">
        <v>82.18029149364462</v>
      </c>
      <c r="AY353">
        <v>21.70514457926957</v>
      </c>
      <c r="AZ353">
        <v>50.42094925412611</v>
      </c>
      <c r="BE353" s="2">
        <v>44503</v>
      </c>
      <c r="BF353">
        <v>0.07660302382331598</v>
      </c>
      <c r="BG353">
        <v>0.09142260733987019</v>
      </c>
      <c r="BH353">
        <v>0.0717794979151095</v>
      </c>
      <c r="BI353">
        <v>0.098196998407036</v>
      </c>
      <c r="BJ353">
        <v>0.1321381273579081</v>
      </c>
      <c r="BK353">
        <v>0.08509384196034667</v>
      </c>
      <c r="BL353">
        <v>0.06225665026536772</v>
      </c>
      <c r="BM353">
        <v>0.08920744748693896</v>
      </c>
      <c r="BN353">
        <v>0.06742657136507724</v>
      </c>
      <c r="BO353">
        <v>0.06098479991170563</v>
      </c>
      <c r="BP353">
        <v>0.09138116156234868</v>
      </c>
      <c r="BQ353">
        <v>0.0735092726049755</v>
      </c>
    </row>
    <row r="354" spans="1:69">
      <c r="A354" s="2">
        <v>44504</v>
      </c>
      <c r="B354">
        <v>18519.81172744046</v>
      </c>
      <c r="C354">
        <v>0.03385037937626922</v>
      </c>
      <c r="AN354" s="2">
        <v>44504</v>
      </c>
      <c r="AO354">
        <v>820.7678151429998</v>
      </c>
      <c r="AP354">
        <v>3.201013638977508</v>
      </c>
      <c r="AQ354">
        <v>0.03887117906465159</v>
      </c>
      <c r="AR354">
        <v>0.3592429340689082</v>
      </c>
      <c r="AS354">
        <v>39.19482682081257</v>
      </c>
      <c r="AT354">
        <v>556.1549507581014</v>
      </c>
      <c r="AU354">
        <v>6.97989292033428</v>
      </c>
      <c r="AV354">
        <v>4.374221697082154</v>
      </c>
      <c r="AW354">
        <v>17.73165271178539</v>
      </c>
      <c r="AX354">
        <v>83.10060300302985</v>
      </c>
      <c r="AY354">
        <v>21.61261773023736</v>
      </c>
      <c r="AZ354">
        <v>50.88483799197365</v>
      </c>
      <c r="BE354" s="2">
        <v>44504</v>
      </c>
      <c r="BF354">
        <v>0.07660302383527202</v>
      </c>
      <c r="BG354">
        <v>0.09142260736646449</v>
      </c>
      <c r="BH354">
        <v>0.07177949773738639</v>
      </c>
      <c r="BI354">
        <v>0.09819699839969744</v>
      </c>
      <c r="BJ354">
        <v>0.1321381273371554</v>
      </c>
      <c r="BK354">
        <v>0.08509384205763777</v>
      </c>
      <c r="BL354">
        <v>0.06225665027537085</v>
      </c>
      <c r="BM354">
        <v>0.08920744748026517</v>
      </c>
      <c r="BN354">
        <v>0.06742657164374347</v>
      </c>
      <c r="BO354">
        <v>0.06098479966876304</v>
      </c>
      <c r="BP354">
        <v>0.09138116149284813</v>
      </c>
      <c r="BQ354">
        <v>0.07350927270539583</v>
      </c>
    </row>
    <row r="355" spans="1:69">
      <c r="A355" s="2">
        <v>44505</v>
      </c>
      <c r="B355">
        <v>18343.6823753011</v>
      </c>
      <c r="C355">
        <v>-0.009510320878607703</v>
      </c>
      <c r="AN355" s="2">
        <v>44505</v>
      </c>
      <c r="AO355">
        <v>844.9882093906914</v>
      </c>
      <c r="AP355">
        <v>3.221881374833308</v>
      </c>
      <c r="AQ355">
        <v>0.03948112488655536</v>
      </c>
      <c r="AR355">
        <v>0.3607885212246221</v>
      </c>
      <c r="AS355">
        <v>39.92354121884118</v>
      </c>
      <c r="AT355">
        <v>583.3001877933414</v>
      </c>
      <c r="AU355">
        <v>6.759369580308098</v>
      </c>
      <c r="AV355">
        <v>4.234676264445726</v>
      </c>
      <c r="AW355">
        <v>16.68657639677502</v>
      </c>
      <c r="AX355">
        <v>82.8968747392601</v>
      </c>
      <c r="AY355">
        <v>21.14384860647075</v>
      </c>
      <c r="AZ355">
        <v>52.3371134382853</v>
      </c>
      <c r="BE355" s="2">
        <v>44505</v>
      </c>
      <c r="BF355">
        <v>0.07660302382159563</v>
      </c>
      <c r="BG355">
        <v>0.09142260736044305</v>
      </c>
      <c r="BH355">
        <v>0.07177949759516396</v>
      </c>
      <c r="BI355">
        <v>0.09819699840471668</v>
      </c>
      <c r="BJ355">
        <v>0.1321381273346455</v>
      </c>
      <c r="BK355">
        <v>0.08509384215892053</v>
      </c>
      <c r="BL355">
        <v>0.06225665021687295</v>
      </c>
      <c r="BM355">
        <v>0.08920744748317515</v>
      </c>
      <c r="BN355">
        <v>0.06742657178184383</v>
      </c>
      <c r="BO355">
        <v>0.06098479942431923</v>
      </c>
      <c r="BP355">
        <v>0.09138116147073454</v>
      </c>
      <c r="BQ355">
        <v>0.07350927294756895</v>
      </c>
    </row>
    <row r="356" spans="1:69">
      <c r="A356" s="2">
        <v>44506</v>
      </c>
      <c r="B356">
        <v>18338.92550903889</v>
      </c>
      <c r="C356">
        <v>-0.000259319048644846</v>
      </c>
      <c r="AN356" s="2">
        <v>44506</v>
      </c>
      <c r="AO356">
        <v>847.7778628879756</v>
      </c>
      <c r="AP356">
        <v>2.970244171442234</v>
      </c>
      <c r="AQ356">
        <v>0.03972195515967313</v>
      </c>
      <c r="AR356">
        <v>0.3654246723967163</v>
      </c>
      <c r="AS356">
        <v>37.61957368568932</v>
      </c>
      <c r="AT356">
        <v>589.6257936073689</v>
      </c>
      <c r="AU356">
        <v>7.072839041845383</v>
      </c>
      <c r="AV356">
        <v>4.300407457453361</v>
      </c>
      <c r="AW356">
        <v>17.73181452650228</v>
      </c>
      <c r="AX356">
        <v>80.25762446214836</v>
      </c>
      <c r="AY356">
        <v>22.05048295274656</v>
      </c>
      <c r="AZ356">
        <v>52.72818877014701</v>
      </c>
      <c r="BE356" s="2">
        <v>44506</v>
      </c>
      <c r="BF356">
        <v>0.07660302383369567</v>
      </c>
      <c r="BG356">
        <v>0.09142260752831094</v>
      </c>
      <c r="BH356">
        <v>0.07177949776169809</v>
      </c>
      <c r="BI356">
        <v>0.09819699837745136</v>
      </c>
      <c r="BJ356">
        <v>0.1321381273336281</v>
      </c>
      <c r="BK356">
        <v>0.08509384195326652</v>
      </c>
      <c r="BL356">
        <v>0.06225665037268646</v>
      </c>
      <c r="BM356">
        <v>0.08920744748440174</v>
      </c>
      <c r="BN356">
        <v>0.06742657147551299</v>
      </c>
      <c r="BO356">
        <v>0.0609847993303128</v>
      </c>
      <c r="BP356">
        <v>0.0913811615147717</v>
      </c>
      <c r="BQ356">
        <v>0.07350927303426362</v>
      </c>
    </row>
    <row r="357" spans="1:69">
      <c r="A357" s="2">
        <v>44507</v>
      </c>
      <c r="B357">
        <v>18583.87598417142</v>
      </c>
      <c r="C357">
        <v>0.0133568607938237</v>
      </c>
      <c r="AN357" s="2">
        <v>44507</v>
      </c>
      <c r="AO357">
        <v>831.0151020094492</v>
      </c>
      <c r="AP357">
        <v>2.881720246805076</v>
      </c>
      <c r="AQ357">
        <v>0.0394690698516213</v>
      </c>
      <c r="AR357">
        <v>0.3741287003690181</v>
      </c>
      <c r="AS357">
        <v>39.4655979991815</v>
      </c>
      <c r="AT357">
        <v>593.6097438014268</v>
      </c>
      <c r="AU357">
        <v>6.488455907263088</v>
      </c>
      <c r="AV357">
        <v>4.471009706655118</v>
      </c>
      <c r="AW357">
        <v>17.27218919229714</v>
      </c>
      <c r="AX357">
        <v>83.27719736700038</v>
      </c>
      <c r="AY357">
        <v>22.01596915949642</v>
      </c>
      <c r="AZ357">
        <v>55.89510000988861</v>
      </c>
      <c r="BE357" s="2">
        <v>44507</v>
      </c>
      <c r="BF357">
        <v>0.07649274719618925</v>
      </c>
      <c r="BG357">
        <v>0.0895905730936444</v>
      </c>
      <c r="BH357">
        <v>0.07265671166968152</v>
      </c>
      <c r="BI357">
        <v>0.09840007740036236</v>
      </c>
      <c r="BJ357">
        <v>0.1305203395890397</v>
      </c>
      <c r="BK357">
        <v>0.08599554403943163</v>
      </c>
      <c r="BL357">
        <v>0.06156356139224687</v>
      </c>
      <c r="BM357">
        <v>0.09082792899498923</v>
      </c>
      <c r="BN357">
        <v>0.06798085455598435</v>
      </c>
      <c r="BO357">
        <v>0.06020113616307451</v>
      </c>
      <c r="BP357">
        <v>0.09018234682382621</v>
      </c>
      <c r="BQ357">
        <v>0.07558817908153009</v>
      </c>
    </row>
    <row r="358" spans="1:69">
      <c r="A358" s="2">
        <v>44508</v>
      </c>
      <c r="B358">
        <v>18958.88884131959</v>
      </c>
      <c r="C358">
        <v>0.02017947480211224</v>
      </c>
      <c r="AN358" s="2">
        <v>44508</v>
      </c>
      <c r="AO358">
        <v>841.0314602808804</v>
      </c>
      <c r="AP358">
        <v>2.877204836628489</v>
      </c>
      <c r="AQ358">
        <v>0.03925079816029842</v>
      </c>
      <c r="AR358">
        <v>0.3735925059319039</v>
      </c>
      <c r="AS358">
        <v>39.96554464164669</v>
      </c>
      <c r="AT358">
        <v>606.1744976319791</v>
      </c>
      <c r="AU358">
        <v>6.845056860425826</v>
      </c>
      <c r="AV358">
        <v>4.542846714733584</v>
      </c>
      <c r="AW358">
        <v>15.71685759102395</v>
      </c>
      <c r="AX358">
        <v>80.81174095847273</v>
      </c>
      <c r="AY358">
        <v>22.36478915124714</v>
      </c>
      <c r="AZ358">
        <v>56.63629452884109</v>
      </c>
      <c r="BE358" s="2">
        <v>44508</v>
      </c>
      <c r="BF358">
        <v>0.07649274721590771</v>
      </c>
      <c r="BG358">
        <v>0.08959057276323817</v>
      </c>
      <c r="BH358">
        <v>0.07265671150179133</v>
      </c>
      <c r="BI358">
        <v>0.09840007740301264</v>
      </c>
      <c r="BJ358">
        <v>0.1305203395810459</v>
      </c>
      <c r="BK358">
        <v>0.08599554407125877</v>
      </c>
      <c r="BL358">
        <v>0.06156356153318356</v>
      </c>
      <c r="BM358">
        <v>0.09082792899116411</v>
      </c>
      <c r="BN358">
        <v>0.06798085478011637</v>
      </c>
      <c r="BO358">
        <v>0.06020113589647338</v>
      </c>
      <c r="BP358">
        <v>0.0901823468852111</v>
      </c>
      <c r="BQ358">
        <v>0.07558817937759693</v>
      </c>
    </row>
    <row r="359" spans="1:69">
      <c r="A359" s="2">
        <v>44509</v>
      </c>
      <c r="B359">
        <v>19597.00783328619</v>
      </c>
      <c r="C359">
        <v>0.03365803752041985</v>
      </c>
      <c r="AN359" s="2">
        <v>44509</v>
      </c>
      <c r="AO359">
        <v>825.0342594186291</v>
      </c>
      <c r="AP359">
        <v>2.949638849255407</v>
      </c>
      <c r="AQ359">
        <v>0.03787002719397244</v>
      </c>
      <c r="AR359">
        <v>0.369964196815067</v>
      </c>
      <c r="AS359">
        <v>38.65326671172361</v>
      </c>
      <c r="AT359">
        <v>623.2392158243426</v>
      </c>
      <c r="AU359">
        <v>7.112223685989856</v>
      </c>
      <c r="AV359">
        <v>4.509435839999626</v>
      </c>
      <c r="AW359">
        <v>15.64347780005485</v>
      </c>
      <c r="AX359">
        <v>83.83869420628503</v>
      </c>
      <c r="AY359">
        <v>22.59003914056267</v>
      </c>
      <c r="AZ359">
        <v>56.35990561335662</v>
      </c>
      <c r="BE359" s="2">
        <v>44509</v>
      </c>
      <c r="BF359">
        <v>0.0764927472576432</v>
      </c>
      <c r="BG359">
        <v>0.08959057295186759</v>
      </c>
      <c r="BH359">
        <v>0.07265671158253033</v>
      </c>
      <c r="BI359">
        <v>0.09840007745200374</v>
      </c>
      <c r="BJ359">
        <v>0.1305203396142435</v>
      </c>
      <c r="BK359">
        <v>0.08599554458420892</v>
      </c>
      <c r="BL359">
        <v>0.0615635616922056</v>
      </c>
      <c r="BM359">
        <v>0.09082792902293817</v>
      </c>
      <c r="BN359">
        <v>0.06798085476571641</v>
      </c>
      <c r="BO359">
        <v>0.06020113455095399</v>
      </c>
      <c r="BP359">
        <v>0.09018234697323986</v>
      </c>
      <c r="BQ359">
        <v>0.0755881795524485</v>
      </c>
    </row>
    <row r="360" spans="1:69">
      <c r="A360" s="2">
        <v>44510</v>
      </c>
      <c r="B360">
        <v>19381.74849967249</v>
      </c>
      <c r="C360">
        <v>-0.01098429594175498</v>
      </c>
      <c r="AN360" s="2">
        <v>44510</v>
      </c>
      <c r="AO360">
        <v>761.6667589901164</v>
      </c>
      <c r="AP360">
        <v>2.999426515012365</v>
      </c>
      <c r="AQ360">
        <v>0.03770311225619906</v>
      </c>
      <c r="AR360">
        <v>0.3717307448291829</v>
      </c>
      <c r="AS360">
        <v>38.83626843749173</v>
      </c>
      <c r="AT360">
        <v>658.1734396646568</v>
      </c>
      <c r="AU360">
        <v>7.295446146674292</v>
      </c>
      <c r="AV360">
        <v>4.383944125879361</v>
      </c>
      <c r="AW360">
        <v>15.8664830665713</v>
      </c>
      <c r="AX360">
        <v>84.39562406190466</v>
      </c>
      <c r="AY360">
        <v>23.41377322282722</v>
      </c>
      <c r="AZ360">
        <v>55.49287758418167</v>
      </c>
      <c r="BE360" s="2">
        <v>44510</v>
      </c>
      <c r="BF360">
        <v>0.07649274731641363</v>
      </c>
      <c r="BG360">
        <v>0.08959057614876033</v>
      </c>
      <c r="BH360">
        <v>0.0726567116267138</v>
      </c>
      <c r="BI360">
        <v>0.09840007754192684</v>
      </c>
      <c r="BJ360">
        <v>0.130520339714401</v>
      </c>
      <c r="BK360">
        <v>0.08599554425859146</v>
      </c>
      <c r="BL360">
        <v>0.06156356178638168</v>
      </c>
      <c r="BM360">
        <v>0.09082792911811575</v>
      </c>
      <c r="BN360">
        <v>0.06798085466239619</v>
      </c>
      <c r="BO360">
        <v>0.06020113155029434</v>
      </c>
      <c r="BP360">
        <v>0.09018234705834438</v>
      </c>
      <c r="BQ360">
        <v>0.07558817921766055</v>
      </c>
    </row>
    <row r="361" spans="1:69">
      <c r="A361" s="2">
        <v>44511</v>
      </c>
      <c r="B361">
        <v>18441.5527451881</v>
      </c>
      <c r="C361">
        <v>-0.04850933621908626</v>
      </c>
      <c r="AN361" s="2">
        <v>44511</v>
      </c>
      <c r="AO361">
        <v>790.6714097715547</v>
      </c>
      <c r="AP361">
        <v>2.977710300119722</v>
      </c>
      <c r="AQ361">
        <v>0.03717022099763469</v>
      </c>
      <c r="AR361">
        <v>0.3625593752789192</v>
      </c>
      <c r="AS361">
        <v>36.73379027101405</v>
      </c>
      <c r="AT361">
        <v>655.967518272245</v>
      </c>
      <c r="AU361">
        <v>7.169440580367881</v>
      </c>
      <c r="AV361">
        <v>4.53855773206026</v>
      </c>
      <c r="AW361">
        <v>15.84037200009582</v>
      </c>
      <c r="AX361">
        <v>87.30096584610563</v>
      </c>
      <c r="AY361">
        <v>24.2902323027238</v>
      </c>
      <c r="AZ361">
        <v>55.42471049862969</v>
      </c>
      <c r="BE361" s="2">
        <v>44511</v>
      </c>
      <c r="BF361">
        <v>0.07649274730715498</v>
      </c>
      <c r="BG361">
        <v>0.08959057556508476</v>
      </c>
      <c r="BH361">
        <v>0.07265671154887139</v>
      </c>
      <c r="BI361">
        <v>0.098400077518916</v>
      </c>
      <c r="BJ361">
        <v>0.1305203397079668</v>
      </c>
      <c r="BK361">
        <v>0.08599554439109766</v>
      </c>
      <c r="BL361">
        <v>0.06156356181236578</v>
      </c>
      <c r="BM361">
        <v>0.09082792910003623</v>
      </c>
      <c r="BN361">
        <v>0.06798085422203499</v>
      </c>
      <c r="BO361">
        <v>0.06020113276594266</v>
      </c>
      <c r="BP361">
        <v>0.09018234700793737</v>
      </c>
      <c r="BQ361">
        <v>0.07558817905259121</v>
      </c>
    </row>
    <row r="362" spans="1:69">
      <c r="A362" s="2">
        <v>44512</v>
      </c>
      <c r="B362">
        <v>18824.84273965103</v>
      </c>
      <c r="C362">
        <v>0.02078404133095257</v>
      </c>
      <c r="AN362" s="2">
        <v>44512</v>
      </c>
      <c r="AO362">
        <v>808.1823193508706</v>
      </c>
      <c r="AP362">
        <v>2.940527525240107</v>
      </c>
      <c r="AQ362">
        <v>0.037821951989063</v>
      </c>
      <c r="AR362">
        <v>0.3616567739926961</v>
      </c>
      <c r="AS362">
        <v>36.67602910131548</v>
      </c>
      <c r="AT362">
        <v>640.4636702186843</v>
      </c>
      <c r="AU362">
        <v>7.223692900869046</v>
      </c>
      <c r="AV362">
        <v>4.607524345204355</v>
      </c>
      <c r="AW362">
        <v>15.5224700398884</v>
      </c>
      <c r="AX362">
        <v>85.62486696161803</v>
      </c>
      <c r="AY362">
        <v>24.20447217643457</v>
      </c>
      <c r="AZ362">
        <v>55.87595693604218</v>
      </c>
      <c r="BE362" s="2">
        <v>44512</v>
      </c>
      <c r="BF362">
        <v>0.07649274729008036</v>
      </c>
      <c r="BG362">
        <v>0.08959057443658756</v>
      </c>
      <c r="BH362">
        <v>0.07265671151647772</v>
      </c>
      <c r="BI362">
        <v>0.09840007748174806</v>
      </c>
      <c r="BJ362">
        <v>0.1305203396623573</v>
      </c>
      <c r="BK362">
        <v>0.08599554443422507</v>
      </c>
      <c r="BL362">
        <v>0.06156356184610147</v>
      </c>
      <c r="BM362">
        <v>0.09082792906245508</v>
      </c>
      <c r="BN362">
        <v>0.06798085430024188</v>
      </c>
      <c r="BO362">
        <v>0.06020113373027352</v>
      </c>
      <c r="BP362">
        <v>0.09018234699541043</v>
      </c>
      <c r="BQ362">
        <v>0.07558817924404142</v>
      </c>
    </row>
    <row r="363" spans="1:69">
      <c r="A363" s="2">
        <v>44513</v>
      </c>
      <c r="B363">
        <v>18404.9363465463</v>
      </c>
      <c r="C363">
        <v>-0.02230597083397057</v>
      </c>
      <c r="AN363" s="2">
        <v>44513</v>
      </c>
      <c r="AO363">
        <v>804.8002334041877</v>
      </c>
      <c r="AP363">
        <v>2.891986937175382</v>
      </c>
      <c r="AQ363">
        <v>0.03748840871377212</v>
      </c>
      <c r="AR363">
        <v>0.3585176639831184</v>
      </c>
      <c r="AS363">
        <v>36.50451759069706</v>
      </c>
      <c r="AT363">
        <v>644.4153396125331</v>
      </c>
      <c r="AU363">
        <v>7.256213825605146</v>
      </c>
      <c r="AV363">
        <v>4.571839657044525</v>
      </c>
      <c r="AW363">
        <v>15.78135207283454</v>
      </c>
      <c r="AX363">
        <v>86.68317593297176</v>
      </c>
      <c r="AY363">
        <v>24.66219946551479</v>
      </c>
      <c r="AZ363">
        <v>56.58066915081353</v>
      </c>
      <c r="BE363" s="2">
        <v>44513</v>
      </c>
      <c r="BF363">
        <v>0.07649274728680806</v>
      </c>
      <c r="BG363">
        <v>0.08959057480839462</v>
      </c>
      <c r="BH363">
        <v>0.07265671152006824</v>
      </c>
      <c r="BI363">
        <v>0.09840007748373603</v>
      </c>
      <c r="BJ363">
        <v>0.1305203396801618</v>
      </c>
      <c r="BK363">
        <v>0.08599554435943008</v>
      </c>
      <c r="BL363">
        <v>0.06156356185198381</v>
      </c>
      <c r="BM363">
        <v>0.09082792907387086</v>
      </c>
      <c r="BN363">
        <v>0.06798085417870084</v>
      </c>
      <c r="BO363">
        <v>0.06020113356731652</v>
      </c>
      <c r="BP363">
        <v>0.09018234699499728</v>
      </c>
      <c r="BQ363">
        <v>0.07558817919453177</v>
      </c>
    </row>
    <row r="364" spans="1:69">
      <c r="A364" s="2">
        <v>44514</v>
      </c>
      <c r="B364">
        <v>18859.10628962182</v>
      </c>
      <c r="C364">
        <v>0.02467652886834104</v>
      </c>
      <c r="AN364" s="2">
        <v>44514</v>
      </c>
      <c r="AO364">
        <v>816.4474666553529</v>
      </c>
      <c r="AP364">
        <v>2.78466835984131</v>
      </c>
      <c r="AQ364">
        <v>0.03751410112389422</v>
      </c>
      <c r="AR364">
        <v>0.3725356062236884</v>
      </c>
      <c r="AS364">
        <v>38.35225621651364</v>
      </c>
      <c r="AT364">
        <v>654.7355112565328</v>
      </c>
      <c r="AU364">
        <v>7.421981533668668</v>
      </c>
      <c r="AV364">
        <v>4.633866175131218</v>
      </c>
      <c r="AW364">
        <v>13.86840394651458</v>
      </c>
      <c r="AX364">
        <v>85.58173348228944</v>
      </c>
      <c r="AY364">
        <v>24.7218886716305</v>
      </c>
      <c r="AZ364">
        <v>58.46086726084706</v>
      </c>
      <c r="BE364" s="2">
        <v>44514</v>
      </c>
      <c r="BF364">
        <v>0.07689484112537508</v>
      </c>
      <c r="BG364">
        <v>0.08883643181689901</v>
      </c>
      <c r="BH364">
        <v>0.0716201687845905</v>
      </c>
      <c r="BI364">
        <v>0.09605324090758009</v>
      </c>
      <c r="BJ364">
        <v>0.128098607344848</v>
      </c>
      <c r="BK364">
        <v>0.08373535657508718</v>
      </c>
      <c r="BL364">
        <v>0.06172448229606296</v>
      </c>
      <c r="BM364">
        <v>0.09175442561480238</v>
      </c>
      <c r="BN364">
        <v>0.06925589292467922</v>
      </c>
      <c r="BO364">
        <v>0.06089979772394613</v>
      </c>
      <c r="BP364">
        <v>0.09459792563322</v>
      </c>
      <c r="BQ364">
        <v>0.07652882925290957</v>
      </c>
    </row>
    <row r="365" spans="1:69">
      <c r="A365" s="2">
        <v>44515</v>
      </c>
      <c r="B365">
        <v>18715.44851611098</v>
      </c>
      <c r="C365">
        <v>-0.007617422125135498</v>
      </c>
      <c r="AN365" s="2">
        <v>44515</v>
      </c>
      <c r="AO365">
        <v>817.4383713830789</v>
      </c>
      <c r="AP365">
        <v>2.77113187147033</v>
      </c>
      <c r="AQ365">
        <v>0.03686515211210797</v>
      </c>
      <c r="AR365">
        <v>0.3725391163930242</v>
      </c>
      <c r="AS365">
        <v>38.57153225450976</v>
      </c>
      <c r="AT365">
        <v>661.1246270995048</v>
      </c>
      <c r="AU365">
        <v>7.449295765583361</v>
      </c>
      <c r="AV365">
        <v>4.575420589499165</v>
      </c>
      <c r="AW365">
        <v>14.09004585276946</v>
      </c>
      <c r="AX365">
        <v>85.99202384973844</v>
      </c>
      <c r="AY365">
        <v>25.04565461097215</v>
      </c>
      <c r="AZ365">
        <v>58.5701637228537</v>
      </c>
      <c r="BE365" s="2">
        <v>44515</v>
      </c>
      <c r="BF365">
        <v>0.07689484112329674</v>
      </c>
      <c r="BG365">
        <v>0.08883643186978862</v>
      </c>
      <c r="BH365">
        <v>0.07162016881723966</v>
      </c>
      <c r="BI365">
        <v>0.09605324091302539</v>
      </c>
      <c r="BJ365">
        <v>0.1280986073558504</v>
      </c>
      <c r="BK365">
        <v>0.08373535660316965</v>
      </c>
      <c r="BL365">
        <v>0.0617244823404093</v>
      </c>
      <c r="BM365">
        <v>0.09175442562122429</v>
      </c>
      <c r="BN365">
        <v>0.06925589294589432</v>
      </c>
      <c r="BO365">
        <v>0.06089979751459522</v>
      </c>
      <c r="BP365">
        <v>0.0945979256419591</v>
      </c>
      <c r="BQ365">
        <v>0.07652882925354729</v>
      </c>
    </row>
    <row r="366" spans="1:69">
      <c r="A366" s="2">
        <v>44516</v>
      </c>
      <c r="B366">
        <v>18439.51373496473</v>
      </c>
      <c r="C366">
        <v>-0.0147436905350522</v>
      </c>
      <c r="AN366" s="2">
        <v>44516</v>
      </c>
      <c r="AO366">
        <v>810.670406530778</v>
      </c>
      <c r="AP366">
        <v>2.79156491057955</v>
      </c>
      <c r="AQ366">
        <v>0.03705013705672185</v>
      </c>
      <c r="AR366">
        <v>0.3702683316608388</v>
      </c>
      <c r="AS366">
        <v>39.74878801996709</v>
      </c>
      <c r="AT366">
        <v>661.8289927646624</v>
      </c>
      <c r="AU366">
        <v>7.330408309820654</v>
      </c>
      <c r="AV366">
        <v>4.679391134168607</v>
      </c>
      <c r="AW366">
        <v>13.99534106698893</v>
      </c>
      <c r="AX366">
        <v>83.39241170617309</v>
      </c>
      <c r="AY366">
        <v>25.34798626625885</v>
      </c>
      <c r="AZ366">
        <v>58.74542377702704</v>
      </c>
      <c r="BE366" s="2">
        <v>44516</v>
      </c>
      <c r="BF366">
        <v>0.07689484113405801</v>
      </c>
      <c r="BG366">
        <v>0.08883643237199046</v>
      </c>
      <c r="BH366">
        <v>0.07162016878034715</v>
      </c>
      <c r="BI366">
        <v>0.09605324091700941</v>
      </c>
      <c r="BJ366">
        <v>0.1280986073628358</v>
      </c>
      <c r="BK366">
        <v>0.08373535623351006</v>
      </c>
      <c r="BL366">
        <v>0.06172448233596424</v>
      </c>
      <c r="BM366">
        <v>0.09175442562599119</v>
      </c>
      <c r="BN366">
        <v>0.0692558930346856</v>
      </c>
      <c r="BO366">
        <v>0.06089979741650496</v>
      </c>
      <c r="BP366">
        <v>0.09459792562070865</v>
      </c>
      <c r="BQ366">
        <v>0.07652882916639439</v>
      </c>
    </row>
    <row r="367" spans="1:69">
      <c r="A367" s="2">
        <v>44517</v>
      </c>
      <c r="B367">
        <v>17247.68124625834</v>
      </c>
      <c r="C367">
        <v>-0.06463470272789584</v>
      </c>
      <c r="AN367" s="2">
        <v>44517</v>
      </c>
      <c r="AO367">
        <v>812.8898472493105</v>
      </c>
      <c r="AP367">
        <v>2.806420370261228</v>
      </c>
      <c r="AQ367">
        <v>0.03662653265926106</v>
      </c>
      <c r="AR367">
        <v>0.3737604976440271</v>
      </c>
      <c r="AS367">
        <v>40.60182917341351</v>
      </c>
      <c r="AT367">
        <v>668.3000687580259</v>
      </c>
      <c r="AU367">
        <v>7.405541844785353</v>
      </c>
      <c r="AV367">
        <v>4.739270143283353</v>
      </c>
      <c r="AW367">
        <v>12.38607308047632</v>
      </c>
      <c r="AX367">
        <v>85.3040865576252</v>
      </c>
      <c r="AY367">
        <v>25.90579524031225</v>
      </c>
      <c r="AZ367">
        <v>60.48013753807754</v>
      </c>
      <c r="BE367" s="2">
        <v>44517</v>
      </c>
      <c r="BF367">
        <v>0.07689484050422299</v>
      </c>
      <c r="BG367">
        <v>0.0888364602652244</v>
      </c>
      <c r="BH367">
        <v>0.07162016689997736</v>
      </c>
      <c r="BI367">
        <v>0.09605324043770079</v>
      </c>
      <c r="BJ367">
        <v>0.128098606772477</v>
      </c>
      <c r="BK367">
        <v>0.08373534565293296</v>
      </c>
      <c r="BL367">
        <v>0.0617244787018924</v>
      </c>
      <c r="BM367">
        <v>0.09175442546903673</v>
      </c>
      <c r="BN367">
        <v>0.0692558873722104</v>
      </c>
      <c r="BO367">
        <v>0.06089980219666773</v>
      </c>
      <c r="BP367">
        <v>0.09459792460846453</v>
      </c>
      <c r="BQ367">
        <v>0.07652882111919281</v>
      </c>
    </row>
    <row r="368" spans="1:69">
      <c r="A368" s="2">
        <v>44518</v>
      </c>
      <c r="B368">
        <v>17311.1195559274</v>
      </c>
      <c r="C368">
        <v>0.003678077578273209</v>
      </c>
      <c r="AN368" s="2">
        <v>44518</v>
      </c>
      <c r="AO368">
        <v>823.0750987471919</v>
      </c>
      <c r="AP368">
        <v>2.88747973467587</v>
      </c>
      <c r="AQ368">
        <v>0.03686403131109572</v>
      </c>
      <c r="AR368">
        <v>0.3723678267899624</v>
      </c>
      <c r="AS368">
        <v>41.209500626131</v>
      </c>
      <c r="AT368">
        <v>646.1092869999407</v>
      </c>
      <c r="AU368">
        <v>7.519625051550792</v>
      </c>
      <c r="AV368">
        <v>4.707913415728837</v>
      </c>
      <c r="AW368">
        <v>11.51509108352934</v>
      </c>
      <c r="AX368">
        <v>88.28647119530009</v>
      </c>
      <c r="AY368">
        <v>25.23817520689427</v>
      </c>
      <c r="AZ368">
        <v>60.70933835757215</v>
      </c>
      <c r="BE368" s="2">
        <v>44518</v>
      </c>
      <c r="BF368">
        <v>0.07689484109810113</v>
      </c>
      <c r="BG368">
        <v>0.08883643231050675</v>
      </c>
      <c r="BH368">
        <v>0.07162016833156841</v>
      </c>
      <c r="BI368">
        <v>0.09605324090615623</v>
      </c>
      <c r="BJ368">
        <v>0.1280986073687037</v>
      </c>
      <c r="BK368">
        <v>0.0837353561795626</v>
      </c>
      <c r="BL368">
        <v>0.06172448209416055</v>
      </c>
      <c r="BM368">
        <v>0.09175442561778582</v>
      </c>
      <c r="BN368">
        <v>0.06925589290262703</v>
      </c>
      <c r="BO368">
        <v>0.06089979863372715</v>
      </c>
      <c r="BP368">
        <v>0.09459792558697006</v>
      </c>
      <c r="BQ368">
        <v>0.07652882897013062</v>
      </c>
    </row>
    <row r="369" spans="1:69">
      <c r="A369" s="2">
        <v>44519</v>
      </c>
      <c r="B369">
        <v>15972.54695597046</v>
      </c>
      <c r="C369">
        <v>-0.07732443852821813</v>
      </c>
      <c r="AN369" s="2">
        <v>44519</v>
      </c>
      <c r="AO369">
        <v>796.3540084329767</v>
      </c>
      <c r="AP369">
        <v>2.889505934933552</v>
      </c>
      <c r="AQ369">
        <v>0.03602590794391369</v>
      </c>
      <c r="AR369">
        <v>0.3677048687847007</v>
      </c>
      <c r="AS369">
        <v>41.86563798164749</v>
      </c>
      <c r="AT369">
        <v>653.668516782907</v>
      </c>
      <c r="AU369">
        <v>7.754707150482353</v>
      </c>
      <c r="AV369">
        <v>4.69219686568265</v>
      </c>
      <c r="AW369">
        <v>11.61242307397374</v>
      </c>
      <c r="AX369">
        <v>90.16497383829608</v>
      </c>
      <c r="AY369">
        <v>25.32373468289606</v>
      </c>
      <c r="AZ369">
        <v>60.94993530109148</v>
      </c>
      <c r="BE369" s="2">
        <v>44519</v>
      </c>
      <c r="BF369">
        <v>0.07689484110980312</v>
      </c>
      <c r="BG369">
        <v>0.08883643433582171</v>
      </c>
      <c r="BH369">
        <v>0.07162016828310208</v>
      </c>
      <c r="BI369">
        <v>0.09605324094234488</v>
      </c>
      <c r="BJ369">
        <v>0.1280986074428208</v>
      </c>
      <c r="BK369">
        <v>0.08373535566340343</v>
      </c>
      <c r="BL369">
        <v>0.06172448187908312</v>
      </c>
      <c r="BM369">
        <v>0.09175442566838217</v>
      </c>
      <c r="BN369">
        <v>0.06925589259991639</v>
      </c>
      <c r="BO369">
        <v>0.06089979800815581</v>
      </c>
      <c r="BP369">
        <v>0.09459792560521629</v>
      </c>
      <c r="BQ369">
        <v>0.07652882846195025</v>
      </c>
    </row>
    <row r="370" spans="1:69">
      <c r="A370" s="2">
        <v>44520</v>
      </c>
      <c r="B370">
        <v>17103.89646907199</v>
      </c>
      <c r="C370">
        <v>0.07083087726836435</v>
      </c>
      <c r="AN370" s="2">
        <v>44520</v>
      </c>
      <c r="AO370">
        <v>816.4870870823836</v>
      </c>
      <c r="AP370">
        <v>2.82737592016333</v>
      </c>
      <c r="AQ370">
        <v>0.03776644537140108</v>
      </c>
      <c r="AR370">
        <v>0.3657081043768465</v>
      </c>
      <c r="AS370">
        <v>41.8731789979645</v>
      </c>
      <c r="AT370">
        <v>644.8516960670229</v>
      </c>
      <c r="AU370">
        <v>7.539240113868612</v>
      </c>
      <c r="AV370">
        <v>4.719273718250342</v>
      </c>
      <c r="AW370">
        <v>11.08176016241185</v>
      </c>
      <c r="AX370">
        <v>89.57220323133171</v>
      </c>
      <c r="AY370">
        <v>25.64646338611345</v>
      </c>
      <c r="AZ370">
        <v>61.76115941851843</v>
      </c>
      <c r="BE370" s="2">
        <v>44520</v>
      </c>
      <c r="BF370">
        <v>0.07689484109331191</v>
      </c>
      <c r="BG370">
        <v>0.08883643269035162</v>
      </c>
      <c r="BH370">
        <v>0.07162016825088677</v>
      </c>
      <c r="BI370">
        <v>0.09605324089822877</v>
      </c>
      <c r="BJ370">
        <v>0.1280986073710998</v>
      </c>
      <c r="BK370">
        <v>0.0837353560888756</v>
      </c>
      <c r="BL370">
        <v>0.06172448208428507</v>
      </c>
      <c r="BM370">
        <v>0.09175442562263987</v>
      </c>
      <c r="BN370">
        <v>0.06925589287943233</v>
      </c>
      <c r="BO370">
        <v>0.06089979850974597</v>
      </c>
      <c r="BP370">
        <v>0.09459792557610776</v>
      </c>
      <c r="BQ370">
        <v>0.07652882893503454</v>
      </c>
    </row>
    <row r="371" spans="1:69">
      <c r="A371" s="2">
        <v>44521</v>
      </c>
      <c r="B371">
        <v>17595.25070720205</v>
      </c>
      <c r="C371">
        <v>0.02872761999106754</v>
      </c>
      <c r="AN371" s="2">
        <v>44521</v>
      </c>
      <c r="AO371">
        <v>824.3760170400302</v>
      </c>
      <c r="AP371">
        <v>2.733674355682</v>
      </c>
      <c r="AQ371">
        <v>0.03735711731040826</v>
      </c>
      <c r="AR371">
        <v>0.3564705300914017</v>
      </c>
      <c r="AS371">
        <v>42.00489968223918</v>
      </c>
      <c r="AT371">
        <v>694.2283340377253</v>
      </c>
      <c r="AU371">
        <v>7.454185592561085</v>
      </c>
      <c r="AV371">
        <v>5.120146074039339</v>
      </c>
      <c r="AW371">
        <v>9.852876942977835</v>
      </c>
      <c r="AX371">
        <v>94.41976822560137</v>
      </c>
      <c r="AY371">
        <v>25.82239603479576</v>
      </c>
      <c r="AZ371">
        <v>61.88357316494533</v>
      </c>
      <c r="BE371" s="2">
        <v>44521</v>
      </c>
      <c r="BF371">
        <v>0.07980902067501186</v>
      </c>
      <c r="BG371">
        <v>0.0899270852677367</v>
      </c>
      <c r="BH371">
        <v>0.0704318717951309</v>
      </c>
      <c r="BI371">
        <v>0.09373465367682525</v>
      </c>
      <c r="BJ371">
        <v>0.1268562829811804</v>
      </c>
      <c r="BK371">
        <v>0.08522076551035006</v>
      </c>
      <c r="BL371">
        <v>0.06157564196815496</v>
      </c>
      <c r="BM371">
        <v>0.08940798267704289</v>
      </c>
      <c r="BN371">
        <v>0.06757113871787453</v>
      </c>
      <c r="BO371">
        <v>0.06588967868489984</v>
      </c>
      <c r="BP371">
        <v>0.09225417302209234</v>
      </c>
      <c r="BQ371">
        <v>0.0773217050237002</v>
      </c>
    </row>
    <row r="372" spans="1:69">
      <c r="A372" s="2">
        <v>44522</v>
      </c>
      <c r="B372">
        <v>17518.15768965485</v>
      </c>
      <c r="C372">
        <v>-0.004381467410159656</v>
      </c>
      <c r="AN372" s="2">
        <v>44522</v>
      </c>
      <c r="AO372">
        <v>850.7195608735103</v>
      </c>
      <c r="AP372">
        <v>2.788877944142378</v>
      </c>
      <c r="AQ372">
        <v>0.03764508867619912</v>
      </c>
      <c r="AR372">
        <v>0.3633953387495292</v>
      </c>
      <c r="AS372">
        <v>40.66700293424478</v>
      </c>
      <c r="AT372">
        <v>714.6447763294151</v>
      </c>
      <c r="AU372">
        <v>6.950459405547678</v>
      </c>
      <c r="AV372">
        <v>5.197215619034318</v>
      </c>
      <c r="AW372">
        <v>9.464926585023612</v>
      </c>
      <c r="AX372">
        <v>97.43969336489522</v>
      </c>
      <c r="AY372">
        <v>25.34705413341475</v>
      </c>
      <c r="AZ372">
        <v>61.98572002702332</v>
      </c>
      <c r="BE372" s="2">
        <v>44522</v>
      </c>
      <c r="BF372">
        <v>0.07980902068521657</v>
      </c>
      <c r="BG372">
        <v>0.08992708493965222</v>
      </c>
      <c r="BH372">
        <v>0.07043187174960697</v>
      </c>
      <c r="BI372">
        <v>0.09373465368184528</v>
      </c>
      <c r="BJ372">
        <v>0.126856282976125</v>
      </c>
      <c r="BK372">
        <v>0.08522076591747946</v>
      </c>
      <c r="BL372">
        <v>0.0615756419204223</v>
      </c>
      <c r="BM372">
        <v>0.08940798267583666</v>
      </c>
      <c r="BN372">
        <v>0.06757113857935537</v>
      </c>
      <c r="BO372">
        <v>0.0658896787904462</v>
      </c>
      <c r="BP372">
        <v>0.09225417296645699</v>
      </c>
      <c r="BQ372">
        <v>0.07732170511755704</v>
      </c>
    </row>
    <row r="373" spans="1:69">
      <c r="A373" s="2">
        <v>44523</v>
      </c>
      <c r="B373">
        <v>16811.60696777748</v>
      </c>
      <c r="C373">
        <v>-0.04033247869977907</v>
      </c>
      <c r="AN373" s="2">
        <v>44523</v>
      </c>
      <c r="AO373">
        <v>850.0649476091019</v>
      </c>
      <c r="AP373">
        <v>2.812864331808067</v>
      </c>
      <c r="AQ373">
        <v>0.03782410597459692</v>
      </c>
      <c r="AR373">
        <v>0.3668965998910894</v>
      </c>
      <c r="AS373">
        <v>42.3728154155835</v>
      </c>
      <c r="AT373">
        <v>709.1313075230893</v>
      </c>
      <c r="AU373">
        <v>7.158796528430394</v>
      </c>
      <c r="AV373">
        <v>5.094664828768267</v>
      </c>
      <c r="AW373">
        <v>8.77142986851587</v>
      </c>
      <c r="AX373">
        <v>95.70291092285809</v>
      </c>
      <c r="AY373">
        <v>26.17607471967694</v>
      </c>
      <c r="AZ373">
        <v>61.90018066635749</v>
      </c>
      <c r="BE373" s="2">
        <v>44523</v>
      </c>
      <c r="BF373">
        <v>0.07980902065415851</v>
      </c>
      <c r="BG373">
        <v>0.08992708540287474</v>
      </c>
      <c r="BH373">
        <v>0.07043187162097046</v>
      </c>
      <c r="BI373">
        <v>0.09373465367701479</v>
      </c>
      <c r="BJ373">
        <v>0.1268562829841754</v>
      </c>
      <c r="BK373">
        <v>0.08522076543175978</v>
      </c>
      <c r="BL373">
        <v>0.06157564190332403</v>
      </c>
      <c r="BM373">
        <v>0.08940798267642824</v>
      </c>
      <c r="BN373">
        <v>0.06757113859952461</v>
      </c>
      <c r="BO373">
        <v>0.06588967926048919</v>
      </c>
      <c r="BP373">
        <v>0.09225417296429657</v>
      </c>
      <c r="BQ373">
        <v>0.07732170482498371</v>
      </c>
    </row>
    <row r="374" spans="1:69">
      <c r="A374" s="2">
        <v>44524</v>
      </c>
      <c r="B374">
        <v>17224.91702943745</v>
      </c>
      <c r="C374">
        <v>0.02458480396622154</v>
      </c>
      <c r="AN374" s="2">
        <v>44524</v>
      </c>
      <c r="AO374">
        <v>884.8374246828796</v>
      </c>
      <c r="AP374">
        <v>2.726083723328361</v>
      </c>
      <c r="AQ374">
        <v>0.03790775600813447</v>
      </c>
      <c r="AR374">
        <v>0.3541834748480756</v>
      </c>
      <c r="AS374">
        <v>43.16100159383453</v>
      </c>
      <c r="AT374">
        <v>646.8565258812462</v>
      </c>
      <c r="AU374">
        <v>7.158096797735644</v>
      </c>
      <c r="AV374">
        <v>5.101942130438871</v>
      </c>
      <c r="AW374">
        <v>9.820046319283234</v>
      </c>
      <c r="AX374">
        <v>99.06019180626824</v>
      </c>
      <c r="AY374">
        <v>26.02651384689354</v>
      </c>
      <c r="AZ374">
        <v>59.98148156759724</v>
      </c>
      <c r="BE374" s="2">
        <v>44524</v>
      </c>
      <c r="BF374">
        <v>0.07980902058943992</v>
      </c>
      <c r="BG374">
        <v>0.08992708221699983</v>
      </c>
      <c r="BH374">
        <v>0.07043187170281115</v>
      </c>
      <c r="BI374">
        <v>0.09373465359442514</v>
      </c>
      <c r="BJ374">
        <v>0.1268562829008114</v>
      </c>
      <c r="BK374">
        <v>0.08522076586822061</v>
      </c>
      <c r="BL374">
        <v>0.06157564189600337</v>
      </c>
      <c r="BM374">
        <v>0.08940798259643529</v>
      </c>
      <c r="BN374">
        <v>0.06757113877293475</v>
      </c>
      <c r="BO374">
        <v>0.06588968224672852</v>
      </c>
      <c r="BP374">
        <v>0.09225417290433885</v>
      </c>
      <c r="BQ374">
        <v>0.0773217047108514</v>
      </c>
    </row>
    <row r="375" spans="1:69">
      <c r="A375" s="2">
        <v>44525</v>
      </c>
      <c r="B375">
        <v>16494.7869312879</v>
      </c>
      <c r="C375">
        <v>-0.04238801829360106</v>
      </c>
      <c r="AN375" s="2">
        <v>44525</v>
      </c>
      <c r="AO375">
        <v>890.4292664929768</v>
      </c>
      <c r="AP375">
        <v>2.61814464408825</v>
      </c>
      <c r="AQ375">
        <v>0.03661883674034212</v>
      </c>
      <c r="AR375">
        <v>0.3460291671765525</v>
      </c>
      <c r="AS375">
        <v>43.56856675837545</v>
      </c>
      <c r="AT375">
        <v>642.1513691465321</v>
      </c>
      <c r="AU375">
        <v>7.406233406221253</v>
      </c>
      <c r="AV375">
        <v>5.17432025934635</v>
      </c>
      <c r="AW375">
        <v>10.01737629199484</v>
      </c>
      <c r="AX375">
        <v>100.7580311576632</v>
      </c>
      <c r="AY375">
        <v>26.49424994202922</v>
      </c>
      <c r="AZ375">
        <v>61.41337431227597</v>
      </c>
      <c r="BE375" s="2">
        <v>44525</v>
      </c>
      <c r="BF375">
        <v>0.07980902058758181</v>
      </c>
      <c r="BG375">
        <v>0.08992708207480636</v>
      </c>
      <c r="BH375">
        <v>0.0704318716950617</v>
      </c>
      <c r="BI375">
        <v>0.09373465358327678</v>
      </c>
      <c r="BJ375">
        <v>0.1268562829207038</v>
      </c>
      <c r="BK375">
        <v>0.08522076574357028</v>
      </c>
      <c r="BL375">
        <v>0.06157564184931716</v>
      </c>
      <c r="BM375">
        <v>0.0894079825996528</v>
      </c>
      <c r="BN375">
        <v>0.06757113864981616</v>
      </c>
      <c r="BO375">
        <v>0.06588968272267755</v>
      </c>
      <c r="BP375">
        <v>0.09225417291736794</v>
      </c>
      <c r="BQ375">
        <v>0.07732170465616765</v>
      </c>
    </row>
    <row r="376" spans="1:69">
      <c r="A376" s="2">
        <v>44526</v>
      </c>
      <c r="B376">
        <v>17221.17295714436</v>
      </c>
      <c r="C376">
        <v>0.04403730881049661</v>
      </c>
      <c r="AN376" s="2">
        <v>44526</v>
      </c>
      <c r="AO376">
        <v>918.8845439640453</v>
      </c>
      <c r="AP376">
        <v>2.520909920731989</v>
      </c>
      <c r="AQ376">
        <v>0.03702192449050205</v>
      </c>
      <c r="AR376">
        <v>0.3401890674546598</v>
      </c>
      <c r="AS376">
        <v>44.03504365695203</v>
      </c>
      <c r="AT376">
        <v>591.0445044232831</v>
      </c>
      <c r="AU376">
        <v>7.549715229268531</v>
      </c>
      <c r="AV376">
        <v>5.224289242594829</v>
      </c>
      <c r="AW376">
        <v>10.18783905535835</v>
      </c>
      <c r="AX376">
        <v>101.5858791993222</v>
      </c>
      <c r="AY376">
        <v>26.83529068801406</v>
      </c>
      <c r="AZ376">
        <v>62.21148388649856</v>
      </c>
      <c r="BE376" s="2">
        <v>44526</v>
      </c>
      <c r="BF376">
        <v>0.07980902054022423</v>
      </c>
      <c r="BG376">
        <v>0.08992707913963086</v>
      </c>
      <c r="BH376">
        <v>0.07043187169064449</v>
      </c>
      <c r="BI376">
        <v>0.09373465350603799</v>
      </c>
      <c r="BJ376">
        <v>0.1268562828371459</v>
      </c>
      <c r="BK376">
        <v>0.08522076607853887</v>
      </c>
      <c r="BL376">
        <v>0.06157564197057854</v>
      </c>
      <c r="BM376">
        <v>0.08940798252589788</v>
      </c>
      <c r="BN376">
        <v>0.06757113886338022</v>
      </c>
      <c r="BO376">
        <v>0.06588968499692813</v>
      </c>
      <c r="BP376">
        <v>0.09225417288891043</v>
      </c>
      <c r="BQ376">
        <v>0.0773217049620826</v>
      </c>
    </row>
    <row r="377" spans="1:69">
      <c r="A377" s="2">
        <v>44527</v>
      </c>
      <c r="B377">
        <v>15469.85610601056</v>
      </c>
      <c r="C377">
        <v>-0.1016955613588012</v>
      </c>
      <c r="AN377" s="2">
        <v>44527</v>
      </c>
      <c r="AO377">
        <v>902.389842165853</v>
      </c>
      <c r="AP377">
        <v>2.467637749882905</v>
      </c>
      <c r="AQ377">
        <v>0.03647631796416896</v>
      </c>
      <c r="AR377">
        <v>0.3413439537470699</v>
      </c>
      <c r="AS377">
        <v>43.55578452988033</v>
      </c>
      <c r="AT377">
        <v>619.3790828418689</v>
      </c>
      <c r="AU377">
        <v>7.404162419556142</v>
      </c>
      <c r="AV377">
        <v>5.306370298830636</v>
      </c>
      <c r="AW377">
        <v>10.43228377815019</v>
      </c>
      <c r="AX377">
        <v>102.7328638850564</v>
      </c>
      <c r="AY377">
        <v>27.49181326270571</v>
      </c>
      <c r="AZ377">
        <v>61.96825057463799</v>
      </c>
      <c r="BE377" s="2">
        <v>44527</v>
      </c>
      <c r="BF377">
        <v>0.07980902056327177</v>
      </c>
      <c r="BG377">
        <v>0.08992708179512406</v>
      </c>
      <c r="BH377">
        <v>0.07043187166880976</v>
      </c>
      <c r="BI377">
        <v>0.09373465354610643</v>
      </c>
      <c r="BJ377">
        <v>0.1268562829230848</v>
      </c>
      <c r="BK377">
        <v>0.08522076539850883</v>
      </c>
      <c r="BL377">
        <v>0.06157564177301838</v>
      </c>
      <c r="BM377">
        <v>0.08940798258690996</v>
      </c>
      <c r="BN377">
        <v>0.06757113832678294</v>
      </c>
      <c r="BO377">
        <v>0.06588968423950196</v>
      </c>
      <c r="BP377">
        <v>0.09225417286892204</v>
      </c>
      <c r="BQ377">
        <v>0.07732170430995892</v>
      </c>
    </row>
    <row r="378" spans="1:69">
      <c r="A378" s="2">
        <v>44528</v>
      </c>
      <c r="B378">
        <v>15644.37566294746</v>
      </c>
      <c r="C378">
        <v>0.01128126569122312</v>
      </c>
      <c r="AN378" s="2">
        <v>44528</v>
      </c>
      <c r="AO378">
        <v>919.9779183094946</v>
      </c>
      <c r="AP378">
        <v>2.41558549347223</v>
      </c>
      <c r="AQ378">
        <v>0.03662350569136361</v>
      </c>
      <c r="AR378">
        <v>0.3374990954584643</v>
      </c>
      <c r="AS378">
        <v>45.80436144709572</v>
      </c>
      <c r="AT378">
        <v>626.7481509287569</v>
      </c>
      <c r="AU378">
        <v>7.393099282199549</v>
      </c>
      <c r="AV378">
        <v>5.42172697875468</v>
      </c>
      <c r="AW378">
        <v>9.821806028580308</v>
      </c>
      <c r="AX378">
        <v>101.5012829983537</v>
      </c>
      <c r="AY378">
        <v>27.31363868406953</v>
      </c>
      <c r="AZ378">
        <v>62.75344990375572</v>
      </c>
      <c r="BE378" s="2">
        <v>44528</v>
      </c>
      <c r="BF378">
        <v>0.08046462057256067</v>
      </c>
      <c r="BG378">
        <v>0.09069011214211425</v>
      </c>
      <c r="BH378">
        <v>0.07047986197614342</v>
      </c>
      <c r="BI378">
        <v>0.09260708845250396</v>
      </c>
      <c r="BJ378">
        <v>0.1279026786010606</v>
      </c>
      <c r="BK378">
        <v>0.08487243704833568</v>
      </c>
      <c r="BL378">
        <v>0.06117504639480794</v>
      </c>
      <c r="BM378">
        <v>0.08816797469624675</v>
      </c>
      <c r="BN378">
        <v>0.0703335774110853</v>
      </c>
      <c r="BO378">
        <v>0.06442042344008256</v>
      </c>
      <c r="BP378">
        <v>0.09105298873691153</v>
      </c>
      <c r="BQ378">
        <v>0.07783319052814748</v>
      </c>
    </row>
    <row r="379" spans="1:69">
      <c r="A379" s="2">
        <v>44529</v>
      </c>
      <c r="B379">
        <v>16133.42429793043</v>
      </c>
      <c r="C379">
        <v>0.03126034848046033</v>
      </c>
      <c r="AN379" s="2">
        <v>44529</v>
      </c>
      <c r="AO379">
        <v>920.759689283759</v>
      </c>
      <c r="AP379">
        <v>2.44324575651212</v>
      </c>
      <c r="AQ379">
        <v>0.03604471157086127</v>
      </c>
      <c r="AR379">
        <v>0.3314903520501935</v>
      </c>
      <c r="AS379">
        <v>45.84955210289633</v>
      </c>
      <c r="AT379">
        <v>629.4801913989487</v>
      </c>
      <c r="AU379">
        <v>7.319881916095625</v>
      </c>
      <c r="AV379">
        <v>5.450019951321985</v>
      </c>
      <c r="AW379">
        <v>10.21868126757177</v>
      </c>
      <c r="AX379">
        <v>101.4037040620903</v>
      </c>
      <c r="AY379">
        <v>27.67754394005074</v>
      </c>
      <c r="AZ379">
        <v>62.28042163468198</v>
      </c>
      <c r="BE379" s="2">
        <v>44529</v>
      </c>
      <c r="BF379">
        <v>0.08046462058650079</v>
      </c>
      <c r="BG379">
        <v>0.09069011158578355</v>
      </c>
      <c r="BH379">
        <v>0.07047986205490374</v>
      </c>
      <c r="BI379">
        <v>0.09260708845556684</v>
      </c>
      <c r="BJ379">
        <v>0.1279026785909883</v>
      </c>
      <c r="BK379">
        <v>0.08487243732306088</v>
      </c>
      <c r="BL379">
        <v>0.06117504655592705</v>
      </c>
      <c r="BM379">
        <v>0.08816797468927233</v>
      </c>
      <c r="BN379">
        <v>0.07033357759422539</v>
      </c>
      <c r="BO379">
        <v>0.06442042311998809</v>
      </c>
      <c r="BP379">
        <v>0.09105298874562244</v>
      </c>
      <c r="BQ379">
        <v>0.0778331906981606</v>
      </c>
    </row>
    <row r="380" spans="1:69">
      <c r="A380" s="2">
        <v>44530</v>
      </c>
      <c r="B380">
        <v>16714.81959014199</v>
      </c>
      <c r="C380">
        <v>0.03603669509182494</v>
      </c>
      <c r="AN380" s="2">
        <v>44530</v>
      </c>
      <c r="AO380">
        <v>942.7277040331968</v>
      </c>
      <c r="AP380">
        <v>2.476410431460914</v>
      </c>
      <c r="AQ380">
        <v>0.03691028942111745</v>
      </c>
      <c r="AR380">
        <v>0.3312895602326466</v>
      </c>
      <c r="AS380">
        <v>47.05376344659738</v>
      </c>
      <c r="AT380">
        <v>592.5660358047098</v>
      </c>
      <c r="AU380">
        <v>7.430603062150309</v>
      </c>
      <c r="AV380">
        <v>5.383916391486337</v>
      </c>
      <c r="AW380">
        <v>9.931317087859604</v>
      </c>
      <c r="AX380">
        <v>97.18403805396787</v>
      </c>
      <c r="AY380">
        <v>27.39446597751049</v>
      </c>
      <c r="AZ380">
        <v>64.00695752858178</v>
      </c>
      <c r="BE380" s="2">
        <v>44530</v>
      </c>
      <c r="BF380">
        <v>0.08046462053506892</v>
      </c>
      <c r="BG380">
        <v>0.09069010960151468</v>
      </c>
      <c r="BH380">
        <v>0.07047986199715311</v>
      </c>
      <c r="BI380">
        <v>0.09260708840305019</v>
      </c>
      <c r="BJ380">
        <v>0.1279026785177714</v>
      </c>
      <c r="BK380">
        <v>0.08487243721792834</v>
      </c>
      <c r="BL380">
        <v>0.06117504658134653</v>
      </c>
      <c r="BM380">
        <v>0.08816797462807757</v>
      </c>
      <c r="BN380">
        <v>0.07033357789234215</v>
      </c>
      <c r="BO380">
        <v>0.06442042481653644</v>
      </c>
      <c r="BP380">
        <v>0.09105298872015659</v>
      </c>
      <c r="BQ380">
        <v>0.07783319108905409</v>
      </c>
    </row>
    <row r="381" spans="1:69">
      <c r="A381" s="2">
        <v>44531</v>
      </c>
      <c r="B381">
        <v>16835.01619336373</v>
      </c>
      <c r="C381">
        <v>0.007191020074941878</v>
      </c>
      <c r="AN381" s="2">
        <v>44531</v>
      </c>
      <c r="AO381">
        <v>980.6124966741608</v>
      </c>
      <c r="AP381">
        <v>2.49384206696175</v>
      </c>
      <c r="AQ381">
        <v>0.03771201956372108</v>
      </c>
      <c r="AR381">
        <v>0.3195462096705081</v>
      </c>
      <c r="AS381">
        <v>46.568796625849</v>
      </c>
      <c r="AT381">
        <v>603.2364179154968</v>
      </c>
      <c r="AU381">
        <v>7.330479529444315</v>
      </c>
      <c r="AV381">
        <v>5.265646234667664</v>
      </c>
      <c r="AW381">
        <v>9.786541019360584</v>
      </c>
      <c r="AX381">
        <v>101.6127326567048</v>
      </c>
      <c r="AY381">
        <v>27.02620182484301</v>
      </c>
      <c r="AZ381">
        <v>61.92961208397277</v>
      </c>
      <c r="BE381" s="2">
        <v>44531</v>
      </c>
      <c r="BF381">
        <v>0.08046462051252375</v>
      </c>
      <c r="BG381">
        <v>0.09069010851949205</v>
      </c>
      <c r="BH381">
        <v>0.07047986198327699</v>
      </c>
      <c r="BI381">
        <v>0.09260708838887396</v>
      </c>
      <c r="BJ381">
        <v>0.127902678488449</v>
      </c>
      <c r="BK381">
        <v>0.08487243789036951</v>
      </c>
      <c r="BL381">
        <v>0.06117504659018885</v>
      </c>
      <c r="BM381">
        <v>0.08816797460801457</v>
      </c>
      <c r="BN381">
        <v>0.07033357795594111</v>
      </c>
      <c r="BO381">
        <v>0.0644204253363566</v>
      </c>
      <c r="BP381">
        <v>0.09105298870468037</v>
      </c>
      <c r="BQ381">
        <v>0.07783319102183317</v>
      </c>
    </row>
    <row r="382" spans="1:69">
      <c r="A382" s="2">
        <v>44532</v>
      </c>
      <c r="B382">
        <v>16931.99035107641</v>
      </c>
      <c r="C382">
        <v>0.005760265187681357</v>
      </c>
      <c r="AN382" s="2">
        <v>44532</v>
      </c>
      <c r="AO382">
        <v>992.4232652400403</v>
      </c>
      <c r="AP382">
        <v>2.498869461554531</v>
      </c>
      <c r="AQ382">
        <v>0.03787379877527745</v>
      </c>
      <c r="AR382">
        <v>0.3256294204263501</v>
      </c>
      <c r="AS382">
        <v>46.90544370211451</v>
      </c>
      <c r="AT382">
        <v>543.5822049996747</v>
      </c>
      <c r="AU382">
        <v>6.723272321422562</v>
      </c>
      <c r="AV382">
        <v>5.427543151411631</v>
      </c>
      <c r="AW382">
        <v>10.01187270852215</v>
      </c>
      <c r="AX382">
        <v>106.6278268689613</v>
      </c>
      <c r="AY382">
        <v>28.17968602222712</v>
      </c>
      <c r="AZ382">
        <v>62.7723791966871</v>
      </c>
      <c r="BE382" s="2">
        <v>44532</v>
      </c>
      <c r="BF382">
        <v>0.08046462001084705</v>
      </c>
      <c r="BG382">
        <v>0.09069014315896909</v>
      </c>
      <c r="BH382">
        <v>0.07047986093839531</v>
      </c>
      <c r="BI382">
        <v>0.09260708815852671</v>
      </c>
      <c r="BJ382">
        <v>0.1279026780770501</v>
      </c>
      <c r="BK382">
        <v>0.08487242574293262</v>
      </c>
      <c r="BL382">
        <v>0.06117504302484097</v>
      </c>
      <c r="BM382">
        <v>0.08816797466302462</v>
      </c>
      <c r="BN382">
        <v>0.07033357169719417</v>
      </c>
      <c r="BO382">
        <v>0.0644204237251662</v>
      </c>
      <c r="BP382">
        <v>0.09105298791976237</v>
      </c>
      <c r="BQ382">
        <v>0.07783318288329086</v>
      </c>
    </row>
    <row r="383" spans="1:69">
      <c r="A383" s="2">
        <v>44533</v>
      </c>
      <c r="B383">
        <v>16996.29837151023</v>
      </c>
      <c r="C383">
        <v>0.003798018962946959</v>
      </c>
      <c r="AN383" s="2">
        <v>44533</v>
      </c>
      <c r="AO383">
        <v>897.7799053783018</v>
      </c>
      <c r="AP383">
        <v>2.533190363903861</v>
      </c>
      <c r="AQ383">
        <v>0.03841924536384089</v>
      </c>
      <c r="AR383">
        <v>0.3309805390463713</v>
      </c>
      <c r="AS383">
        <v>48.59077572065682</v>
      </c>
      <c r="AT383">
        <v>513.5858736936275</v>
      </c>
      <c r="AU383">
        <v>6.629658450552001</v>
      </c>
      <c r="AV383">
        <v>5.588178287091966</v>
      </c>
      <c r="AW383">
        <v>11.04024230594126</v>
      </c>
      <c r="AX383">
        <v>109.6942596900469</v>
      </c>
      <c r="AY383">
        <v>29.01319622114295</v>
      </c>
      <c r="AZ383">
        <v>58.88613913574789</v>
      </c>
      <c r="BE383" s="2">
        <v>44533</v>
      </c>
      <c r="BF383">
        <v>0.08046462001084703</v>
      </c>
      <c r="BG383">
        <v>0.09069014315896906</v>
      </c>
      <c r="BH383">
        <v>0.0704798609383953</v>
      </c>
      <c r="BI383">
        <v>0.09260708815852668</v>
      </c>
      <c r="BJ383">
        <v>0.1279026780770501</v>
      </c>
      <c r="BK383">
        <v>0.08487242574293261</v>
      </c>
      <c r="BL383">
        <v>0.06117504302484096</v>
      </c>
      <c r="BM383">
        <v>0.0881679746630246</v>
      </c>
      <c r="BN383">
        <v>0.07033357169719416</v>
      </c>
      <c r="BO383">
        <v>0.06442042372516618</v>
      </c>
      <c r="BP383">
        <v>0.09105298791976234</v>
      </c>
      <c r="BQ383">
        <v>0.07783318288329083</v>
      </c>
    </row>
    <row r="384" spans="1:69">
      <c r="A384" s="2">
        <v>44534</v>
      </c>
      <c r="B384">
        <v>16089.20430294349</v>
      </c>
      <c r="C384">
        <v>-0.05337009557841399</v>
      </c>
      <c r="AN384" s="2">
        <v>44534</v>
      </c>
      <c r="AO384">
        <v>931.7252743601167</v>
      </c>
      <c r="AP384">
        <v>2.498648252082319</v>
      </c>
      <c r="AQ384">
        <v>0.03834153821387903</v>
      </c>
      <c r="AR384">
        <v>0.3351228348753235</v>
      </c>
      <c r="AS384">
        <v>48.49264883315155</v>
      </c>
      <c r="AT384">
        <v>454.9863121671989</v>
      </c>
      <c r="AU384">
        <v>6.894966627885729</v>
      </c>
      <c r="AV384">
        <v>5.722586953486344</v>
      </c>
      <c r="AW384">
        <v>10.51748007793991</v>
      </c>
      <c r="AX384">
        <v>108.5779849861594</v>
      </c>
      <c r="AY384">
        <v>29.10231573015231</v>
      </c>
      <c r="AZ384">
        <v>62.56602758861631</v>
      </c>
      <c r="BE384" s="2">
        <v>44534</v>
      </c>
      <c r="BF384">
        <v>0.08046462001084703</v>
      </c>
      <c r="BG384">
        <v>0.09069014315896907</v>
      </c>
      <c r="BH384">
        <v>0.0704798609383953</v>
      </c>
      <c r="BI384">
        <v>0.0926070881585267</v>
      </c>
      <c r="BJ384">
        <v>0.1279026780770501</v>
      </c>
      <c r="BK384">
        <v>0.08487242574293261</v>
      </c>
      <c r="BL384">
        <v>0.06117504302484097</v>
      </c>
      <c r="BM384">
        <v>0.0881679746630246</v>
      </c>
      <c r="BN384">
        <v>0.07033357169719416</v>
      </c>
      <c r="BO384">
        <v>0.0644204237251662</v>
      </c>
      <c r="BP384">
        <v>0.09105298791976235</v>
      </c>
      <c r="BQ384">
        <v>0.07783318288329084</v>
      </c>
    </row>
    <row r="385" spans="1:69">
      <c r="A385" s="2">
        <v>44535</v>
      </c>
      <c r="B385">
        <v>14601.09691266616</v>
      </c>
      <c r="C385">
        <v>-0.0924910494178437</v>
      </c>
      <c r="AN385" s="2">
        <v>44535</v>
      </c>
      <c r="AO385">
        <v>896.3394109759621</v>
      </c>
      <c r="AP385">
        <v>2.425920567121496</v>
      </c>
      <c r="AQ385">
        <v>0.03743748861745078</v>
      </c>
      <c r="AR385">
        <v>0.3246640142354827</v>
      </c>
      <c r="AS385">
        <v>48.59661555699912</v>
      </c>
      <c r="AT385">
        <v>478.632331917327</v>
      </c>
      <c r="AU385">
        <v>6.724680447073631</v>
      </c>
      <c r="AV385">
        <v>5.891161159834873</v>
      </c>
      <c r="AW385">
        <v>11.07814355004157</v>
      </c>
      <c r="AX385">
        <v>108.4930094342044</v>
      </c>
      <c r="AY385">
        <v>30.30347069244684</v>
      </c>
      <c r="AZ385">
        <v>65.30848435548782</v>
      </c>
      <c r="BE385" s="2">
        <v>44535</v>
      </c>
      <c r="BF385">
        <v>0.08151046784658836</v>
      </c>
      <c r="BG385">
        <v>0.0872284111303314</v>
      </c>
      <c r="BH385">
        <v>0.07026685001977355</v>
      </c>
      <c r="BI385">
        <v>0.09439445097358061</v>
      </c>
      <c r="BJ385">
        <v>0.1260464922872744</v>
      </c>
      <c r="BK385">
        <v>0.08601649614010962</v>
      </c>
      <c r="BL385">
        <v>0.06089311735174061</v>
      </c>
      <c r="BM385">
        <v>0.09111614205520577</v>
      </c>
      <c r="BN385">
        <v>0.06858169614503622</v>
      </c>
      <c r="BO385">
        <v>0.06443115833423725</v>
      </c>
      <c r="BP385">
        <v>0.09258518922160829</v>
      </c>
      <c r="BQ385">
        <v>0.07692952849451382</v>
      </c>
    </row>
    <row r="386" spans="1:69">
      <c r="A386" s="2">
        <v>44536</v>
      </c>
      <c r="B386">
        <v>14229.66104126476</v>
      </c>
      <c r="C386">
        <v>-0.0254389018594342</v>
      </c>
      <c r="AN386" s="2">
        <v>44536</v>
      </c>
      <c r="AO386">
        <v>902.4938018150975</v>
      </c>
      <c r="AP386">
        <v>2.413038735015554</v>
      </c>
      <c r="AQ386">
        <v>0.03636133268262964</v>
      </c>
      <c r="AR386">
        <v>0.3093966950240422</v>
      </c>
      <c r="AS386">
        <v>50.32735767568273</v>
      </c>
      <c r="AT386">
        <v>453.7880064395622</v>
      </c>
      <c r="AU386">
        <v>6.72865688253966</v>
      </c>
      <c r="AV386">
        <v>6.039566661093975</v>
      </c>
      <c r="AW386">
        <v>11.67899825897502</v>
      </c>
      <c r="AX386">
        <v>111.1709958977857</v>
      </c>
      <c r="AY386">
        <v>30.62623650213651</v>
      </c>
      <c r="AZ386">
        <v>66.27022791078262</v>
      </c>
      <c r="BE386" s="2">
        <v>44536</v>
      </c>
      <c r="BF386">
        <v>0.08151046783834116</v>
      </c>
      <c r="BG386">
        <v>0.08722841016985476</v>
      </c>
      <c r="BH386">
        <v>0.07026685004674151</v>
      </c>
      <c r="BI386">
        <v>0.0943944509576008</v>
      </c>
      <c r="BJ386">
        <v>0.1260464922849117</v>
      </c>
      <c r="BK386">
        <v>0.08601649610847317</v>
      </c>
      <c r="BL386">
        <v>0.06089311730246803</v>
      </c>
      <c r="BM386">
        <v>0.09111614203919202</v>
      </c>
      <c r="BN386">
        <v>0.06858169620611197</v>
      </c>
      <c r="BO386">
        <v>0.0644311594124537</v>
      </c>
      <c r="BP386">
        <v>0.09258518920078708</v>
      </c>
      <c r="BQ386">
        <v>0.0769295284330641</v>
      </c>
    </row>
    <row r="387" spans="1:69">
      <c r="A387" s="2">
        <v>44537</v>
      </c>
      <c r="B387">
        <v>14814.6418833943</v>
      </c>
      <c r="C387">
        <v>0.04110996322633054</v>
      </c>
      <c r="AN387" s="2">
        <v>44537</v>
      </c>
      <c r="AO387">
        <v>909.0763402553044</v>
      </c>
      <c r="AP387">
        <v>2.376612396052856</v>
      </c>
      <c r="AQ387">
        <v>0.03695098309224534</v>
      </c>
      <c r="AR387">
        <v>0.3108869988887885</v>
      </c>
      <c r="AS387">
        <v>51.26051009002182</v>
      </c>
      <c r="AT387">
        <v>420.1649683143863</v>
      </c>
      <c r="AU387">
        <v>7.056923908762551</v>
      </c>
      <c r="AV387">
        <v>6.524846978422046</v>
      </c>
      <c r="AW387">
        <v>11.19819067626623</v>
      </c>
      <c r="AX387">
        <v>103.2553131693712</v>
      </c>
      <c r="AY387">
        <v>31.848297065554</v>
      </c>
      <c r="AZ387">
        <v>65.73883314062397</v>
      </c>
      <c r="BE387" s="2">
        <v>44537</v>
      </c>
      <c r="BF387">
        <v>0.08151046785939289</v>
      </c>
      <c r="BG387">
        <v>0.08722840868920037</v>
      </c>
      <c r="BH387">
        <v>0.0702668499945265</v>
      </c>
      <c r="BI387">
        <v>0.09439445091057387</v>
      </c>
      <c r="BJ387">
        <v>0.1260464922258595</v>
      </c>
      <c r="BK387">
        <v>0.0860164958528947</v>
      </c>
      <c r="BL387">
        <v>0.06089311754512084</v>
      </c>
      <c r="BM387">
        <v>0.09111614199033707</v>
      </c>
      <c r="BN387">
        <v>0.06858169647173051</v>
      </c>
      <c r="BO387">
        <v>0.06443116066941777</v>
      </c>
      <c r="BP387">
        <v>0.09258518920497515</v>
      </c>
      <c r="BQ387">
        <v>0.07692952858597071</v>
      </c>
    </row>
    <row r="388" spans="1:69">
      <c r="A388" s="2">
        <v>44538</v>
      </c>
      <c r="B388">
        <v>14797.42401720995</v>
      </c>
      <c r="C388">
        <v>-0.001162219533882403</v>
      </c>
      <c r="AN388" s="2">
        <v>44538</v>
      </c>
      <c r="AO388">
        <v>934.6168993339419</v>
      </c>
      <c r="AP388">
        <v>2.416247763193517</v>
      </c>
      <c r="AQ388">
        <v>0.03687954192167364</v>
      </c>
      <c r="AR388">
        <v>0.3132803308809791</v>
      </c>
      <c r="AS388">
        <v>48.8647861270402</v>
      </c>
      <c r="AT388">
        <v>403.4300546844013</v>
      </c>
      <c r="AU388">
        <v>7.212329553812617</v>
      </c>
      <c r="AV388">
        <v>6.456907835040007</v>
      </c>
      <c r="AW388">
        <v>11.59424019269648</v>
      </c>
      <c r="AX388">
        <v>105.3456009338135</v>
      </c>
      <c r="AY388">
        <v>29.79072663975872</v>
      </c>
      <c r="AZ388">
        <v>66.43888143631668</v>
      </c>
      <c r="BE388" s="2">
        <v>44538</v>
      </c>
      <c r="BF388">
        <v>0.08151046784055697</v>
      </c>
      <c r="BG388">
        <v>0.08722840750557356</v>
      </c>
      <c r="BH388">
        <v>0.07026685003311202</v>
      </c>
      <c r="BI388">
        <v>0.09439445089720221</v>
      </c>
      <c r="BJ388">
        <v>0.1260464922067922</v>
      </c>
      <c r="BK388">
        <v>0.08601649613180355</v>
      </c>
      <c r="BL388">
        <v>0.06089311731464</v>
      </c>
      <c r="BM388">
        <v>0.09111614197031341</v>
      </c>
      <c r="BN388">
        <v>0.06858169625817095</v>
      </c>
      <c r="BO388">
        <v>0.06443116190056304</v>
      </c>
      <c r="BP388">
        <v>0.09258518920870663</v>
      </c>
      <c r="BQ388">
        <v>0.07692952873256556</v>
      </c>
    </row>
    <row r="389" spans="1:69">
      <c r="A389" s="2">
        <v>44539</v>
      </c>
      <c r="B389">
        <v>15310.62048894067</v>
      </c>
      <c r="C389">
        <v>0.03468147368986996</v>
      </c>
      <c r="AN389" s="2">
        <v>44539</v>
      </c>
      <c r="AO389">
        <v>958.7377298343763</v>
      </c>
      <c r="AP389">
        <v>2.385233885254768</v>
      </c>
      <c r="AQ389">
        <v>0.03821435643388151</v>
      </c>
      <c r="AR389">
        <v>0.3150996519007521</v>
      </c>
      <c r="AS389">
        <v>46.24701039315224</v>
      </c>
      <c r="AT389">
        <v>407.6481896991053</v>
      </c>
      <c r="AU389">
        <v>7.301954939856297</v>
      </c>
      <c r="AV389">
        <v>6.214561443833101</v>
      </c>
      <c r="AW389">
        <v>11.58869838120032</v>
      </c>
      <c r="AX389">
        <v>105.7995442765572</v>
      </c>
      <c r="AY389">
        <v>31.34606339011726</v>
      </c>
      <c r="AZ389">
        <v>63.31368549036387</v>
      </c>
      <c r="BE389" s="2">
        <v>44539</v>
      </c>
      <c r="BF389">
        <v>0.08151046781479218</v>
      </c>
      <c r="BG389">
        <v>0.08722840668189039</v>
      </c>
      <c r="BH389">
        <v>0.07026685005983087</v>
      </c>
      <c r="BI389">
        <v>0.09439445087509148</v>
      </c>
      <c r="BJ389">
        <v>0.1260464921667692</v>
      </c>
      <c r="BK389">
        <v>0.08601649655738645</v>
      </c>
      <c r="BL389">
        <v>0.06089311764213774</v>
      </c>
      <c r="BM389">
        <v>0.09111614194776918</v>
      </c>
      <c r="BN389">
        <v>0.06858169616392169</v>
      </c>
      <c r="BO389">
        <v>0.0644311621804726</v>
      </c>
      <c r="BP389">
        <v>0.09258518921806576</v>
      </c>
      <c r="BQ389">
        <v>0.07692952869187229</v>
      </c>
    </row>
    <row r="390" spans="1:69">
      <c r="A390" s="2">
        <v>44540</v>
      </c>
      <c r="B390">
        <v>14141.0282712091</v>
      </c>
      <c r="C390">
        <v>-0.07639090908016466</v>
      </c>
      <c r="AN390" s="2">
        <v>44540</v>
      </c>
      <c r="AO390">
        <v>947.73808188666</v>
      </c>
      <c r="AP390">
        <v>2.316801092981466</v>
      </c>
      <c r="AQ390">
        <v>0.03718206009998436</v>
      </c>
      <c r="AR390">
        <v>0.3099318836867018</v>
      </c>
      <c r="AS390">
        <v>47.18883475608367</v>
      </c>
      <c r="AT390">
        <v>429.4768358706255</v>
      </c>
      <c r="AU390">
        <v>7.160802525767563</v>
      </c>
      <c r="AV390">
        <v>6.443678626784489</v>
      </c>
      <c r="AW390">
        <v>11.47496036842646</v>
      </c>
      <c r="AX390">
        <v>105.3120825790243</v>
      </c>
      <c r="AY390">
        <v>31.69504178428326</v>
      </c>
      <c r="AZ390">
        <v>66.535174382497</v>
      </c>
      <c r="BE390" s="2">
        <v>44540</v>
      </c>
      <c r="BF390">
        <v>0.08151046784234084</v>
      </c>
      <c r="BG390">
        <v>0.08722840837310966</v>
      </c>
      <c r="BH390">
        <v>0.07026685000378455</v>
      </c>
      <c r="BI390">
        <v>0.09439445090177435</v>
      </c>
      <c r="BJ390">
        <v>0.1260464922303225</v>
      </c>
      <c r="BK390">
        <v>0.08601649598756084</v>
      </c>
      <c r="BL390">
        <v>0.06089311745886737</v>
      </c>
      <c r="BM390">
        <v>0.09111614198928381</v>
      </c>
      <c r="BN390">
        <v>0.06858169593880867</v>
      </c>
      <c r="BO390">
        <v>0.06443116148101899</v>
      </c>
      <c r="BP390">
        <v>0.09258518920701132</v>
      </c>
      <c r="BQ390">
        <v>0.07692952858611735</v>
      </c>
    </row>
    <row r="391" spans="1:69">
      <c r="A391" s="2">
        <v>44541</v>
      </c>
      <c r="B391">
        <v>13487.42650180236</v>
      </c>
      <c r="C391">
        <v>-0.04622024345552456</v>
      </c>
      <c r="AN391" s="2">
        <v>44541</v>
      </c>
      <c r="AO391">
        <v>960.5088451065463</v>
      </c>
      <c r="AP391">
        <v>2.284191382406812</v>
      </c>
      <c r="AQ391">
        <v>0.03583773413433038</v>
      </c>
      <c r="AR391">
        <v>0.3125745680398817</v>
      </c>
      <c r="AS391">
        <v>49.39026187583822</v>
      </c>
      <c r="AT391">
        <v>412.210790024195</v>
      </c>
      <c r="AU391">
        <v>7.321232072026683</v>
      </c>
      <c r="AV391">
        <v>6.486613277943211</v>
      </c>
      <c r="AW391">
        <v>11.5523179835371</v>
      </c>
      <c r="AX391">
        <v>107.3700464527856</v>
      </c>
      <c r="AY391">
        <v>30.68506154460717</v>
      </c>
      <c r="AZ391">
        <v>67.68106654913498</v>
      </c>
      <c r="BE391" s="2">
        <v>44541</v>
      </c>
      <c r="BF391">
        <v>0.0815104678269689</v>
      </c>
      <c r="BG391">
        <v>0.08722840787985039</v>
      </c>
      <c r="BH391">
        <v>0.07026684996989059</v>
      </c>
      <c r="BI391">
        <v>0.09439445089319079</v>
      </c>
      <c r="BJ391">
        <v>0.1260464922466661</v>
      </c>
      <c r="BK391">
        <v>0.08601649584767584</v>
      </c>
      <c r="BL391">
        <v>0.06089311720789028</v>
      </c>
      <c r="BM391">
        <v>0.09111614198494113</v>
      </c>
      <c r="BN391">
        <v>0.06858169599126944</v>
      </c>
      <c r="BO391">
        <v>0.06443116248758179</v>
      </c>
      <c r="BP391">
        <v>0.09258518920346397</v>
      </c>
      <c r="BQ391">
        <v>0.07692952846061092</v>
      </c>
    </row>
    <row r="392" spans="1:69">
      <c r="A392" s="2">
        <v>44542</v>
      </c>
      <c r="B392">
        <v>14061.67226949468</v>
      </c>
      <c r="C392">
        <v>0.04257637790393765</v>
      </c>
      <c r="AN392" s="2">
        <v>44542</v>
      </c>
      <c r="AO392">
        <v>956.9235328871482</v>
      </c>
      <c r="AP392">
        <v>2.346988102875151</v>
      </c>
      <c r="AQ392">
        <v>0.03641819913311128</v>
      </c>
      <c r="AR392">
        <v>0.3180164038399667</v>
      </c>
      <c r="AS392">
        <v>47.61526375468613</v>
      </c>
      <c r="AT392">
        <v>440.8433848884352</v>
      </c>
      <c r="AU392">
        <v>7.462077677463313</v>
      </c>
      <c r="AV392">
        <v>6.294821560690563</v>
      </c>
      <c r="AW392">
        <v>11.1921012804238</v>
      </c>
      <c r="AX392">
        <v>103.286533397454</v>
      </c>
      <c r="AY392">
        <v>30.94931150607883</v>
      </c>
      <c r="AZ392">
        <v>66.16408824005073</v>
      </c>
      <c r="BE392" s="2">
        <v>44542</v>
      </c>
      <c r="BF392">
        <v>0.08077715666976232</v>
      </c>
      <c r="BG392">
        <v>0.0916786843109394</v>
      </c>
      <c r="BH392">
        <v>0.06858988854623639</v>
      </c>
      <c r="BI392">
        <v>0.09423876704686435</v>
      </c>
      <c r="BJ392">
        <v>0.1277380088555303</v>
      </c>
      <c r="BK392">
        <v>0.08319608413184641</v>
      </c>
      <c r="BL392">
        <v>0.06122927522416358</v>
      </c>
      <c r="BM392">
        <v>0.09226320462904532</v>
      </c>
      <c r="BN392">
        <v>0.06745000840623115</v>
      </c>
      <c r="BO392">
        <v>0.06694486781976035</v>
      </c>
      <c r="BP392">
        <v>0.09115185064249862</v>
      </c>
      <c r="BQ392">
        <v>0.07474220371712184</v>
      </c>
    </row>
    <row r="393" spans="1:69">
      <c r="A393" s="2">
        <v>44543</v>
      </c>
      <c r="B393">
        <v>14266.73506916198</v>
      </c>
      <c r="C393">
        <v>0.01458310190546586</v>
      </c>
      <c r="AN393" s="2">
        <v>44543</v>
      </c>
      <c r="AO393">
        <v>968.7006514043862</v>
      </c>
      <c r="AP393">
        <v>2.356445764969482</v>
      </c>
      <c r="AQ393">
        <v>0.03634880185295178</v>
      </c>
      <c r="AR393">
        <v>0.3178697439973845</v>
      </c>
      <c r="AS393">
        <v>46.95020954964122</v>
      </c>
      <c r="AT393">
        <v>456.7402748916923</v>
      </c>
      <c r="AU393">
        <v>7.480353205964501</v>
      </c>
      <c r="AV393">
        <v>6.390693848627595</v>
      </c>
      <c r="AW393">
        <v>11.12171593699706</v>
      </c>
      <c r="AX393">
        <v>102.4309387842274</v>
      </c>
      <c r="AY393">
        <v>29.47467212862193</v>
      </c>
      <c r="AZ393">
        <v>66.497725603631</v>
      </c>
      <c r="BE393" s="2">
        <v>44543</v>
      </c>
      <c r="BF393">
        <v>0.08077715669260144</v>
      </c>
      <c r="BG393">
        <v>0.0916786841674692</v>
      </c>
      <c r="BH393">
        <v>0.06858988856512666</v>
      </c>
      <c r="BI393">
        <v>0.09423876705178813</v>
      </c>
      <c r="BJ393">
        <v>0.1277380088518119</v>
      </c>
      <c r="BK393">
        <v>0.08319608431899779</v>
      </c>
      <c r="BL393">
        <v>0.0612292751237653</v>
      </c>
      <c r="BM393">
        <v>0.09226320462983113</v>
      </c>
      <c r="BN393">
        <v>0.06745000845859463</v>
      </c>
      <c r="BO393">
        <v>0.06694486755208943</v>
      </c>
      <c r="BP393">
        <v>0.09115185065908327</v>
      </c>
      <c r="BQ393">
        <v>0.07474220392884114</v>
      </c>
    </row>
    <row r="394" spans="1:69">
      <c r="A394" s="2">
        <v>44544</v>
      </c>
      <c r="B394">
        <v>12931.82107378506</v>
      </c>
      <c r="C394">
        <v>-0.09356828937423656</v>
      </c>
      <c r="AN394" s="2">
        <v>44544</v>
      </c>
      <c r="AO394">
        <v>964.3655601264605</v>
      </c>
      <c r="AP394">
        <v>2.32611804490269</v>
      </c>
      <c r="AQ394">
        <v>0.03530775890710891</v>
      </c>
      <c r="AR394">
        <v>0.3149697257246118</v>
      </c>
      <c r="AS394">
        <v>48.93982490944428</v>
      </c>
      <c r="AT394">
        <v>473.7097023460607</v>
      </c>
      <c r="AU394">
        <v>7.535744138133973</v>
      </c>
      <c r="AV394">
        <v>6.418757707749116</v>
      </c>
      <c r="AW394">
        <v>11.20122473857883</v>
      </c>
      <c r="AX394">
        <v>98.1611474943213</v>
      </c>
      <c r="AY394">
        <v>30.33309802298324</v>
      </c>
      <c r="AZ394">
        <v>68.03655656679474</v>
      </c>
      <c r="BE394" s="2">
        <v>44544</v>
      </c>
      <c r="BF394">
        <v>0.0807771567026913</v>
      </c>
      <c r="BG394">
        <v>0.09167868596390374</v>
      </c>
      <c r="BH394">
        <v>0.06858988853134183</v>
      </c>
      <c r="BI394">
        <v>0.09423876708928496</v>
      </c>
      <c r="BJ394">
        <v>0.1277380089297502</v>
      </c>
      <c r="BK394">
        <v>0.083196083332398</v>
      </c>
      <c r="BL394">
        <v>0.06122927498477372</v>
      </c>
      <c r="BM394">
        <v>0.09226320467842475</v>
      </c>
      <c r="BN394">
        <v>0.06745000828569944</v>
      </c>
      <c r="BO394">
        <v>0.06694486727462617</v>
      </c>
      <c r="BP394">
        <v>0.09115185066887441</v>
      </c>
      <c r="BQ394">
        <v>0.07474220355823147</v>
      </c>
    </row>
    <row r="395" spans="1:69">
      <c r="A395" s="2">
        <v>44545</v>
      </c>
      <c r="B395">
        <v>13490.21140740794</v>
      </c>
      <c r="C395">
        <v>0.04317955920027572</v>
      </c>
      <c r="AN395" s="2">
        <v>44545</v>
      </c>
      <c r="AO395">
        <v>977.9742455594087</v>
      </c>
      <c r="AP395">
        <v>2.412824608394278</v>
      </c>
      <c r="AQ395">
        <v>0.03568268864440837</v>
      </c>
      <c r="AR395">
        <v>0.3232216669980723</v>
      </c>
      <c r="AS395">
        <v>49.44956143624358</v>
      </c>
      <c r="AT395">
        <v>468.8896649882428</v>
      </c>
      <c r="AU395">
        <v>7.657617322551926</v>
      </c>
      <c r="AV395">
        <v>6.442240015261866</v>
      </c>
      <c r="AW395">
        <v>10.62296185256711</v>
      </c>
      <c r="AX395">
        <v>89.53462476903989</v>
      </c>
      <c r="AY395">
        <v>31.59927561908554</v>
      </c>
      <c r="AZ395">
        <v>67.47859226147909</v>
      </c>
      <c r="BE395" s="2">
        <v>44545</v>
      </c>
      <c r="BF395">
        <v>0.0807771566934809</v>
      </c>
      <c r="BG395">
        <v>0.09167868512024759</v>
      </c>
      <c r="BH395">
        <v>0.06858988848703595</v>
      </c>
      <c r="BI395">
        <v>0.09423876706587589</v>
      </c>
      <c r="BJ395">
        <v>0.1277380088787219</v>
      </c>
      <c r="BK395">
        <v>0.08319608302229139</v>
      </c>
      <c r="BL395">
        <v>0.06122927527474829</v>
      </c>
      <c r="BM395">
        <v>0.09226320464036705</v>
      </c>
      <c r="BN395">
        <v>0.06745000857781837</v>
      </c>
      <c r="BO395">
        <v>0.06694486774943637</v>
      </c>
      <c r="BP395">
        <v>0.09115185067124351</v>
      </c>
      <c r="BQ395">
        <v>0.07474220381873282</v>
      </c>
    </row>
    <row r="396" spans="1:69">
      <c r="A396" s="2">
        <v>44546</v>
      </c>
      <c r="B396">
        <v>14192.67728556792</v>
      </c>
      <c r="C396">
        <v>0.05207226610060678</v>
      </c>
      <c r="AN396" s="2">
        <v>44546</v>
      </c>
      <c r="AO396">
        <v>994.8793350941899</v>
      </c>
      <c r="AP396">
        <v>2.477972579310348</v>
      </c>
      <c r="AQ396">
        <v>0.03712720099845385</v>
      </c>
      <c r="AR396">
        <v>0.3260902713434341</v>
      </c>
      <c r="AS396">
        <v>48.73814611500867</v>
      </c>
      <c r="AT396">
        <v>448.100746561934</v>
      </c>
      <c r="AU396">
        <v>7.271814998484415</v>
      </c>
      <c r="AV396">
        <v>6.62296504255806</v>
      </c>
      <c r="AW396">
        <v>9.641168285358834</v>
      </c>
      <c r="AX396">
        <v>90.1486638956778</v>
      </c>
      <c r="AY396">
        <v>32.15973601190508</v>
      </c>
      <c r="AZ396">
        <v>69.76958386370084</v>
      </c>
      <c r="BE396" s="2">
        <v>44546</v>
      </c>
      <c r="BF396">
        <v>0.08077715630515725</v>
      </c>
      <c r="BG396">
        <v>0.09167871953826978</v>
      </c>
      <c r="BH396">
        <v>0.06858988771301956</v>
      </c>
      <c r="BI396">
        <v>0.09423876699698908</v>
      </c>
      <c r="BJ396">
        <v>0.1277380085327044</v>
      </c>
      <c r="BK396">
        <v>0.08319607394174443</v>
      </c>
      <c r="BL396">
        <v>0.06122927202517289</v>
      </c>
      <c r="BM396">
        <v>0.09226320480786408</v>
      </c>
      <c r="BN396">
        <v>0.06745000329269171</v>
      </c>
      <c r="BO396">
        <v>0.06694486003410026</v>
      </c>
      <c r="BP396">
        <v>0.09115185011894246</v>
      </c>
      <c r="BQ396">
        <v>0.07474219669334412</v>
      </c>
    </row>
    <row r="397" spans="1:69">
      <c r="A397" s="2">
        <v>44547</v>
      </c>
      <c r="B397">
        <v>13848.06914691707</v>
      </c>
      <c r="C397">
        <v>-0.02428069994949256</v>
      </c>
      <c r="AN397" s="2">
        <v>44547</v>
      </c>
      <c r="AO397">
        <v>1020.943064227486</v>
      </c>
      <c r="AP397">
        <v>2.4741045272193</v>
      </c>
      <c r="AQ397">
        <v>0.03711279962665957</v>
      </c>
      <c r="AR397">
        <v>0.3215510159944687</v>
      </c>
      <c r="AS397">
        <v>49.69136336320135</v>
      </c>
      <c r="AT397">
        <v>444.9723984892387</v>
      </c>
      <c r="AU397">
        <v>7.119375000431106</v>
      </c>
      <c r="AV397">
        <v>6.40310251555896</v>
      </c>
      <c r="AW397">
        <v>9.586529245707414</v>
      </c>
      <c r="AX397">
        <v>91.35864824052436</v>
      </c>
      <c r="AY397">
        <v>32.45870963408536</v>
      </c>
      <c r="AZ397">
        <v>71.67232343861205</v>
      </c>
      <c r="BE397" s="2">
        <v>44547</v>
      </c>
      <c r="BF397">
        <v>0.08077715664058327</v>
      </c>
      <c r="BG397">
        <v>0.09167868282809928</v>
      </c>
      <c r="BH397">
        <v>0.0685898883407129</v>
      </c>
      <c r="BI397">
        <v>0.09423876701005601</v>
      </c>
      <c r="BJ397">
        <v>0.1277380087966924</v>
      </c>
      <c r="BK397">
        <v>0.08319608341355988</v>
      </c>
      <c r="BL397">
        <v>0.06122927543287073</v>
      </c>
      <c r="BM397">
        <v>0.09226320457617988</v>
      </c>
      <c r="BN397">
        <v>0.06745000871896888</v>
      </c>
      <c r="BO397">
        <v>0.06694486924662589</v>
      </c>
      <c r="BP397">
        <v>0.09115185057163919</v>
      </c>
      <c r="BQ397">
        <v>0.07474220442401174</v>
      </c>
    </row>
    <row r="398" spans="1:69">
      <c r="A398" s="2">
        <v>44548</v>
      </c>
      <c r="B398">
        <v>13879.22367174754</v>
      </c>
      <c r="C398">
        <v>0.002249737815427366</v>
      </c>
      <c r="AN398" s="2">
        <v>44548</v>
      </c>
      <c r="AO398">
        <v>1041.782173449217</v>
      </c>
      <c r="AP398">
        <v>2.481955542355657</v>
      </c>
      <c r="AQ398">
        <v>0.03826317352350206</v>
      </c>
      <c r="AR398">
        <v>0.3295752669101357</v>
      </c>
      <c r="AS398">
        <v>51.19138598088387</v>
      </c>
      <c r="AT398">
        <v>437.1016912390233</v>
      </c>
      <c r="AU398">
        <v>7.195878342045738</v>
      </c>
      <c r="AV398">
        <v>6.139514933930868</v>
      </c>
      <c r="AW398">
        <v>8.534682795785514</v>
      </c>
      <c r="AX398">
        <v>92.61948296912206</v>
      </c>
      <c r="AY398">
        <v>34.3743705169837</v>
      </c>
      <c r="AZ398">
        <v>69.45668386935418</v>
      </c>
      <c r="BE398" s="2">
        <v>44548</v>
      </c>
      <c r="BF398">
        <v>0.08077715630515725</v>
      </c>
      <c r="BG398">
        <v>0.09167871953826977</v>
      </c>
      <c r="BH398">
        <v>0.06858988771301956</v>
      </c>
      <c r="BI398">
        <v>0.09423876699698906</v>
      </c>
      <c r="BJ398">
        <v>0.1277380085327044</v>
      </c>
      <c r="BK398">
        <v>0.08319607394174441</v>
      </c>
      <c r="BL398">
        <v>0.06122927202517287</v>
      </c>
      <c r="BM398">
        <v>0.09226320480786407</v>
      </c>
      <c r="BN398">
        <v>0.0674500032926917</v>
      </c>
      <c r="BO398">
        <v>0.06694486003410025</v>
      </c>
      <c r="BP398">
        <v>0.09115185011894245</v>
      </c>
      <c r="BQ398">
        <v>0.0747421966933441</v>
      </c>
    </row>
    <row r="399" spans="1:69">
      <c r="A399" s="2">
        <v>44549</v>
      </c>
      <c r="B399">
        <v>14327.56238641159</v>
      </c>
      <c r="C399">
        <v>0.03230286687984441</v>
      </c>
      <c r="AN399" s="2">
        <v>44549</v>
      </c>
      <c r="AO399">
        <v>1087.152259605982</v>
      </c>
      <c r="AP399">
        <v>2.559899975769686</v>
      </c>
      <c r="AQ399">
        <v>0.03932907371692198</v>
      </c>
      <c r="AR399">
        <v>0.3300986339049283</v>
      </c>
      <c r="AS399">
        <v>48.0057041857383</v>
      </c>
      <c r="AT399">
        <v>417.3698646357307</v>
      </c>
      <c r="AU399">
        <v>7.184558728239397</v>
      </c>
      <c r="AV399">
        <v>5.936670433434133</v>
      </c>
      <c r="AW399">
        <v>8.664909000880982</v>
      </c>
      <c r="AX399">
        <v>93.76847680750558</v>
      </c>
      <c r="AY399">
        <v>34.55546606135193</v>
      </c>
      <c r="AZ399">
        <v>67.27334349295958</v>
      </c>
      <c r="BE399" s="2">
        <v>44549</v>
      </c>
      <c r="BF399">
        <v>0.07986284848147113</v>
      </c>
      <c r="BG399">
        <v>0.09436975353954052</v>
      </c>
      <c r="BH399">
        <v>0.07003515367889522</v>
      </c>
      <c r="BI399">
        <v>0.09564338844384672</v>
      </c>
      <c r="BJ399">
        <v>0.1287535998593706</v>
      </c>
      <c r="BK399">
        <v>0.08268569985588653</v>
      </c>
      <c r="BL399">
        <v>0.06158399900119977</v>
      </c>
      <c r="BM399">
        <v>0.09137134730404788</v>
      </c>
      <c r="BN399">
        <v>0.06546895694478178</v>
      </c>
      <c r="BO399">
        <v>0.06505549816748657</v>
      </c>
      <c r="BP399">
        <v>0.09178378071480175</v>
      </c>
      <c r="BQ399">
        <v>0.0733859740086716</v>
      </c>
    </row>
    <row r="400" spans="1:69">
      <c r="A400" s="2">
        <v>44550</v>
      </c>
      <c r="B400">
        <v>14100.54540510639</v>
      </c>
      <c r="C400">
        <v>-0.01584477353387814</v>
      </c>
      <c r="AN400" s="2">
        <v>44550</v>
      </c>
      <c r="AO400">
        <v>1065.204524797098</v>
      </c>
      <c r="AP400">
        <v>2.538625650440568</v>
      </c>
      <c r="AQ400">
        <v>0.03872940196942042</v>
      </c>
      <c r="AR400">
        <v>0.3272036269708408</v>
      </c>
      <c r="AS400">
        <v>48.59885933206427</v>
      </c>
      <c r="AT400">
        <v>409.0219361531989</v>
      </c>
      <c r="AU400">
        <v>7.148834930645625</v>
      </c>
      <c r="AV400">
        <v>6.10012289580007</v>
      </c>
      <c r="AW400">
        <v>9.083616381996078</v>
      </c>
      <c r="AX400">
        <v>92.82001982033026</v>
      </c>
      <c r="AY400">
        <v>34.91220393480122</v>
      </c>
      <c r="AZ400">
        <v>68.75442789987275</v>
      </c>
      <c r="BE400" s="2">
        <v>44550</v>
      </c>
      <c r="BF400">
        <v>0.07986284850267167</v>
      </c>
      <c r="BG400">
        <v>0.09436975404656979</v>
      </c>
      <c r="BH400">
        <v>0.07003515372167786</v>
      </c>
      <c r="BI400">
        <v>0.09564338845460273</v>
      </c>
      <c r="BJ400">
        <v>0.1287535998836687</v>
      </c>
      <c r="BK400">
        <v>0.08268569953063272</v>
      </c>
      <c r="BL400">
        <v>0.06158399896295121</v>
      </c>
      <c r="BM400">
        <v>0.09137134731927248</v>
      </c>
      <c r="BN400">
        <v>0.06546895689465236</v>
      </c>
      <c r="BO400">
        <v>0.06505549797140849</v>
      </c>
      <c r="BP400">
        <v>0.09178378071380554</v>
      </c>
      <c r="BQ400">
        <v>0.07338597399808655</v>
      </c>
    </row>
    <row r="401" spans="1:69">
      <c r="A401" s="2">
        <v>44551</v>
      </c>
      <c r="B401">
        <v>13900.34536864595</v>
      </c>
      <c r="C401">
        <v>-0.01419803494891325</v>
      </c>
      <c r="AN401" s="2">
        <v>44551</v>
      </c>
      <c r="AO401">
        <v>1057.754388108742</v>
      </c>
      <c r="AP401">
        <v>2.536030473465725</v>
      </c>
      <c r="AQ401">
        <v>0.03811582411782642</v>
      </c>
      <c r="AR401">
        <v>0.3223853536640869</v>
      </c>
      <c r="AS401">
        <v>48.37243303152184</v>
      </c>
      <c r="AT401">
        <v>421.9214842949797</v>
      </c>
      <c r="AU401">
        <v>7.320065903949523</v>
      </c>
      <c r="AV401">
        <v>6.153008251529173</v>
      </c>
      <c r="AW401">
        <v>8.540325192355368</v>
      </c>
      <c r="AX401">
        <v>95.07681155783879</v>
      </c>
      <c r="AY401">
        <v>35.41553961040146</v>
      </c>
      <c r="AZ401">
        <v>70.18940940711852</v>
      </c>
      <c r="BE401" s="2">
        <v>44551</v>
      </c>
      <c r="BF401">
        <v>0.07986284852106418</v>
      </c>
      <c r="BG401">
        <v>0.094369754483976</v>
      </c>
      <c r="BH401">
        <v>0.07003515366782791</v>
      </c>
      <c r="BI401">
        <v>0.09564338847461799</v>
      </c>
      <c r="BJ401">
        <v>0.1287535999120288</v>
      </c>
      <c r="BK401">
        <v>0.08268569960369353</v>
      </c>
      <c r="BL401">
        <v>0.06158399897867009</v>
      </c>
      <c r="BM401">
        <v>0.0913713473410645</v>
      </c>
      <c r="BN401">
        <v>0.06546895679325308</v>
      </c>
      <c r="BO401">
        <v>0.06505549743048432</v>
      </c>
      <c r="BP401">
        <v>0.09178378074312306</v>
      </c>
      <c r="BQ401">
        <v>0.07338597405019658</v>
      </c>
    </row>
    <row r="402" spans="1:69">
      <c r="A402" s="2">
        <v>44552</v>
      </c>
      <c r="B402">
        <v>14422.02608529156</v>
      </c>
      <c r="C402">
        <v>0.03753005431234313</v>
      </c>
      <c r="AN402" s="2">
        <v>44552</v>
      </c>
      <c r="AO402">
        <v>1061.815465338722</v>
      </c>
      <c r="AP402">
        <v>2.604238608055777</v>
      </c>
      <c r="AQ402">
        <v>0.03783230945459728</v>
      </c>
      <c r="AR402">
        <v>0.3270689123793986</v>
      </c>
      <c r="AS402">
        <v>48.37675876916519</v>
      </c>
      <c r="AT402">
        <v>397.0854183450839</v>
      </c>
      <c r="AU402">
        <v>7.354855533151008</v>
      </c>
      <c r="AV402">
        <v>6.197445409959051</v>
      </c>
      <c r="AW402">
        <v>8.188410847533689</v>
      </c>
      <c r="AX402">
        <v>99.23457826542648</v>
      </c>
      <c r="AY402">
        <v>35.11560077711638</v>
      </c>
      <c r="AZ402">
        <v>70.30098881707561</v>
      </c>
      <c r="BE402" s="2">
        <v>44552</v>
      </c>
      <c r="BF402">
        <v>0.07986284850565385</v>
      </c>
      <c r="BG402">
        <v>0.09436975310000489</v>
      </c>
      <c r="BH402">
        <v>0.07003515361741117</v>
      </c>
      <c r="BI402">
        <v>0.09564338844994837</v>
      </c>
      <c r="BJ402">
        <v>0.1287535998704855</v>
      </c>
      <c r="BK402">
        <v>0.08268570018994159</v>
      </c>
      <c r="BL402">
        <v>0.0615839990354442</v>
      </c>
      <c r="BM402">
        <v>0.09137134730419674</v>
      </c>
      <c r="BN402">
        <v>0.06546895692996386</v>
      </c>
      <c r="BO402">
        <v>0.06505549802189067</v>
      </c>
      <c r="BP402">
        <v>0.09178378072827553</v>
      </c>
      <c r="BQ402">
        <v>0.07338597424678366</v>
      </c>
    </row>
    <row r="403" spans="1:69">
      <c r="A403" s="2">
        <v>44553</v>
      </c>
      <c r="B403">
        <v>14773.59404309165</v>
      </c>
      <c r="C403">
        <v>0.02437715448030175</v>
      </c>
      <c r="AN403" s="2">
        <v>44553</v>
      </c>
      <c r="AO403">
        <v>1046.523843114011</v>
      </c>
      <c r="AP403">
        <v>2.643104788950875</v>
      </c>
      <c r="AQ403">
        <v>0.03906492973548245</v>
      </c>
      <c r="AR403">
        <v>0.3387654930525151</v>
      </c>
      <c r="AS403">
        <v>48.31761693017228</v>
      </c>
      <c r="AT403">
        <v>382.8286268378741</v>
      </c>
      <c r="AU403">
        <v>7.59648645019397</v>
      </c>
      <c r="AV403">
        <v>5.706731869885624</v>
      </c>
      <c r="AW403">
        <v>8.846510665891131</v>
      </c>
      <c r="AX403">
        <v>100.0042989644123</v>
      </c>
      <c r="AY403">
        <v>33.37862539177612</v>
      </c>
      <c r="AZ403">
        <v>67.3304126879509</v>
      </c>
      <c r="BE403" s="2">
        <v>44553</v>
      </c>
      <c r="BF403">
        <v>0.07986284845517175</v>
      </c>
      <c r="BG403">
        <v>0.0943697533666534</v>
      </c>
      <c r="BH403">
        <v>0.07003515369891261</v>
      </c>
      <c r="BI403">
        <v>0.09564338845185523</v>
      </c>
      <c r="BJ403">
        <v>0.1287535998600063</v>
      </c>
      <c r="BK403">
        <v>0.08268570028368623</v>
      </c>
      <c r="BL403">
        <v>0.06158399884164264</v>
      </c>
      <c r="BM403">
        <v>0.09137134730445946</v>
      </c>
      <c r="BN403">
        <v>0.06546895696742751</v>
      </c>
      <c r="BO403">
        <v>0.06505549805205632</v>
      </c>
      <c r="BP403">
        <v>0.0917837807542686</v>
      </c>
      <c r="BQ403">
        <v>0.07338597396385982</v>
      </c>
    </row>
    <row r="404" spans="1:69">
      <c r="A404" s="2">
        <v>44554</v>
      </c>
      <c r="B404">
        <v>15788.7746149161</v>
      </c>
      <c r="C404">
        <v>0.06871588381698901</v>
      </c>
      <c r="AN404" s="2">
        <v>44554</v>
      </c>
      <c r="AO404">
        <v>1011.474185158389</v>
      </c>
      <c r="AP404">
        <v>2.755371251144585</v>
      </c>
      <c r="AQ404">
        <v>0.04008563367969898</v>
      </c>
      <c r="AR404">
        <v>0.3517051503469111</v>
      </c>
      <c r="AS404">
        <v>46.79225327801546</v>
      </c>
      <c r="AT404">
        <v>385.7760425616964</v>
      </c>
      <c r="AU404">
        <v>7.627449952319951</v>
      </c>
      <c r="AV404">
        <v>5.135562785194137</v>
      </c>
      <c r="AW404">
        <v>9.111744017066256</v>
      </c>
      <c r="AX404">
        <v>106.4814097525676</v>
      </c>
      <c r="AY404">
        <v>33.3851150975464</v>
      </c>
      <c r="AZ404">
        <v>63.84824362143767</v>
      </c>
      <c r="BE404" s="2">
        <v>44554</v>
      </c>
      <c r="BF404">
        <v>0.07986284841369913</v>
      </c>
      <c r="BG404">
        <v>0.09436979274409577</v>
      </c>
      <c r="BH404">
        <v>0.07003515334214466</v>
      </c>
      <c r="BI404">
        <v>0.09564338865350183</v>
      </c>
      <c r="BJ404">
        <v>0.1287535998585615</v>
      </c>
      <c r="BK404">
        <v>0.08268568964998309</v>
      </c>
      <c r="BL404">
        <v>0.06158399530709563</v>
      </c>
      <c r="BM404">
        <v>0.09137134778735469</v>
      </c>
      <c r="BN404">
        <v>0.06546895154320044</v>
      </c>
      <c r="BO404">
        <v>0.06505548582647354</v>
      </c>
      <c r="BP404">
        <v>0.09178378046479062</v>
      </c>
      <c r="BQ404">
        <v>0.07338596640909913</v>
      </c>
    </row>
    <row r="405" spans="1:69">
      <c r="A405" s="2">
        <v>44555</v>
      </c>
      <c r="B405">
        <v>15564.95945825419</v>
      </c>
      <c r="C405">
        <v>-0.01417558753739279</v>
      </c>
      <c r="AN405" s="2">
        <v>44555</v>
      </c>
      <c r="AO405">
        <v>1053.393804652703</v>
      </c>
      <c r="AP405">
        <v>2.74739985717553</v>
      </c>
      <c r="AQ405">
        <v>0.03946225378110058</v>
      </c>
      <c r="AR405">
        <v>0.3515781182009616</v>
      </c>
      <c r="AS405">
        <v>47.47207965443497</v>
      </c>
      <c r="AT405">
        <v>411.7139333270027</v>
      </c>
      <c r="AU405">
        <v>7.505807706891582</v>
      </c>
      <c r="AV405">
        <v>4.619063125333471</v>
      </c>
      <c r="AW405">
        <v>9.493504307161091</v>
      </c>
      <c r="AX405">
        <v>104.3128426555602</v>
      </c>
      <c r="AY405">
        <v>34.09063657396574</v>
      </c>
      <c r="AZ405">
        <v>65.45084614034931</v>
      </c>
      <c r="BE405" s="2">
        <v>44555</v>
      </c>
      <c r="BF405">
        <v>0.07986284841369913</v>
      </c>
      <c r="BG405">
        <v>0.09436979274409577</v>
      </c>
      <c r="BH405">
        <v>0.07003515334214466</v>
      </c>
      <c r="BI405">
        <v>0.09564338865350185</v>
      </c>
      <c r="BJ405">
        <v>0.1287535998585615</v>
      </c>
      <c r="BK405">
        <v>0.08268568964998309</v>
      </c>
      <c r="BL405">
        <v>0.06158399530709562</v>
      </c>
      <c r="BM405">
        <v>0.09137134778735469</v>
      </c>
      <c r="BN405">
        <v>0.06546895154320044</v>
      </c>
      <c r="BO405">
        <v>0.06505548582647354</v>
      </c>
      <c r="BP405">
        <v>0.09178378046479062</v>
      </c>
      <c r="BQ405">
        <v>0.07338596640909913</v>
      </c>
    </row>
    <row r="406" spans="1:69">
      <c r="A406" s="2">
        <v>44556</v>
      </c>
      <c r="B406">
        <v>15803.96690087583</v>
      </c>
      <c r="C406">
        <v>0.01535548121809516</v>
      </c>
      <c r="AN406" s="2">
        <v>44556</v>
      </c>
      <c r="AO406">
        <v>1061.453582527851</v>
      </c>
      <c r="AP406">
        <v>2.821215310542798</v>
      </c>
      <c r="AQ406">
        <v>0.03988550075474763</v>
      </c>
      <c r="AR406">
        <v>0.3542045715147643</v>
      </c>
      <c r="AS406">
        <v>45.95906655302114</v>
      </c>
      <c r="AT406">
        <v>383.2618379621819</v>
      </c>
      <c r="AU406">
        <v>7.626167867991029</v>
      </c>
      <c r="AV406">
        <v>4.547280743940761</v>
      </c>
      <c r="AW406">
        <v>9.530993062948928</v>
      </c>
      <c r="AX406">
        <v>109.242465289792</v>
      </c>
      <c r="AY406">
        <v>33.60261628278833</v>
      </c>
      <c r="AZ406">
        <v>63.8667059549423</v>
      </c>
      <c r="BE406" s="2">
        <v>44556</v>
      </c>
      <c r="BF406">
        <v>0.07611906388088836</v>
      </c>
      <c r="BG406">
        <v>0.09769074056801334</v>
      </c>
      <c r="BH406">
        <v>0.06947643355259732</v>
      </c>
      <c r="BI406">
        <v>0.09790446807974562</v>
      </c>
      <c r="BJ406">
        <v>0.1276784164455511</v>
      </c>
      <c r="BK406">
        <v>0.08520761196038856</v>
      </c>
      <c r="BL406">
        <v>0.0615029597566558</v>
      </c>
      <c r="BM406">
        <v>0.09188900791303999</v>
      </c>
      <c r="BN406">
        <v>0.06445740782111697</v>
      </c>
      <c r="BO406">
        <v>0.06417987402067342</v>
      </c>
      <c r="BP406">
        <v>0.09329994507482048</v>
      </c>
      <c r="BQ406">
        <v>0.07059407092650904</v>
      </c>
    </row>
    <row r="407" spans="1:69">
      <c r="A407" s="2">
        <v>44557</v>
      </c>
      <c r="B407">
        <v>16196.52251276941</v>
      </c>
      <c r="C407">
        <v>0.02483905555837529</v>
      </c>
      <c r="AN407" s="2">
        <v>44557</v>
      </c>
      <c r="AO407">
        <v>1087.625540614084</v>
      </c>
      <c r="AP407">
        <v>2.898858616399671</v>
      </c>
      <c r="AQ407">
        <v>0.04070896225732012</v>
      </c>
      <c r="AR407">
        <v>0.3656397190466904</v>
      </c>
      <c r="AS407">
        <v>45.35731551776698</v>
      </c>
      <c r="AT407">
        <v>361.6140539209883</v>
      </c>
      <c r="AU407">
        <v>7.629920678603791</v>
      </c>
      <c r="AV407">
        <v>4.584468511855809</v>
      </c>
      <c r="AW407">
        <v>9.759861364252664</v>
      </c>
      <c r="AX407">
        <v>107.5451595807145</v>
      </c>
      <c r="AY407">
        <v>31.77004019468799</v>
      </c>
      <c r="AZ407">
        <v>61.31797651203395</v>
      </c>
      <c r="BE407" s="2">
        <v>44557</v>
      </c>
      <c r="BF407">
        <v>0.07611906385995429</v>
      </c>
      <c r="BG407">
        <v>0.09769073948444928</v>
      </c>
      <c r="BH407">
        <v>0.06947643358039537</v>
      </c>
      <c r="BI407">
        <v>0.09790446805295312</v>
      </c>
      <c r="BJ407">
        <v>0.1276784163953343</v>
      </c>
      <c r="BK407">
        <v>0.08520761219164474</v>
      </c>
      <c r="BL407">
        <v>0.06150295960567653</v>
      </c>
      <c r="BM407">
        <v>0.09188900787193402</v>
      </c>
      <c r="BN407">
        <v>0.06445740791145331</v>
      </c>
      <c r="BO407">
        <v>0.06417987513759371</v>
      </c>
      <c r="BP407">
        <v>0.0932999450601364</v>
      </c>
      <c r="BQ407">
        <v>0.07059407084847497</v>
      </c>
    </row>
    <row r="408" spans="1:69">
      <c r="A408" s="2">
        <v>44558</v>
      </c>
      <c r="B408">
        <v>16351.09904998158</v>
      </c>
      <c r="C408">
        <v>0.009543810227800931</v>
      </c>
      <c r="AN408" s="2">
        <v>44558</v>
      </c>
      <c r="AO408">
        <v>1048.379013535329</v>
      </c>
      <c r="AP408">
        <v>2.830795592950869</v>
      </c>
      <c r="AQ408">
        <v>0.0410990414936246</v>
      </c>
      <c r="AR408">
        <v>0.3714989987839361</v>
      </c>
      <c r="AS408">
        <v>45.59711719915958</v>
      </c>
      <c r="AT408">
        <v>382.7625809442378</v>
      </c>
      <c r="AU408">
        <v>7.766458388488921</v>
      </c>
      <c r="AV408">
        <v>4.476586825888138</v>
      </c>
      <c r="AW408">
        <v>9.964307173195346</v>
      </c>
      <c r="AX408">
        <v>105.649797561402</v>
      </c>
      <c r="AY408">
        <v>32.37210297827238</v>
      </c>
      <c r="AZ408">
        <v>60.30690673217185</v>
      </c>
      <c r="BE408" s="2">
        <v>44558</v>
      </c>
      <c r="BF408">
        <v>0.07611906388646943</v>
      </c>
      <c r="BG408">
        <v>0.09769074105885538</v>
      </c>
      <c r="BH408">
        <v>0.06947643363749959</v>
      </c>
      <c r="BI408">
        <v>0.0979044680862632</v>
      </c>
      <c r="BJ408">
        <v>0.1276784164386034</v>
      </c>
      <c r="BK408">
        <v>0.08520761184430896</v>
      </c>
      <c r="BL408">
        <v>0.06150295968797924</v>
      </c>
      <c r="BM408">
        <v>0.09188900791874829</v>
      </c>
      <c r="BN408">
        <v>0.06445740791124208</v>
      </c>
      <c r="BO408">
        <v>0.06417987376901335</v>
      </c>
      <c r="BP408">
        <v>0.09329994510834448</v>
      </c>
      <c r="BQ408">
        <v>0.07059407065267259</v>
      </c>
    </row>
    <row r="409" spans="1:69">
      <c r="A409" s="2">
        <v>44559</v>
      </c>
      <c r="B409">
        <v>15196.36325542439</v>
      </c>
      <c r="C409">
        <v>-0.07062129530421324</v>
      </c>
      <c r="AN409" s="2">
        <v>44559</v>
      </c>
      <c r="AO409">
        <v>1050.985683852111</v>
      </c>
      <c r="AP409">
        <v>2.774953697693839</v>
      </c>
      <c r="AQ409">
        <v>0.04069904986658465</v>
      </c>
      <c r="AR409">
        <v>0.3668781663316569</v>
      </c>
      <c r="AS409">
        <v>47.67948779475052</v>
      </c>
      <c r="AT409">
        <v>388.3344524110496</v>
      </c>
      <c r="AU409">
        <v>7.933471148405627</v>
      </c>
      <c r="AV409">
        <v>4.550162346348697</v>
      </c>
      <c r="AW409">
        <v>9.798803264202535</v>
      </c>
      <c r="AX409">
        <v>105.4095019830848</v>
      </c>
      <c r="AY409">
        <v>33.28272159168937</v>
      </c>
      <c r="AZ409">
        <v>57.92112480297537</v>
      </c>
      <c r="BE409" s="2">
        <v>44559</v>
      </c>
      <c r="BF409">
        <v>0.07611906390679382</v>
      </c>
      <c r="BG409">
        <v>0.09769074218168471</v>
      </c>
      <c r="BH409">
        <v>0.06947643358747134</v>
      </c>
      <c r="BI409">
        <v>0.09790446810822497</v>
      </c>
      <c r="BJ409">
        <v>0.1276784164919456</v>
      </c>
      <c r="BK409">
        <v>0.08520761131178983</v>
      </c>
      <c r="BL409">
        <v>0.061502959586225</v>
      </c>
      <c r="BM409">
        <v>0.09188900795528859</v>
      </c>
      <c r="BN409">
        <v>0.0644574078670882</v>
      </c>
      <c r="BO409">
        <v>0.06417987391619336</v>
      </c>
      <c r="BP409">
        <v>0.09329994512249976</v>
      </c>
      <c r="BQ409">
        <v>0.07059406996479484</v>
      </c>
    </row>
    <row r="410" spans="1:69">
      <c r="A410" s="2">
        <v>44560</v>
      </c>
      <c r="B410">
        <v>14537.30467502663</v>
      </c>
      <c r="C410">
        <v>-0.04336949369530962</v>
      </c>
      <c r="AN410" s="2">
        <v>44560</v>
      </c>
      <c r="AO410">
        <v>1062.761674861324</v>
      </c>
      <c r="AP410">
        <v>2.769567956732983</v>
      </c>
      <c r="AQ410">
        <v>0.0399416224869198</v>
      </c>
      <c r="AR410">
        <v>0.3671179127936742</v>
      </c>
      <c r="AS410">
        <v>47.43307694659183</v>
      </c>
      <c r="AT410">
        <v>376.56038266172</v>
      </c>
      <c r="AU410">
        <v>7.925739267842597</v>
      </c>
      <c r="AV410">
        <v>4.67489400080262</v>
      </c>
      <c r="AW410">
        <v>9.763995137354312</v>
      </c>
      <c r="AX410">
        <v>104.904702324953</v>
      </c>
      <c r="AY410">
        <v>33.36957478667003</v>
      </c>
      <c r="AZ410">
        <v>60.10635538182483</v>
      </c>
      <c r="BE410" s="2">
        <v>44560</v>
      </c>
      <c r="BF410">
        <v>0.07611906391072465</v>
      </c>
      <c r="BG410">
        <v>0.09769074216593032</v>
      </c>
      <c r="BH410">
        <v>0.06947643355418724</v>
      </c>
      <c r="BI410">
        <v>0.09790446810712503</v>
      </c>
      <c r="BJ410">
        <v>0.1276784165077768</v>
      </c>
      <c r="BK410">
        <v>0.08520761100081213</v>
      </c>
      <c r="BL410">
        <v>0.06150295946392188</v>
      </c>
      <c r="BM410">
        <v>0.09188900795698432</v>
      </c>
      <c r="BN410">
        <v>0.06445740765276696</v>
      </c>
      <c r="BO410">
        <v>0.06417987455586205</v>
      </c>
      <c r="BP410">
        <v>0.09329994510599549</v>
      </c>
      <c r="BQ410">
        <v>0.07059407001791314</v>
      </c>
    </row>
    <row r="411" spans="1:69">
      <c r="A411" s="2">
        <v>44561</v>
      </c>
      <c r="B411">
        <v>14854.2739712304</v>
      </c>
      <c r="C411">
        <v>0.021803855892784</v>
      </c>
      <c r="AN411" s="2">
        <v>44561</v>
      </c>
      <c r="AO411">
        <v>1072.409088548191</v>
      </c>
      <c r="AP411">
        <v>2.808374875396128</v>
      </c>
      <c r="AQ411">
        <v>0.040264777203416</v>
      </c>
      <c r="AR411">
        <v>0.3681043030097478</v>
      </c>
      <c r="AS411">
        <v>48.11368788859392</v>
      </c>
      <c r="AT411">
        <v>373.8691571918682</v>
      </c>
      <c r="AU411">
        <v>8.048850045925944</v>
      </c>
      <c r="AV411">
        <v>4.292875238748567</v>
      </c>
      <c r="AW411">
        <v>10.15873647309016</v>
      </c>
      <c r="AX411">
        <v>105.3757267122067</v>
      </c>
      <c r="AY411">
        <v>33.22111445478851</v>
      </c>
      <c r="AZ411">
        <v>59.09072670028239</v>
      </c>
      <c r="BE411" s="2">
        <v>44561</v>
      </c>
      <c r="BF411">
        <v>0.07611906385560027</v>
      </c>
      <c r="BG411">
        <v>0.09769074150442975</v>
      </c>
      <c r="BH411">
        <v>0.0694764336022877</v>
      </c>
      <c r="BI411">
        <v>0.09790446809217034</v>
      </c>
      <c r="BJ411">
        <v>0.1276784164782044</v>
      </c>
      <c r="BK411">
        <v>0.08520761125767638</v>
      </c>
      <c r="BL411">
        <v>0.06150295951967599</v>
      </c>
      <c r="BM411">
        <v>0.09188900793439483</v>
      </c>
      <c r="BN411">
        <v>0.06445740785559841</v>
      </c>
      <c r="BO411">
        <v>0.06417987475074528</v>
      </c>
      <c r="BP411">
        <v>0.09329994511205855</v>
      </c>
      <c r="BQ411">
        <v>0.07059407003715792</v>
      </c>
    </row>
    <row r="412" spans="1:69">
      <c r="A412" s="2">
        <v>44562</v>
      </c>
      <c r="B412">
        <v>14696.02246664149</v>
      </c>
      <c r="C412">
        <v>-0.01065360076806243</v>
      </c>
      <c r="AN412" s="2">
        <v>44562</v>
      </c>
      <c r="AO412">
        <v>1094.482548801141</v>
      </c>
      <c r="AP412">
        <v>2.806680502895894</v>
      </c>
      <c r="AQ412">
        <v>0.04047805258347371</v>
      </c>
      <c r="AR412">
        <v>0.3662654140908314</v>
      </c>
      <c r="AS412">
        <v>48.27822770890646</v>
      </c>
      <c r="AT412">
        <v>371.8394086887139</v>
      </c>
      <c r="AU412">
        <v>8.040239565087974</v>
      </c>
      <c r="AV412">
        <v>4.370323627450345</v>
      </c>
      <c r="AW412">
        <v>9.291788737331668</v>
      </c>
      <c r="AX412">
        <v>106.1567980408929</v>
      </c>
      <c r="AY412">
        <v>33.74350778129968</v>
      </c>
      <c r="AZ412">
        <v>60.69021364600628</v>
      </c>
      <c r="BE412" s="2">
        <v>44562</v>
      </c>
      <c r="BF412">
        <v>0.07611906384621882</v>
      </c>
      <c r="BG412">
        <v>0.09769074096403489</v>
      </c>
      <c r="BH412">
        <v>0.06947643348058291</v>
      </c>
      <c r="BI412">
        <v>0.0979044680745292</v>
      </c>
      <c r="BJ412">
        <v>0.127678416460448</v>
      </c>
      <c r="BK412">
        <v>0.08520761134189453</v>
      </c>
      <c r="BL412">
        <v>0.0615029595661424</v>
      </c>
      <c r="BM412">
        <v>0.09188900791691855</v>
      </c>
      <c r="BN412">
        <v>0.06445740785349484</v>
      </c>
      <c r="BO412">
        <v>0.06417987518960244</v>
      </c>
      <c r="BP412">
        <v>0.09329994509335859</v>
      </c>
      <c r="BQ412">
        <v>0.07059407021277478</v>
      </c>
    </row>
    <row r="413" spans="1:69">
      <c r="A413" s="2">
        <v>44563</v>
      </c>
      <c r="B413">
        <v>15162.0924023836</v>
      </c>
      <c r="C413">
        <v>0.0317140190007219</v>
      </c>
      <c r="AN413" s="2">
        <v>44563</v>
      </c>
      <c r="AO413">
        <v>1067.652111750583</v>
      </c>
      <c r="AP413">
        <v>2.832798403463996</v>
      </c>
      <c r="AQ413">
        <v>0.04049225032341249</v>
      </c>
      <c r="AR413">
        <v>0.3824880269074181</v>
      </c>
      <c r="AS413">
        <v>47.84955825654615</v>
      </c>
      <c r="AT413">
        <v>381.9889987585996</v>
      </c>
      <c r="AU413">
        <v>7.709639088103324</v>
      </c>
      <c r="AV413">
        <v>4.294877958503166</v>
      </c>
      <c r="AW413">
        <v>9.48037437792372</v>
      </c>
      <c r="AX413">
        <v>107.1134466118728</v>
      </c>
      <c r="AY413">
        <v>32.8469533898685</v>
      </c>
      <c r="AZ413">
        <v>61.75294664719038</v>
      </c>
      <c r="BE413" s="2">
        <v>44563</v>
      </c>
      <c r="BF413">
        <v>0.07473331797219629</v>
      </c>
      <c r="BG413">
        <v>0.09655260621826151</v>
      </c>
      <c r="BH413">
        <v>0.07114915671443951</v>
      </c>
      <c r="BI413">
        <v>0.09836657989724751</v>
      </c>
      <c r="BJ413">
        <v>0.1270149102219423</v>
      </c>
      <c r="BK413">
        <v>0.08485490810028834</v>
      </c>
      <c r="BL413">
        <v>0.06164328300421938</v>
      </c>
      <c r="BM413">
        <v>0.09487874382439479</v>
      </c>
      <c r="BN413">
        <v>0.06491530315330504</v>
      </c>
      <c r="BO413">
        <v>0.06461797558202803</v>
      </c>
      <c r="BP413">
        <v>0.09052422884928102</v>
      </c>
      <c r="BQ413">
        <v>0.07074898646239622</v>
      </c>
    </row>
    <row r="414" spans="1:69">
      <c r="A414" s="2">
        <v>44564</v>
      </c>
      <c r="B414">
        <v>15394.43709661942</v>
      </c>
      <c r="C414">
        <v>0.01532405212088661</v>
      </c>
      <c r="AN414" s="2">
        <v>44564</v>
      </c>
      <c r="AO414">
        <v>1078.923456596461</v>
      </c>
      <c r="AP414">
        <v>2.848270815861668</v>
      </c>
      <c r="AQ414">
        <v>0.04129287071799482</v>
      </c>
      <c r="AR414">
        <v>0.3811235676040473</v>
      </c>
      <c r="AS414">
        <v>45.81776169623082</v>
      </c>
      <c r="AT414">
        <v>390.9126209097675</v>
      </c>
      <c r="AU414">
        <v>7.90089959504196</v>
      </c>
      <c r="AV414">
        <v>4.314297020601455</v>
      </c>
      <c r="AW414">
        <v>9.668941769741846</v>
      </c>
      <c r="AX414">
        <v>105.7737303722513</v>
      </c>
      <c r="AY414">
        <v>31.88359712615418</v>
      </c>
      <c r="AZ414">
        <v>59.20696040519889</v>
      </c>
      <c r="BE414" s="2">
        <v>44564</v>
      </c>
      <c r="BF414">
        <v>0.07473331798233954</v>
      </c>
      <c r="BG414">
        <v>0.0965526062197712</v>
      </c>
      <c r="BH414">
        <v>0.07114915675859372</v>
      </c>
      <c r="BI414">
        <v>0.09836657990101882</v>
      </c>
      <c r="BJ414">
        <v>0.1270149102131199</v>
      </c>
      <c r="BK414">
        <v>0.08485490824747453</v>
      </c>
      <c r="BL414">
        <v>0.06164328296268589</v>
      </c>
      <c r="BM414">
        <v>0.09487874382365215</v>
      </c>
      <c r="BN414">
        <v>0.06491530301820668</v>
      </c>
      <c r="BO414">
        <v>0.06461797566925169</v>
      </c>
      <c r="BP414">
        <v>0.0905242288841803</v>
      </c>
      <c r="BQ414">
        <v>0.07074898631970558</v>
      </c>
    </row>
    <row r="415" spans="1:69">
      <c r="A415" s="2">
        <v>44565</v>
      </c>
      <c r="B415">
        <v>15156.55561529251</v>
      </c>
      <c r="C415">
        <v>-0.01545243127981277</v>
      </c>
      <c r="AN415" s="2">
        <v>44565</v>
      </c>
      <c r="AO415">
        <v>1107.006483839726</v>
      </c>
      <c r="AP415">
        <v>2.908571858682795</v>
      </c>
      <c r="AQ415">
        <v>0.04144168586164599</v>
      </c>
      <c r="AR415">
        <v>0.3819035289601876</v>
      </c>
      <c r="AS415">
        <v>41.75077761759145</v>
      </c>
      <c r="AT415">
        <v>402.2556001202924</v>
      </c>
      <c r="AU415">
        <v>8.047399043099842</v>
      </c>
      <c r="AV415">
        <v>4.238650825446682</v>
      </c>
      <c r="AW415">
        <v>9.954576208948673</v>
      </c>
      <c r="AX415">
        <v>105.8783670050605</v>
      </c>
      <c r="AY415">
        <v>30.95656956311452</v>
      </c>
      <c r="AZ415">
        <v>58.3550933293664</v>
      </c>
      <c r="BE415" s="2">
        <v>44565</v>
      </c>
      <c r="BF415">
        <v>0.07473331798139578</v>
      </c>
      <c r="BG415">
        <v>0.09655260619391044</v>
      </c>
      <c r="BH415">
        <v>0.07114915680283383</v>
      </c>
      <c r="BI415">
        <v>0.09836657991481229</v>
      </c>
      <c r="BJ415">
        <v>0.1270149102199606</v>
      </c>
      <c r="BK415">
        <v>0.08485490840114347</v>
      </c>
      <c r="BL415">
        <v>0.06164328285099672</v>
      </c>
      <c r="BM415">
        <v>0.09487874382972793</v>
      </c>
      <c r="BN415">
        <v>0.06491530249813982</v>
      </c>
      <c r="BO415">
        <v>0.06461797613347944</v>
      </c>
      <c r="BP415">
        <v>0.09052422890999363</v>
      </c>
      <c r="BQ415">
        <v>0.07074898626360608</v>
      </c>
    </row>
    <row r="416" spans="1:69">
      <c r="A416" s="2">
        <v>44566</v>
      </c>
      <c r="B416">
        <v>14915.26755507649</v>
      </c>
      <c r="C416">
        <v>-0.01591971595265163</v>
      </c>
      <c r="AN416" s="2">
        <v>44566</v>
      </c>
      <c r="AO416">
        <v>1096.884207591902</v>
      </c>
      <c r="AP416">
        <v>2.888903979499836</v>
      </c>
      <c r="AQ416">
        <v>0.04126830859079568</v>
      </c>
      <c r="AR416">
        <v>0.3727352812021243</v>
      </c>
      <c r="AS416">
        <v>41.03127885862447</v>
      </c>
      <c r="AT416">
        <v>406.7131355836091</v>
      </c>
      <c r="AU416">
        <v>8.02963655679371</v>
      </c>
      <c r="AV416">
        <v>4.411348491279586</v>
      </c>
      <c r="AW416">
        <v>10.24617531292322</v>
      </c>
      <c r="AX416">
        <v>105.0750219018013</v>
      </c>
      <c r="AY416">
        <v>31.86775369834353</v>
      </c>
      <c r="AZ416">
        <v>57.69632288904961</v>
      </c>
      <c r="BE416" s="2">
        <v>44566</v>
      </c>
      <c r="BF416">
        <v>0.07473331801280257</v>
      </c>
      <c r="BG416">
        <v>0.09655260677053069</v>
      </c>
      <c r="BH416">
        <v>0.07114915683908353</v>
      </c>
      <c r="BI416">
        <v>0.09836657992860313</v>
      </c>
      <c r="BJ416">
        <v>0.1270149102421699</v>
      </c>
      <c r="BK416">
        <v>0.08485490818314331</v>
      </c>
      <c r="BL416">
        <v>0.06164328293193618</v>
      </c>
      <c r="BM416">
        <v>0.09487874384738926</v>
      </c>
      <c r="BN416">
        <v>0.0649153023338612</v>
      </c>
      <c r="BO416">
        <v>0.06461797590841872</v>
      </c>
      <c r="BP416">
        <v>0.09052422891518473</v>
      </c>
      <c r="BQ416">
        <v>0.07074898608687689</v>
      </c>
    </row>
    <row r="417" spans="1:69">
      <c r="A417" s="2">
        <v>44567</v>
      </c>
      <c r="B417">
        <v>14079.9949344799</v>
      </c>
      <c r="C417">
        <v>-0.05600118251397357</v>
      </c>
      <c r="AN417" s="2">
        <v>44567</v>
      </c>
      <c r="AO417">
        <v>1099.164677776053</v>
      </c>
      <c r="AP417">
        <v>2.912405914996286</v>
      </c>
      <c r="AQ417">
        <v>0.04108271331752558</v>
      </c>
      <c r="AR417">
        <v>0.3767578450507436</v>
      </c>
      <c r="AS417">
        <v>36.12600981806614</v>
      </c>
      <c r="AT417">
        <v>414.4693463675407</v>
      </c>
      <c r="AU417">
        <v>8.230379981735279</v>
      </c>
      <c r="AV417">
        <v>4.550593303961238</v>
      </c>
      <c r="AW417">
        <v>10.24619809218405</v>
      </c>
      <c r="AX417">
        <v>105.8062396237479</v>
      </c>
      <c r="AY417">
        <v>32.41265053498845</v>
      </c>
      <c r="AZ417">
        <v>57.90283427308967</v>
      </c>
      <c r="BE417" s="2">
        <v>44567</v>
      </c>
      <c r="BF417">
        <v>0.07473331821516747</v>
      </c>
      <c r="BG417">
        <v>0.09655264588393263</v>
      </c>
      <c r="BH417">
        <v>0.07114915638020625</v>
      </c>
      <c r="BI417">
        <v>0.09836658017700801</v>
      </c>
      <c r="BJ417">
        <v>0.1270149103541598</v>
      </c>
      <c r="BK417">
        <v>0.08485489668464943</v>
      </c>
      <c r="BL417">
        <v>0.06164327956368644</v>
      </c>
      <c r="BM417">
        <v>0.0948787443986459</v>
      </c>
      <c r="BN417">
        <v>0.06491529774962183</v>
      </c>
      <c r="BO417">
        <v>0.0646179625118567</v>
      </c>
      <c r="BP417">
        <v>0.09052422865873787</v>
      </c>
      <c r="BQ417">
        <v>0.07074897942232761</v>
      </c>
    </row>
    <row r="418" spans="1:69">
      <c r="A418" s="2">
        <v>44568</v>
      </c>
      <c r="B418">
        <v>13957.29543753702</v>
      </c>
      <c r="C418">
        <v>-0.008714456043049323</v>
      </c>
      <c r="AN418" s="2">
        <v>44568</v>
      </c>
      <c r="AO418">
        <v>1053.55743433008</v>
      </c>
      <c r="AP418">
        <v>2.89537604469588</v>
      </c>
      <c r="AQ418">
        <v>0.04108902664762199</v>
      </c>
      <c r="AR418">
        <v>0.3879749530309333</v>
      </c>
      <c r="AS418">
        <v>35.81072466475104</v>
      </c>
      <c r="AT418">
        <v>400.7582556576076</v>
      </c>
      <c r="AU418">
        <v>8.379633149109784</v>
      </c>
      <c r="AV418">
        <v>4.694549721718136</v>
      </c>
      <c r="AW418">
        <v>10.41287407625688</v>
      </c>
      <c r="AX418">
        <v>106.6007425397165</v>
      </c>
      <c r="AY418">
        <v>32.14157513020564</v>
      </c>
      <c r="AZ418">
        <v>57.75633510641539</v>
      </c>
      <c r="BE418" s="2">
        <v>44568</v>
      </c>
      <c r="BF418">
        <v>0.07473331808984274</v>
      </c>
      <c r="BG418">
        <v>0.09655260924387968</v>
      </c>
      <c r="BH418">
        <v>0.07114915684997211</v>
      </c>
      <c r="BI418">
        <v>0.09836657999472494</v>
      </c>
      <c r="BJ418">
        <v>0.1270149103428222</v>
      </c>
      <c r="BK418">
        <v>0.08485490751407458</v>
      </c>
      <c r="BL418">
        <v>0.06164328271843836</v>
      </c>
      <c r="BM418">
        <v>0.09487874392948972</v>
      </c>
      <c r="BN418">
        <v>0.06491530133423974</v>
      </c>
      <c r="BO418">
        <v>0.0646179754074538</v>
      </c>
      <c r="BP418">
        <v>0.09052422897059982</v>
      </c>
      <c r="BQ418">
        <v>0.0707489856044624</v>
      </c>
    </row>
    <row r="419" spans="1:69">
      <c r="A419" s="2">
        <v>44569</v>
      </c>
      <c r="B419">
        <v>13119.326459292</v>
      </c>
      <c r="C419">
        <v>-0.06003806267447553</v>
      </c>
      <c r="AN419" s="2">
        <v>44569</v>
      </c>
      <c r="AO419">
        <v>1047.975866733325</v>
      </c>
      <c r="AP419">
        <v>2.884010467734537</v>
      </c>
      <c r="AQ419">
        <v>0.04014064803689989</v>
      </c>
      <c r="AR419">
        <v>0.3901867510701011</v>
      </c>
      <c r="AS419">
        <v>32.82115496745884</v>
      </c>
      <c r="AT419">
        <v>412.7339149898534</v>
      </c>
      <c r="AU419">
        <v>8.695532201053002</v>
      </c>
      <c r="AV419">
        <v>4.66566015006123</v>
      </c>
      <c r="AW419">
        <v>10.80151742744596</v>
      </c>
      <c r="AX419">
        <v>106.6650492643037</v>
      </c>
      <c r="AY419">
        <v>32.51067511277154</v>
      </c>
      <c r="AZ419">
        <v>58.97691089612728</v>
      </c>
      <c r="BE419" s="2">
        <v>44569</v>
      </c>
      <c r="BF419">
        <v>0.07473331811456767</v>
      </c>
      <c r="BG419">
        <v>0.09655261055107722</v>
      </c>
      <c r="BH419">
        <v>0.07114915688301424</v>
      </c>
      <c r="BI419">
        <v>0.09836658003625789</v>
      </c>
      <c r="BJ419">
        <v>0.1270149104118463</v>
      </c>
      <c r="BK419">
        <v>0.08485490704897904</v>
      </c>
      <c r="BL419">
        <v>0.06164328259769062</v>
      </c>
      <c r="BM419">
        <v>0.0948787439794669</v>
      </c>
      <c r="BN419">
        <v>0.06491530078665096</v>
      </c>
      <c r="BO419">
        <v>0.06461797514918016</v>
      </c>
      <c r="BP419">
        <v>0.09052422901254387</v>
      </c>
      <c r="BQ419">
        <v>0.07074898542872515</v>
      </c>
    </row>
    <row r="420" spans="1:69">
      <c r="A420" s="2">
        <v>44570</v>
      </c>
      <c r="B420">
        <v>12952.43649517636</v>
      </c>
      <c r="C420">
        <v>-0.01272092470855746</v>
      </c>
      <c r="AN420" s="2">
        <v>44570</v>
      </c>
      <c r="AO420">
        <v>1046.962570504936</v>
      </c>
      <c r="AP420">
        <v>3.027553623935197</v>
      </c>
      <c r="AQ420">
        <v>0.04010255449299362</v>
      </c>
      <c r="AR420">
        <v>0.3938729457264131</v>
      </c>
      <c r="AS420">
        <v>36.69228496151457</v>
      </c>
      <c r="AT420">
        <v>418.5926107397539</v>
      </c>
      <c r="AU420">
        <v>7.028832988655837</v>
      </c>
      <c r="AV420">
        <v>4.56707734330587</v>
      </c>
      <c r="AW420">
        <v>10.8258374999979</v>
      </c>
      <c r="AX420">
        <v>109.1018959764818</v>
      </c>
      <c r="AY420">
        <v>33.48706546993095</v>
      </c>
      <c r="AZ420">
        <v>60.96479892446451</v>
      </c>
      <c r="BE420" s="2">
        <v>44570</v>
      </c>
      <c r="BF420">
        <v>0.07508797928128096</v>
      </c>
      <c r="BG420">
        <v>0.09630203140642761</v>
      </c>
      <c r="BH420">
        <v>0.07037806264721415</v>
      </c>
      <c r="BI420">
        <v>0.1009121848020161</v>
      </c>
      <c r="BJ420">
        <v>0.1294180654455561</v>
      </c>
      <c r="BK420">
        <v>0.08644198571085399</v>
      </c>
      <c r="BL420">
        <v>0.06225257805267048</v>
      </c>
      <c r="BM420">
        <v>0.09405193867522109</v>
      </c>
      <c r="BN420">
        <v>0.07244372630598341</v>
      </c>
      <c r="BO420">
        <v>0.06462257903348023</v>
      </c>
      <c r="BP420">
        <v>0.07752107213980924</v>
      </c>
      <c r="BQ420">
        <v>0.07056779649948673</v>
      </c>
    </row>
    <row r="421" spans="1:69">
      <c r="A421" s="2">
        <v>44571</v>
      </c>
      <c r="B421">
        <v>13241.0523304644</v>
      </c>
      <c r="C421">
        <v>0.02228274467089841</v>
      </c>
      <c r="AN421" s="2">
        <v>44571</v>
      </c>
      <c r="AO421">
        <v>1088.057854876022</v>
      </c>
      <c r="AP421">
        <v>3.047157183286237</v>
      </c>
      <c r="AQ421">
        <v>0.04091130643585431</v>
      </c>
      <c r="AR421">
        <v>0.3947415953716287</v>
      </c>
      <c r="AS421">
        <v>34.77633362218042</v>
      </c>
      <c r="AT421">
        <v>405.2370143782489</v>
      </c>
      <c r="AU421">
        <v>7.296416638317899</v>
      </c>
      <c r="AV421">
        <v>4.73854371973971</v>
      </c>
      <c r="AW421">
        <v>10.50122216018813</v>
      </c>
      <c r="AX421">
        <v>106.5774571205358</v>
      </c>
      <c r="AY421">
        <v>33.50166766579079</v>
      </c>
      <c r="AZ421">
        <v>59.20554639122334</v>
      </c>
      <c r="BE421" s="2">
        <v>44571</v>
      </c>
      <c r="BF421">
        <v>0.07508797920369158</v>
      </c>
      <c r="BG421">
        <v>0.09630199465994568</v>
      </c>
      <c r="BH421">
        <v>0.07037806314469804</v>
      </c>
      <c r="BI421">
        <v>0.1009121847026704</v>
      </c>
      <c r="BJ421">
        <v>0.1294180655148614</v>
      </c>
      <c r="BK421">
        <v>0.08644199626871224</v>
      </c>
      <c r="BL421">
        <v>0.06225258128143248</v>
      </c>
      <c r="BM421">
        <v>0.09405193825574637</v>
      </c>
      <c r="BN421">
        <v>0.07244372958326581</v>
      </c>
      <c r="BO421">
        <v>0.06462259238583404</v>
      </c>
      <c r="BP421">
        <v>0.07752107232914875</v>
      </c>
      <c r="BQ421">
        <v>0.07056780266999299</v>
      </c>
    </row>
    <row r="422" spans="1:69">
      <c r="A422" s="2">
        <v>44572</v>
      </c>
      <c r="B422">
        <v>12879.79647466798</v>
      </c>
      <c r="C422">
        <v>-0.02728301699746827</v>
      </c>
      <c r="AN422" s="2">
        <v>44572</v>
      </c>
      <c r="AO422">
        <v>1098.043221033591</v>
      </c>
      <c r="AP422">
        <v>3.060107693201591</v>
      </c>
      <c r="AQ422">
        <v>0.03986130748622214</v>
      </c>
      <c r="AR422">
        <v>0.3933190310821467</v>
      </c>
      <c r="AS422">
        <v>33.49667086195405</v>
      </c>
      <c r="AT422">
        <v>402.4712135504925</v>
      </c>
      <c r="AU422">
        <v>7.347990219537317</v>
      </c>
      <c r="AV422">
        <v>4.850850691835949</v>
      </c>
      <c r="AW422">
        <v>10.73796715516773</v>
      </c>
      <c r="AX422">
        <v>107.2851638709095</v>
      </c>
      <c r="AY422">
        <v>33.80330046176525</v>
      </c>
      <c r="AZ422">
        <v>59.96716067382048</v>
      </c>
      <c r="BE422" s="2">
        <v>44572</v>
      </c>
      <c r="BF422">
        <v>0.07508797921276668</v>
      </c>
      <c r="BG422">
        <v>0.09630199459874249</v>
      </c>
      <c r="BH422">
        <v>0.07037806315721737</v>
      </c>
      <c r="BI422">
        <v>0.1009121847080412</v>
      </c>
      <c r="BJ422">
        <v>0.1294180655309441</v>
      </c>
      <c r="BK422">
        <v>0.08644199619844105</v>
      </c>
      <c r="BL422">
        <v>0.06225258125564673</v>
      </c>
      <c r="BM422">
        <v>0.09405193825909121</v>
      </c>
      <c r="BN422">
        <v>0.07244372937101391</v>
      </c>
      <c r="BO422">
        <v>0.06462259272559587</v>
      </c>
      <c r="BP422">
        <v>0.07752107232896222</v>
      </c>
      <c r="BQ422">
        <v>0.07056780265353718</v>
      </c>
    </row>
    <row r="423" spans="1:69">
      <c r="A423" s="2">
        <v>44573</v>
      </c>
      <c r="B423">
        <v>13567.70558637227</v>
      </c>
      <c r="C423">
        <v>0.05340993648907966</v>
      </c>
      <c r="AN423" s="2">
        <v>44573</v>
      </c>
      <c r="AO423">
        <v>1102.46890542728</v>
      </c>
      <c r="AP423">
        <v>2.954726734424745</v>
      </c>
      <c r="AQ423">
        <v>0.0410563710392273</v>
      </c>
      <c r="AR423">
        <v>0.3936110453749038</v>
      </c>
      <c r="AS423">
        <v>36.61921437485069</v>
      </c>
      <c r="AT423">
        <v>372.6961789519378</v>
      </c>
      <c r="AU423">
        <v>7.495728890174439</v>
      </c>
      <c r="AV423">
        <v>4.776016892188319</v>
      </c>
      <c r="AW423">
        <v>10.66413264331649</v>
      </c>
      <c r="AX423">
        <v>107.3501476738266</v>
      </c>
      <c r="AY423">
        <v>33.08543886439311</v>
      </c>
      <c r="AZ423">
        <v>59.96157074716812</v>
      </c>
      <c r="BE423" s="2">
        <v>44573</v>
      </c>
      <c r="BF423">
        <v>0.07508797917306848</v>
      </c>
      <c r="BG423">
        <v>0.0963019931201112</v>
      </c>
      <c r="BH423">
        <v>0.07037806314676356</v>
      </c>
      <c r="BI423">
        <v>0.1009121846523716</v>
      </c>
      <c r="BJ423">
        <v>0.1294180654623525</v>
      </c>
      <c r="BK423">
        <v>0.08644199655495219</v>
      </c>
      <c r="BL423">
        <v>0.06225258129365552</v>
      </c>
      <c r="BM423">
        <v>0.09405193820837124</v>
      </c>
      <c r="BN423">
        <v>0.0724437298768232</v>
      </c>
      <c r="BO423">
        <v>0.06462259329467447</v>
      </c>
      <c r="BP423">
        <v>0.07752107232280263</v>
      </c>
      <c r="BQ423">
        <v>0.07056780289405336</v>
      </c>
    </row>
    <row r="424" spans="1:69">
      <c r="A424" s="2">
        <v>44574</v>
      </c>
      <c r="B424">
        <v>14180.17728249174</v>
      </c>
      <c r="C424">
        <v>0.04514187695336314</v>
      </c>
      <c r="AN424" s="2">
        <v>44574</v>
      </c>
      <c r="AO424">
        <v>1046.82468481276</v>
      </c>
      <c r="AP424">
        <v>2.939213423813634</v>
      </c>
      <c r="AQ424">
        <v>0.04174541079547187</v>
      </c>
      <c r="AR424">
        <v>0.3954145674790912</v>
      </c>
      <c r="AS424">
        <v>38.33373433178173</v>
      </c>
      <c r="AT424">
        <v>384.0534337996222</v>
      </c>
      <c r="AU424">
        <v>7.236123273413346</v>
      </c>
      <c r="AV424">
        <v>4.871735024101462</v>
      </c>
      <c r="AW424">
        <v>10.43131396400358</v>
      </c>
      <c r="AX424">
        <v>108.3932630753355</v>
      </c>
      <c r="AY424">
        <v>32.29572072001664</v>
      </c>
      <c r="AZ424">
        <v>61.44212036401883</v>
      </c>
      <c r="BE424" s="2">
        <v>44574</v>
      </c>
      <c r="BF424">
        <v>0.07508797921203417</v>
      </c>
      <c r="BG424">
        <v>0.09630199416131928</v>
      </c>
      <c r="BH424">
        <v>0.07037806315228053</v>
      </c>
      <c r="BI424">
        <v>0.1009121846760963</v>
      </c>
      <c r="BJ424">
        <v>0.1294180654808227</v>
      </c>
      <c r="BK424">
        <v>0.08644199655631013</v>
      </c>
      <c r="BL424">
        <v>0.0622525812415244</v>
      </c>
      <c r="BM424">
        <v>0.09405193823856028</v>
      </c>
      <c r="BN424">
        <v>0.07244373013252577</v>
      </c>
      <c r="BO424">
        <v>0.06462259173123455</v>
      </c>
      <c r="BP424">
        <v>0.07752107232429843</v>
      </c>
      <c r="BQ424">
        <v>0.07056780309299358</v>
      </c>
    </row>
    <row r="425" spans="1:69">
      <c r="A425" s="2">
        <v>44575</v>
      </c>
      <c r="B425">
        <v>13590.33257761082</v>
      </c>
      <c r="C425">
        <v>-0.04159642669694974</v>
      </c>
      <c r="AN425" s="2">
        <v>44575</v>
      </c>
      <c r="AO425">
        <v>1058.128828688084</v>
      </c>
      <c r="AP425">
        <v>2.878403779941104</v>
      </c>
      <c r="AQ425">
        <v>0.04126117497770779</v>
      </c>
      <c r="AR425">
        <v>0.3929200777444453</v>
      </c>
      <c r="AS425">
        <v>39.43906370838603</v>
      </c>
      <c r="AT425">
        <v>386.0967439882338</v>
      </c>
      <c r="AU425">
        <v>7.184322376040381</v>
      </c>
      <c r="AV425">
        <v>4.86036554984732</v>
      </c>
      <c r="AW425">
        <v>10.64224341106241</v>
      </c>
      <c r="AX425">
        <v>107.4377219350229</v>
      </c>
      <c r="AY425">
        <v>32.66318612432379</v>
      </c>
      <c r="AZ425">
        <v>61.83905573004427</v>
      </c>
      <c r="BE425" s="2">
        <v>44575</v>
      </c>
      <c r="BF425">
        <v>0.07508797920826821</v>
      </c>
      <c r="BG425">
        <v>0.09630199441927122</v>
      </c>
      <c r="BH425">
        <v>0.07037806315362211</v>
      </c>
      <c r="BI425">
        <v>0.1009121846770722</v>
      </c>
      <c r="BJ425">
        <v>0.1294180655009925</v>
      </c>
      <c r="BK425">
        <v>0.08644199624199145</v>
      </c>
      <c r="BL425">
        <v>0.06225258117827434</v>
      </c>
      <c r="BM425">
        <v>0.09405193824746989</v>
      </c>
      <c r="BN425">
        <v>0.0724437301381676</v>
      </c>
      <c r="BO425">
        <v>0.06462259197684019</v>
      </c>
      <c r="BP425">
        <v>0.07752107231033321</v>
      </c>
      <c r="BQ425">
        <v>0.07056780294769709</v>
      </c>
    </row>
    <row r="426" spans="1:69">
      <c r="A426" s="2">
        <v>44576</v>
      </c>
      <c r="B426">
        <v>13965.41039854602</v>
      </c>
      <c r="C426">
        <v>0.02759886991677596</v>
      </c>
      <c r="AN426" s="2">
        <v>44576</v>
      </c>
      <c r="AO426">
        <v>1045.369437847887</v>
      </c>
      <c r="AP426">
        <v>2.877624517428686</v>
      </c>
      <c r="AQ426">
        <v>0.04193191132014212</v>
      </c>
      <c r="AR426">
        <v>0.3969739394350056</v>
      </c>
      <c r="AS426">
        <v>39.33069812705211</v>
      </c>
      <c r="AT426">
        <v>386.2506557670561</v>
      </c>
      <c r="AU426">
        <v>7.409000870980043</v>
      </c>
      <c r="AV426">
        <v>4.678638528548244</v>
      </c>
      <c r="AW426">
        <v>10.89667725481506</v>
      </c>
      <c r="AX426">
        <v>106.9335107619041</v>
      </c>
      <c r="AY426">
        <v>31.3850431136542</v>
      </c>
      <c r="AZ426">
        <v>62.19985742037251</v>
      </c>
      <c r="BE426" s="2">
        <v>44576</v>
      </c>
      <c r="BF426">
        <v>0.07508797919540276</v>
      </c>
      <c r="BG426">
        <v>0.09630199451819579</v>
      </c>
      <c r="BH426">
        <v>0.0703780631967712</v>
      </c>
      <c r="BI426">
        <v>0.1009121846768888</v>
      </c>
      <c r="BJ426">
        <v>0.129418065492152</v>
      </c>
      <c r="BK426">
        <v>0.08644199630997619</v>
      </c>
      <c r="BL426">
        <v>0.06225258107921142</v>
      </c>
      <c r="BM426">
        <v>0.09405193824782869</v>
      </c>
      <c r="BN426">
        <v>0.07244373019572777</v>
      </c>
      <c r="BO426">
        <v>0.06462259166045048</v>
      </c>
      <c r="BP426">
        <v>0.077521072341674</v>
      </c>
      <c r="BQ426">
        <v>0.07056780308572079</v>
      </c>
    </row>
    <row r="427" spans="1:69">
      <c r="A427" s="2">
        <v>44577</v>
      </c>
      <c r="B427">
        <v>14217.84651413614</v>
      </c>
      <c r="C427">
        <v>0.01807581076288289</v>
      </c>
      <c r="AN427" s="2">
        <v>44577</v>
      </c>
      <c r="AO427">
        <v>1033.633718956417</v>
      </c>
      <c r="AP427">
        <v>2.830630797396363</v>
      </c>
      <c r="AQ427">
        <v>0.04266988763748712</v>
      </c>
      <c r="AR427">
        <v>0.4016870296763571</v>
      </c>
      <c r="AS427">
        <v>43.35839961475924</v>
      </c>
      <c r="AT427">
        <v>379.4485203671845</v>
      </c>
      <c r="AU427">
        <v>7.050056430631095</v>
      </c>
      <c r="AV427">
        <v>4.546118054170131</v>
      </c>
      <c r="AW427">
        <v>10.75543457480331</v>
      </c>
      <c r="AX427">
        <v>106.4504490476288</v>
      </c>
      <c r="AY427">
        <v>31.760841064783</v>
      </c>
      <c r="AZ427">
        <v>62.26392424605438</v>
      </c>
      <c r="BE427" s="2">
        <v>44577</v>
      </c>
      <c r="BF427">
        <v>0.07669853072693779</v>
      </c>
      <c r="BG427">
        <v>0.09431720077634001</v>
      </c>
      <c r="BH427">
        <v>0.07072408645361591</v>
      </c>
      <c r="BI427">
        <v>0.09864036554762273</v>
      </c>
      <c r="BJ427">
        <v>0.1296697037398328</v>
      </c>
      <c r="BK427">
        <v>0.08789033926631155</v>
      </c>
      <c r="BL427">
        <v>0.06218575614910585</v>
      </c>
      <c r="BM427">
        <v>0.09420582756551493</v>
      </c>
      <c r="BN427">
        <v>0.07718775881377959</v>
      </c>
      <c r="BO427">
        <v>0.06289842022989649</v>
      </c>
      <c r="BP427">
        <v>0.0732782461035696</v>
      </c>
      <c r="BQ427">
        <v>0.0723037646274728</v>
      </c>
    </row>
    <row r="428" spans="1:69">
      <c r="A428" s="2">
        <v>44578</v>
      </c>
      <c r="B428">
        <v>14475.05393201076</v>
      </c>
      <c r="C428">
        <v>0.01809046240715118</v>
      </c>
      <c r="AN428" s="2">
        <v>44578</v>
      </c>
      <c r="AO428">
        <v>966.0797545192762</v>
      </c>
      <c r="AP428">
        <v>2.860711262264476</v>
      </c>
      <c r="AQ428">
        <v>0.04347985956106731</v>
      </c>
      <c r="AR428">
        <v>0.4062870516151968</v>
      </c>
      <c r="AS428">
        <v>43.60229937673038</v>
      </c>
      <c r="AT428">
        <v>391.1699609062162</v>
      </c>
      <c r="AU428">
        <v>7.167935201247881</v>
      </c>
      <c r="AV428">
        <v>4.577178089871237</v>
      </c>
      <c r="AW428">
        <v>11.08477332249757</v>
      </c>
      <c r="AX428">
        <v>105.4018332984793</v>
      </c>
      <c r="AY428">
        <v>32.47480777996842</v>
      </c>
      <c r="AZ428">
        <v>58.72120133799645</v>
      </c>
      <c r="BE428" s="2">
        <v>44578</v>
      </c>
      <c r="BF428">
        <v>0.07669853077616383</v>
      </c>
      <c r="BG428">
        <v>0.09431720301616585</v>
      </c>
      <c r="BH428">
        <v>0.07072408652012581</v>
      </c>
      <c r="BI428">
        <v>0.09864036559931266</v>
      </c>
      <c r="BJ428">
        <v>0.1296697037921523</v>
      </c>
      <c r="BK428">
        <v>0.08789033887866142</v>
      </c>
      <c r="BL428">
        <v>0.06218575621305733</v>
      </c>
      <c r="BM428">
        <v>0.09420582762257851</v>
      </c>
      <c r="BN428">
        <v>0.07718775878284406</v>
      </c>
      <c r="BO428">
        <v>0.0628984185181555</v>
      </c>
      <c r="BP428">
        <v>0.0732782461556761</v>
      </c>
      <c r="BQ428">
        <v>0.07230376412510653</v>
      </c>
    </row>
    <row r="429" spans="1:69">
      <c r="A429" s="2">
        <v>44579</v>
      </c>
      <c r="B429">
        <v>13936.00921088212</v>
      </c>
      <c r="C429">
        <v>-0.03723956564587139</v>
      </c>
      <c r="AN429" s="2">
        <v>44579</v>
      </c>
      <c r="AO429">
        <v>836.2502394905799</v>
      </c>
      <c r="AP429">
        <v>2.89103794054474</v>
      </c>
      <c r="AQ429">
        <v>0.04281032451074328</v>
      </c>
      <c r="AR429">
        <v>0.4088458719997823</v>
      </c>
      <c r="AS429">
        <v>45.138664052113</v>
      </c>
      <c r="AT429">
        <v>394.5945031567158</v>
      </c>
      <c r="AU429">
        <v>7.296790164935492</v>
      </c>
      <c r="AV429">
        <v>4.706066120471954</v>
      </c>
      <c r="AW429">
        <v>11.35953407828597</v>
      </c>
      <c r="AX429">
        <v>108.6264288661477</v>
      </c>
      <c r="AY429">
        <v>33.71937747841257</v>
      </c>
      <c r="AZ429">
        <v>60.44506228724326</v>
      </c>
      <c r="BE429" s="2">
        <v>44579</v>
      </c>
      <c r="BF429">
        <v>0.07669853071902429</v>
      </c>
      <c r="BG429">
        <v>0.09431723806244821</v>
      </c>
      <c r="BH429">
        <v>0.07072408581229313</v>
      </c>
      <c r="BI429">
        <v>0.09864036559504315</v>
      </c>
      <c r="BJ429">
        <v>0.1296697036050416</v>
      </c>
      <c r="BK429">
        <v>0.08789032874771921</v>
      </c>
      <c r="BL429">
        <v>0.06218575296049324</v>
      </c>
      <c r="BM429">
        <v>0.09420582789695606</v>
      </c>
      <c r="BN429">
        <v>0.07718775439035211</v>
      </c>
      <c r="BO429">
        <v>0.0628984083774097</v>
      </c>
      <c r="BP429">
        <v>0.07327824585137059</v>
      </c>
      <c r="BQ429">
        <v>0.07230375798184864</v>
      </c>
    </row>
    <row r="430" spans="1:69">
      <c r="A430" s="2">
        <v>44580</v>
      </c>
      <c r="B430">
        <v>13701.95384319898</v>
      </c>
      <c r="C430">
        <v>-0.01679500667238176</v>
      </c>
      <c r="AN430" s="2">
        <v>44580</v>
      </c>
      <c r="AO430">
        <v>878.4090002557089</v>
      </c>
      <c r="AP430">
        <v>2.863751165733954</v>
      </c>
      <c r="AQ430">
        <v>0.04187312542286967</v>
      </c>
      <c r="AR430">
        <v>0.4077342966137982</v>
      </c>
      <c r="AS430">
        <v>45.89290044935129</v>
      </c>
      <c r="AT430">
        <v>403.4761726172777</v>
      </c>
      <c r="AU430">
        <v>7.104487284000037</v>
      </c>
      <c r="AV430">
        <v>4.513728099227611</v>
      </c>
      <c r="AW430">
        <v>11.24646829103733</v>
      </c>
      <c r="AX430">
        <v>110.1274117873722</v>
      </c>
      <c r="AY430">
        <v>33.88239311959988</v>
      </c>
      <c r="AZ430">
        <v>61.79797513062707</v>
      </c>
      <c r="BE430" s="2">
        <v>44580</v>
      </c>
      <c r="BF430">
        <v>0.07669853083403315</v>
      </c>
      <c r="BG430">
        <v>0.09431720635805123</v>
      </c>
      <c r="BH430">
        <v>0.07072408652460856</v>
      </c>
      <c r="BI430">
        <v>0.09864036568762101</v>
      </c>
      <c r="BJ430">
        <v>0.1296697039221523</v>
      </c>
      <c r="BK430">
        <v>0.08789033812837437</v>
      </c>
      <c r="BL430">
        <v>0.06218575608030085</v>
      </c>
      <c r="BM430">
        <v>0.09420582772724878</v>
      </c>
      <c r="BN430">
        <v>0.07718775860091834</v>
      </c>
      <c r="BO430">
        <v>0.06289841612534022</v>
      </c>
      <c r="BP430">
        <v>0.07327824618486523</v>
      </c>
      <c r="BQ430">
        <v>0.07230376382648591</v>
      </c>
    </row>
    <row r="431" spans="1:69">
      <c r="A431" s="2">
        <v>44581</v>
      </c>
      <c r="B431">
        <v>13144.03649475919</v>
      </c>
      <c r="C431">
        <v>-0.04071808698412138</v>
      </c>
      <c r="AN431" s="2">
        <v>44581</v>
      </c>
      <c r="AO431">
        <v>923.3612093813075</v>
      </c>
      <c r="AP431">
        <v>2.787342083026798</v>
      </c>
      <c r="AQ431">
        <v>0.04078670093451878</v>
      </c>
      <c r="AR431">
        <v>0.3987367369095554</v>
      </c>
      <c r="AS431">
        <v>46.72878295934984</v>
      </c>
      <c r="AT431">
        <v>405.1324131409559</v>
      </c>
      <c r="AU431">
        <v>7.072644523987359</v>
      </c>
      <c r="AV431">
        <v>4.765109199140227</v>
      </c>
      <c r="AW431">
        <v>11.18467417238607</v>
      </c>
      <c r="AX431">
        <v>108.4095798066004</v>
      </c>
      <c r="AY431">
        <v>33.74761542622544</v>
      </c>
      <c r="AZ431">
        <v>62.28715957665341</v>
      </c>
      <c r="BE431" s="2">
        <v>44581</v>
      </c>
      <c r="BF431">
        <v>0.07669853083480832</v>
      </c>
      <c r="BG431">
        <v>0.09431720533221552</v>
      </c>
      <c r="BH431">
        <v>0.07072408649532207</v>
      </c>
      <c r="BI431">
        <v>0.09864036566234945</v>
      </c>
      <c r="BJ431">
        <v>0.1296697039111859</v>
      </c>
      <c r="BK431">
        <v>0.087890338116629</v>
      </c>
      <c r="BL431">
        <v>0.06218575603100794</v>
      </c>
      <c r="BM431">
        <v>0.09420582770318431</v>
      </c>
      <c r="BN431">
        <v>0.07718775865767893</v>
      </c>
      <c r="BO431">
        <v>0.06289841723503126</v>
      </c>
      <c r="BP431">
        <v>0.07327824615991441</v>
      </c>
      <c r="BQ431">
        <v>0.07230376386067279</v>
      </c>
    </row>
    <row r="432" spans="1:69">
      <c r="A432" s="2">
        <v>44582</v>
      </c>
      <c r="B432">
        <v>12561.98170292036</v>
      </c>
      <c r="C432">
        <v>-0.04428280399791218</v>
      </c>
      <c r="AN432" s="2">
        <v>44582</v>
      </c>
      <c r="AO432">
        <v>939.4092565686132</v>
      </c>
      <c r="AP432">
        <v>2.805588878012538</v>
      </c>
      <c r="AQ432">
        <v>0.0399672049702875</v>
      </c>
      <c r="AR432">
        <v>0.3929152547574605</v>
      </c>
      <c r="AS432">
        <v>47.91208984190742</v>
      </c>
      <c r="AT432">
        <v>401.3268750203514</v>
      </c>
      <c r="AU432">
        <v>7.147323257230243</v>
      </c>
      <c r="AV432">
        <v>4.826976745971383</v>
      </c>
      <c r="AW432">
        <v>11.14376244849003</v>
      </c>
      <c r="AX432">
        <v>106.9883077860856</v>
      </c>
      <c r="AY432">
        <v>33.81933995865982</v>
      </c>
      <c r="AZ432">
        <v>62.49166632844</v>
      </c>
      <c r="BE432" s="2">
        <v>44582</v>
      </c>
      <c r="BF432">
        <v>0.07669853083307859</v>
      </c>
      <c r="BG432">
        <v>0.0943172052812236</v>
      </c>
      <c r="BH432">
        <v>0.07072408646773805</v>
      </c>
      <c r="BI432">
        <v>0.09864036566491279</v>
      </c>
      <c r="BJ432">
        <v>0.1296697039269953</v>
      </c>
      <c r="BK432">
        <v>0.08789033784256564</v>
      </c>
      <c r="BL432">
        <v>0.06218575594273052</v>
      </c>
      <c r="BM432">
        <v>0.09420582770350706</v>
      </c>
      <c r="BN432">
        <v>0.07718775865088866</v>
      </c>
      <c r="BO432">
        <v>0.06289841780683743</v>
      </c>
      <c r="BP432">
        <v>0.07327824615383489</v>
      </c>
      <c r="BQ432">
        <v>0.07230376372568745</v>
      </c>
    </row>
    <row r="433" spans="1:69">
      <c r="A433" s="2">
        <v>44583</v>
      </c>
      <c r="B433">
        <v>10907.8577851199</v>
      </c>
      <c r="C433">
        <v>-0.1316769883063846</v>
      </c>
      <c r="AN433" s="2">
        <v>44583</v>
      </c>
      <c r="AO433">
        <v>912.6676697025632</v>
      </c>
      <c r="AP433">
        <v>2.798830823389574</v>
      </c>
      <c r="AQ433">
        <v>0.03875938721672486</v>
      </c>
      <c r="AR433">
        <v>0.4006087636714085</v>
      </c>
      <c r="AS433">
        <v>48.14918696707148</v>
      </c>
      <c r="AT433">
        <v>403.0072672261865</v>
      </c>
      <c r="AU433">
        <v>7.139172059078331</v>
      </c>
      <c r="AV433">
        <v>4.901903780554162</v>
      </c>
      <c r="AW433">
        <v>11.65405264355351</v>
      </c>
      <c r="AX433">
        <v>107.2550661337972</v>
      </c>
      <c r="AY433">
        <v>34.44717721624529</v>
      </c>
      <c r="AZ433">
        <v>61.85146317233031</v>
      </c>
      <c r="BE433" s="2">
        <v>44583</v>
      </c>
      <c r="BF433">
        <v>0.07669853087878857</v>
      </c>
      <c r="BG433">
        <v>0.09431720826902243</v>
      </c>
      <c r="BH433">
        <v>0.07072408646610476</v>
      </c>
      <c r="BI433">
        <v>0.09864036573861822</v>
      </c>
      <c r="BJ433">
        <v>0.1296697040617636</v>
      </c>
      <c r="BK433">
        <v>0.08789033671805134</v>
      </c>
      <c r="BL433">
        <v>0.06218575560772343</v>
      </c>
      <c r="BM433">
        <v>0.09420582779106179</v>
      </c>
      <c r="BN433">
        <v>0.07718775809958585</v>
      </c>
      <c r="BO433">
        <v>0.06289841728979885</v>
      </c>
      <c r="BP433">
        <v>0.07327824616451274</v>
      </c>
      <c r="BQ433">
        <v>0.0723037629149684</v>
      </c>
    </row>
    <row r="434" spans="1:69">
      <c r="A434" s="2">
        <v>44584</v>
      </c>
      <c r="B434">
        <v>9868.326068494322</v>
      </c>
      <c r="C434">
        <v>-0.09530117985620146</v>
      </c>
      <c r="AN434" s="2">
        <v>44584</v>
      </c>
      <c r="AO434">
        <v>877.2362809451049</v>
      </c>
      <c r="AP434">
        <v>2.633867868398851</v>
      </c>
      <c r="AQ434">
        <v>0.03673634392471548</v>
      </c>
      <c r="AR434">
        <v>0.3825566179715541</v>
      </c>
      <c r="AS434">
        <v>48.4134146022116</v>
      </c>
      <c r="AT434">
        <v>406.8922375013425</v>
      </c>
      <c r="AU434">
        <v>7.985861979945861</v>
      </c>
      <c r="AV434">
        <v>4.952239733879816</v>
      </c>
      <c r="AW434">
        <v>12.18712201417059</v>
      </c>
      <c r="AX434">
        <v>113.5057437993467</v>
      </c>
      <c r="AY434">
        <v>35.92281386207266</v>
      </c>
      <c r="AZ434">
        <v>62.75550804369843</v>
      </c>
      <c r="BE434" s="2">
        <v>44584</v>
      </c>
      <c r="BF434">
        <v>0.07318597562685547</v>
      </c>
      <c r="BG434">
        <v>0.09469654272598603</v>
      </c>
      <c r="BH434">
        <v>0.07363525176292728</v>
      </c>
      <c r="BI434">
        <v>0.09535554883302741</v>
      </c>
      <c r="BJ434">
        <v>0.1302793853485295</v>
      </c>
      <c r="BK434">
        <v>0.08614840548345659</v>
      </c>
      <c r="BL434">
        <v>0.06625895422611414</v>
      </c>
      <c r="BM434">
        <v>0.09307079242434257</v>
      </c>
      <c r="BN434">
        <v>0.07757046486819853</v>
      </c>
      <c r="BO434">
        <v>0.06297672079640236</v>
      </c>
      <c r="BP434">
        <v>0.07630616076046499</v>
      </c>
      <c r="BQ434">
        <v>0.07051579714369507</v>
      </c>
    </row>
    <row r="435" spans="1:69">
      <c r="A435" s="2">
        <v>44585</v>
      </c>
      <c r="B435">
        <v>10440.38821879472</v>
      </c>
      <c r="C435">
        <v>0.05796952252386189</v>
      </c>
      <c r="AN435" s="2">
        <v>44585</v>
      </c>
      <c r="AO435">
        <v>881.818430063316</v>
      </c>
      <c r="AP435">
        <v>2.596162756035615</v>
      </c>
      <c r="AQ435">
        <v>0.03750008200445183</v>
      </c>
      <c r="AR435">
        <v>0.3835395664080479</v>
      </c>
      <c r="AS435">
        <v>49.04658512357658</v>
      </c>
      <c r="AT435">
        <v>409.3063124064461</v>
      </c>
      <c r="AU435">
        <v>7.9880314786438</v>
      </c>
      <c r="AV435">
        <v>4.839810876071154</v>
      </c>
      <c r="AW435">
        <v>11.89657082847419</v>
      </c>
      <c r="AX435">
        <v>110.1922457380122</v>
      </c>
      <c r="AY435">
        <v>36.79338716785931</v>
      </c>
      <c r="AZ435">
        <v>63.95892753306664</v>
      </c>
      <c r="BE435" s="2">
        <v>44585</v>
      </c>
      <c r="BF435">
        <v>0.0731859756005058</v>
      </c>
      <c r="BG435">
        <v>0.09469654184036752</v>
      </c>
      <c r="BH435">
        <v>0.07363525175209047</v>
      </c>
      <c r="BI435">
        <v>0.09535554879831692</v>
      </c>
      <c r="BJ435">
        <v>0.1302793852893702</v>
      </c>
      <c r="BK435">
        <v>0.08614840570216929</v>
      </c>
      <c r="BL435">
        <v>0.06625895443245995</v>
      </c>
      <c r="BM435">
        <v>0.09307079238972141</v>
      </c>
      <c r="BN435">
        <v>0.07757046510636535</v>
      </c>
      <c r="BO435">
        <v>0.06297672084467186</v>
      </c>
      <c r="BP435">
        <v>0.07630616075237046</v>
      </c>
      <c r="BQ435">
        <v>0.07051579749159076</v>
      </c>
    </row>
    <row r="436" spans="1:69">
      <c r="A436" s="2">
        <v>44586</v>
      </c>
      <c r="B436">
        <v>10009.33688557313</v>
      </c>
      <c r="C436">
        <v>-0.0412869065965964</v>
      </c>
      <c r="AN436" s="2">
        <v>44586</v>
      </c>
      <c r="AO436">
        <v>888.108436657063</v>
      </c>
      <c r="AP436">
        <v>2.568510842154121</v>
      </c>
      <c r="AQ436">
        <v>0.03557065005976123</v>
      </c>
      <c r="AR436">
        <v>0.3819310890612022</v>
      </c>
      <c r="AS436">
        <v>49.76782880170224</v>
      </c>
      <c r="AT436">
        <v>417.8625073382705</v>
      </c>
      <c r="AU436">
        <v>8.317395044017381</v>
      </c>
      <c r="AV436">
        <v>4.822537172451096</v>
      </c>
      <c r="AW436">
        <v>11.71016403136395</v>
      </c>
      <c r="AX436">
        <v>112.4625271018693</v>
      </c>
      <c r="AY436">
        <v>36.72501594677359</v>
      </c>
      <c r="AZ436">
        <v>66.2084101918351</v>
      </c>
      <c r="BE436" s="2">
        <v>44586</v>
      </c>
      <c r="BF436">
        <v>0.07318597561383812</v>
      </c>
      <c r="BG436">
        <v>0.09469654203102022</v>
      </c>
      <c r="BH436">
        <v>0.07363525173868972</v>
      </c>
      <c r="BI436">
        <v>0.09535554882088411</v>
      </c>
      <c r="BJ436">
        <v>0.1302793853396621</v>
      </c>
      <c r="BK436">
        <v>0.08614840561965592</v>
      </c>
      <c r="BL436">
        <v>0.06625895435085108</v>
      </c>
      <c r="BM436">
        <v>0.09307079241243719</v>
      </c>
      <c r="BN436">
        <v>0.07757046505638597</v>
      </c>
      <c r="BO436">
        <v>0.06297672071228062</v>
      </c>
      <c r="BP436">
        <v>0.07630616078512914</v>
      </c>
      <c r="BQ436">
        <v>0.07051579751916581</v>
      </c>
    </row>
    <row r="437" spans="1:69">
      <c r="A437" s="2">
        <v>44587</v>
      </c>
      <c r="B437">
        <v>10159.91792455271</v>
      </c>
      <c r="C437">
        <v>0.01504405743367632</v>
      </c>
      <c r="AN437" s="2">
        <v>44587</v>
      </c>
      <c r="AO437">
        <v>921.7970613963944</v>
      </c>
      <c r="AP437">
        <v>2.517598817247035</v>
      </c>
      <c r="AQ437">
        <v>0.0358196266446866</v>
      </c>
      <c r="AR437">
        <v>0.384639820659444</v>
      </c>
      <c r="AS437">
        <v>50.70076960522314</v>
      </c>
      <c r="AT437">
        <v>409.4025781846701</v>
      </c>
      <c r="AU437">
        <v>8.154689432886046</v>
      </c>
      <c r="AV437">
        <v>4.882178724814099</v>
      </c>
      <c r="AW437">
        <v>11.014985253056</v>
      </c>
      <c r="AX437">
        <v>114.1024216636167</v>
      </c>
      <c r="AY437">
        <v>36.48780595872764</v>
      </c>
      <c r="AZ437">
        <v>67.59542419125417</v>
      </c>
      <c r="BE437" s="2">
        <v>44587</v>
      </c>
      <c r="BF437">
        <v>0.07318597558445161</v>
      </c>
      <c r="BG437">
        <v>0.09469654054663319</v>
      </c>
      <c r="BH437">
        <v>0.07363525167071737</v>
      </c>
      <c r="BI437">
        <v>0.09535554877561271</v>
      </c>
      <c r="BJ437">
        <v>0.1302793852865526</v>
      </c>
      <c r="BK437">
        <v>0.08614840598173049</v>
      </c>
      <c r="BL437">
        <v>0.06625895438755808</v>
      </c>
      <c r="BM437">
        <v>0.09307079236853143</v>
      </c>
      <c r="BN437">
        <v>0.0775704652250906</v>
      </c>
      <c r="BO437">
        <v>0.06297672165463772</v>
      </c>
      <c r="BP437">
        <v>0.07630616074730089</v>
      </c>
      <c r="BQ437">
        <v>0.07051579777118323</v>
      </c>
    </row>
    <row r="438" spans="1:69">
      <c r="A438" s="2">
        <v>44588</v>
      </c>
      <c r="B438">
        <v>10064.49907664058</v>
      </c>
      <c r="C438">
        <v>-0.009391694757841962</v>
      </c>
      <c r="AN438" s="2">
        <v>44588</v>
      </c>
      <c r="AO438">
        <v>883.8276273427048</v>
      </c>
      <c r="AP438">
        <v>2.552270438912612</v>
      </c>
      <c r="AQ438">
        <v>0.03560536030371817</v>
      </c>
      <c r="AR438">
        <v>0.3796797670506192</v>
      </c>
      <c r="AS438">
        <v>51.07145168589987</v>
      </c>
      <c r="AT438">
        <v>398.8763802514797</v>
      </c>
      <c r="AU438">
        <v>8.315303456921859</v>
      </c>
      <c r="AV438">
        <v>5.01460394660147</v>
      </c>
      <c r="AW438">
        <v>11.20355687023563</v>
      </c>
      <c r="AX438">
        <v>116.1631289051253</v>
      </c>
      <c r="AY438">
        <v>36.79172451978631</v>
      </c>
      <c r="AZ438">
        <v>66.97629948984529</v>
      </c>
      <c r="BE438" s="2">
        <v>44588</v>
      </c>
      <c r="BF438">
        <v>0.07318597561573535</v>
      </c>
      <c r="BG438">
        <v>0.09469654161896322</v>
      </c>
      <c r="BH438">
        <v>0.07363525168905201</v>
      </c>
      <c r="BI438">
        <v>0.09535554880814508</v>
      </c>
      <c r="BJ438">
        <v>0.1302793853282661</v>
      </c>
      <c r="BK438">
        <v>0.08614840575295202</v>
      </c>
      <c r="BL438">
        <v>0.06625895433441113</v>
      </c>
      <c r="BM438">
        <v>0.09307079240136022</v>
      </c>
      <c r="BN438">
        <v>0.07757046512923209</v>
      </c>
      <c r="BO438">
        <v>0.06297672100906788</v>
      </c>
      <c r="BP438">
        <v>0.07630616077182954</v>
      </c>
      <c r="BQ438">
        <v>0.07051579754098536</v>
      </c>
    </row>
    <row r="439" spans="1:69">
      <c r="A439" s="2">
        <v>44589</v>
      </c>
      <c r="B439">
        <v>9919.973870321048</v>
      </c>
      <c r="C439">
        <v>-0.01435990059902492</v>
      </c>
      <c r="AN439" s="2">
        <v>44589</v>
      </c>
      <c r="AO439">
        <v>902.961598522542</v>
      </c>
      <c r="AP439">
        <v>2.427263616070829</v>
      </c>
      <c r="AQ439">
        <v>0.0349081706240992</v>
      </c>
      <c r="AR439">
        <v>0.3826786306355395</v>
      </c>
      <c r="AS439">
        <v>51.05584963714124</v>
      </c>
      <c r="AT439">
        <v>394.984009027867</v>
      </c>
      <c r="AU439">
        <v>8.484900492935145</v>
      </c>
      <c r="AV439">
        <v>5.051363850581156</v>
      </c>
      <c r="AW439">
        <v>11.35216977925839</v>
      </c>
      <c r="AX439">
        <v>118.7771317500989</v>
      </c>
      <c r="AY439">
        <v>36.46174810289628</v>
      </c>
      <c r="AZ439">
        <v>68.2354697002957</v>
      </c>
      <c r="BE439" s="2">
        <v>44589</v>
      </c>
      <c r="BF439">
        <v>0.0731859756081268</v>
      </c>
      <c r="BG439">
        <v>0.09469654098431497</v>
      </c>
      <c r="BH439">
        <v>0.07363525168987668</v>
      </c>
      <c r="BI439">
        <v>0.09535554878905096</v>
      </c>
      <c r="BJ439">
        <v>0.1302793853267002</v>
      </c>
      <c r="BK439">
        <v>0.08614840591008205</v>
      </c>
      <c r="BL439">
        <v>0.0662589542942895</v>
      </c>
      <c r="BM439">
        <v>0.09307079239041904</v>
      </c>
      <c r="BN439">
        <v>0.07757046511625255</v>
      </c>
      <c r="BO439">
        <v>0.06297672149087594</v>
      </c>
      <c r="BP439">
        <v>0.07630616077421908</v>
      </c>
      <c r="BQ439">
        <v>0.07051579762579231</v>
      </c>
    </row>
    <row r="440" spans="1:69">
      <c r="A440" s="2">
        <v>44590</v>
      </c>
      <c r="B440">
        <v>10191.98185273445</v>
      </c>
      <c r="C440">
        <v>0.0274202317434733</v>
      </c>
      <c r="AN440" s="2">
        <v>44590</v>
      </c>
      <c r="AO440">
        <v>919.7129826511388</v>
      </c>
      <c r="AP440">
        <v>2.519423874156435</v>
      </c>
      <c r="AQ440">
        <v>0.03515609342161453</v>
      </c>
      <c r="AR440">
        <v>0.3726408300883454</v>
      </c>
      <c r="AS440">
        <v>49.1029716678112</v>
      </c>
      <c r="AT440">
        <v>382.329338431509</v>
      </c>
      <c r="AU440">
        <v>8.540584964365912</v>
      </c>
      <c r="AV440">
        <v>5.004877200377681</v>
      </c>
      <c r="AW440">
        <v>11.19087735253203</v>
      </c>
      <c r="AX440">
        <v>122.8500656181511</v>
      </c>
      <c r="AY440">
        <v>36.86261688377414</v>
      </c>
      <c r="AZ440">
        <v>67.66922809344145</v>
      </c>
      <c r="BE440" s="2">
        <v>44590</v>
      </c>
      <c r="BF440">
        <v>0.07318597558060359</v>
      </c>
      <c r="BG440">
        <v>0.09469653976973319</v>
      </c>
      <c r="BH440">
        <v>0.07363525167019222</v>
      </c>
      <c r="BI440">
        <v>0.09535554876463326</v>
      </c>
      <c r="BJ440">
        <v>0.1302793852802192</v>
      </c>
      <c r="BK440">
        <v>0.08614840640654216</v>
      </c>
      <c r="BL440">
        <v>0.06625895440164006</v>
      </c>
      <c r="BM440">
        <v>0.0930707923548383</v>
      </c>
      <c r="BN440">
        <v>0.07757046507672663</v>
      </c>
      <c r="BO440">
        <v>0.06297672218284328</v>
      </c>
      <c r="BP440">
        <v>0.07630616076202726</v>
      </c>
      <c r="BQ440">
        <v>0.0705157977500009</v>
      </c>
    </row>
    <row r="441" spans="1:69">
      <c r="A441" s="2">
        <v>44591</v>
      </c>
      <c r="B441">
        <v>10414.64263837406</v>
      </c>
      <c r="C441">
        <v>0.02184666229364107</v>
      </c>
      <c r="AN441" s="2">
        <v>44591</v>
      </c>
      <c r="AO441">
        <v>915.8472747091445</v>
      </c>
      <c r="AP441">
        <v>2.591747960164638</v>
      </c>
      <c r="AQ441">
        <v>0.03764955727016709</v>
      </c>
      <c r="AR441">
        <v>0.3775027165660256</v>
      </c>
      <c r="AS441">
        <v>50.02210104267937</v>
      </c>
      <c r="AT441">
        <v>387.1398875767486</v>
      </c>
      <c r="AU441">
        <v>8.320010045009909</v>
      </c>
      <c r="AV441">
        <v>4.942848449231822</v>
      </c>
      <c r="AW441">
        <v>10.03196989139257</v>
      </c>
      <c r="AX441">
        <v>118.9722408930123</v>
      </c>
      <c r="AY441">
        <v>37.62992999780626</v>
      </c>
      <c r="AZ441">
        <v>65.41762445614663</v>
      </c>
      <c r="BE441" s="2">
        <v>44591</v>
      </c>
      <c r="BF441">
        <v>0.07272321585066048</v>
      </c>
      <c r="BG441">
        <v>0.09308576970627458</v>
      </c>
      <c r="BH441">
        <v>0.06916492717106275</v>
      </c>
      <c r="BI441">
        <v>0.0967041342296482</v>
      </c>
      <c r="BJ441">
        <v>0.1376914553580006</v>
      </c>
      <c r="BK441">
        <v>0.08246937692735402</v>
      </c>
      <c r="BL441">
        <v>0.06741267840774433</v>
      </c>
      <c r="BM441">
        <v>0.09399641012601798</v>
      </c>
      <c r="BN441">
        <v>0.07773064218785444</v>
      </c>
      <c r="BO441">
        <v>0.06275512675934733</v>
      </c>
      <c r="BP441">
        <v>0.07652801795843361</v>
      </c>
      <c r="BQ441">
        <v>0.06973824531760148</v>
      </c>
    </row>
    <row r="442" spans="1:69">
      <c r="A442" s="2">
        <v>44592</v>
      </c>
      <c r="B442">
        <v>10336.10374254852</v>
      </c>
      <c r="C442">
        <v>-0.007541199304923696</v>
      </c>
      <c r="AN442" s="2">
        <v>44592</v>
      </c>
      <c r="AO442">
        <v>925.6426569552475</v>
      </c>
      <c r="AP442">
        <v>2.643012858997454</v>
      </c>
      <c r="AQ442">
        <v>0.03746871463549109</v>
      </c>
      <c r="AR442">
        <v>0.3721647451811931</v>
      </c>
      <c r="AS442">
        <v>45.16330450070191</v>
      </c>
      <c r="AT442">
        <v>403.7294013693676</v>
      </c>
      <c r="AU442">
        <v>8.462311771689894</v>
      </c>
      <c r="AV442">
        <v>5.03504702087912</v>
      </c>
      <c r="AW442">
        <v>10.47662774055296</v>
      </c>
      <c r="AX442">
        <v>115.0592266351455</v>
      </c>
      <c r="AY442">
        <v>38.28157831106287</v>
      </c>
      <c r="AZ442">
        <v>66.5989211417748</v>
      </c>
      <c r="BE442" s="2">
        <v>44592</v>
      </c>
      <c r="BF442">
        <v>0.07272321572498669</v>
      </c>
      <c r="BG442">
        <v>0.0930857996278311</v>
      </c>
      <c r="BH442">
        <v>0.0691649266859731</v>
      </c>
      <c r="BI442">
        <v>0.09670413411758973</v>
      </c>
      <c r="BJ442">
        <v>0.1376914548293719</v>
      </c>
      <c r="BK442">
        <v>0.08246936868193504</v>
      </c>
      <c r="BL442">
        <v>0.06741267569832499</v>
      </c>
      <c r="BM442">
        <v>0.09399641023483347</v>
      </c>
      <c r="BN442">
        <v>0.0777306385651509</v>
      </c>
      <c r="BO442">
        <v>0.06275511790380707</v>
      </c>
      <c r="BP442">
        <v>0.0765280175639628</v>
      </c>
      <c r="BQ442">
        <v>0.0697382403662332</v>
      </c>
    </row>
    <row r="443" spans="1:69">
      <c r="A443" s="2">
        <v>44593</v>
      </c>
      <c r="B443">
        <v>10595.63201528452</v>
      </c>
      <c r="C443">
        <v>0.02510890749554395</v>
      </c>
      <c r="AN443" s="2">
        <v>44593</v>
      </c>
      <c r="AO443">
        <v>938.1068306546833</v>
      </c>
      <c r="AP443">
        <v>2.727573644129118</v>
      </c>
      <c r="AQ443">
        <v>0.03793100950131692</v>
      </c>
      <c r="AR443">
        <v>0.3707565423789544</v>
      </c>
      <c r="AS443">
        <v>47.85113019556544</v>
      </c>
      <c r="AT443">
        <v>405.5430429053117</v>
      </c>
      <c r="AU443">
        <v>8.137264659573466</v>
      </c>
      <c r="AV443">
        <v>4.893133220340834</v>
      </c>
      <c r="AW443">
        <v>10.4736014892868</v>
      </c>
      <c r="AX443">
        <v>118.1689039116007</v>
      </c>
      <c r="AY443">
        <v>36.80110016126153</v>
      </c>
      <c r="AZ443">
        <v>62.75061397886002</v>
      </c>
      <c r="BE443" s="2">
        <v>44593</v>
      </c>
      <c r="BF443">
        <v>0.07272321584469678</v>
      </c>
      <c r="BG443">
        <v>0.09308576928353093</v>
      </c>
      <c r="BH443">
        <v>0.06916492721708668</v>
      </c>
      <c r="BI443">
        <v>0.09670413423034691</v>
      </c>
      <c r="BJ443">
        <v>0.1376914553335708</v>
      </c>
      <c r="BK443">
        <v>0.08246937723121139</v>
      </c>
      <c r="BL443">
        <v>0.06741267843721423</v>
      </c>
      <c r="BM443">
        <v>0.09399641011249434</v>
      </c>
      <c r="BN443">
        <v>0.0777306421480584</v>
      </c>
      <c r="BO443">
        <v>0.06275512691688151</v>
      </c>
      <c r="BP443">
        <v>0.07652801795062414</v>
      </c>
      <c r="BQ443">
        <v>0.06973824529428392</v>
      </c>
    </row>
    <row r="444" spans="1:69">
      <c r="A444" s="2">
        <v>44594</v>
      </c>
      <c r="B444">
        <v>10864.7744919588</v>
      </c>
      <c r="C444">
        <v>0.02540126688866096</v>
      </c>
      <c r="AN444" s="2">
        <v>44594</v>
      </c>
      <c r="AO444">
        <v>931.5567839655099</v>
      </c>
      <c r="AP444">
        <v>2.722362617461811</v>
      </c>
      <c r="AQ444">
        <v>0.03856832001437526</v>
      </c>
      <c r="AR444">
        <v>0.3653089783268386</v>
      </c>
      <c r="AS444">
        <v>49.56506676104421</v>
      </c>
      <c r="AT444">
        <v>413.2650942874367</v>
      </c>
      <c r="AU444">
        <v>7.545468965148078</v>
      </c>
      <c r="AV444">
        <v>4.816346314702098</v>
      </c>
      <c r="AW444">
        <v>10.26198748498937</v>
      </c>
      <c r="AX444">
        <v>116.1893785992377</v>
      </c>
      <c r="AY444">
        <v>37.26301569796208</v>
      </c>
      <c r="AZ444">
        <v>68.08180637442057</v>
      </c>
      <c r="BE444" s="2">
        <v>44594</v>
      </c>
      <c r="BF444">
        <v>0.07272321583516615</v>
      </c>
      <c r="BG444">
        <v>0.09308576911778038</v>
      </c>
      <c r="BH444">
        <v>0.06916492720265839</v>
      </c>
      <c r="BI444">
        <v>0.09670413422200815</v>
      </c>
      <c r="BJ444">
        <v>0.1376914553121748</v>
      </c>
      <c r="BK444">
        <v>0.08246937720269958</v>
      </c>
      <c r="BL444">
        <v>0.06741267851696398</v>
      </c>
      <c r="BM444">
        <v>0.09399641010503096</v>
      </c>
      <c r="BN444">
        <v>0.07773064234337206</v>
      </c>
      <c r="BO444">
        <v>0.06275512644044368</v>
      </c>
      <c r="BP444">
        <v>0.07652801790464524</v>
      </c>
      <c r="BQ444">
        <v>0.06973824579705673</v>
      </c>
    </row>
    <row r="445" spans="1:69">
      <c r="A445" s="2">
        <v>44595</v>
      </c>
      <c r="B445">
        <v>10249.10519501922</v>
      </c>
      <c r="C445">
        <v>-0.05666655091601236</v>
      </c>
      <c r="AN445" s="2">
        <v>44595</v>
      </c>
      <c r="AO445">
        <v>926.8757050799412</v>
      </c>
      <c r="AP445">
        <v>2.694352187380554</v>
      </c>
      <c r="AQ445">
        <v>0.03820046493825607</v>
      </c>
      <c r="AR445">
        <v>0.3585802676978834</v>
      </c>
      <c r="AS445">
        <v>50.34139545920416</v>
      </c>
      <c r="AT445">
        <v>417.1071180837522</v>
      </c>
      <c r="AU445">
        <v>7.705650307844594</v>
      </c>
      <c r="AV445">
        <v>4.906614523166368</v>
      </c>
      <c r="AW445">
        <v>10.42392215616932</v>
      </c>
      <c r="AX445">
        <v>116.3373977643919</v>
      </c>
      <c r="AY445">
        <v>36.74895038216832</v>
      </c>
      <c r="AZ445">
        <v>67.9079311123924</v>
      </c>
      <c r="BE445" s="2">
        <v>44595</v>
      </c>
      <c r="BF445">
        <v>0.07272321586008676</v>
      </c>
      <c r="BG445">
        <v>0.09308577013255565</v>
      </c>
      <c r="BH445">
        <v>0.06916492720984169</v>
      </c>
      <c r="BI445">
        <v>0.09670413425144096</v>
      </c>
      <c r="BJ445">
        <v>0.1376914553685105</v>
      </c>
      <c r="BK445">
        <v>0.08246937680495312</v>
      </c>
      <c r="BL445">
        <v>0.06741267833004133</v>
      </c>
      <c r="BM445">
        <v>0.09399641014032221</v>
      </c>
      <c r="BN445">
        <v>0.07773064220665327</v>
      </c>
      <c r="BO445">
        <v>0.06275512626606096</v>
      </c>
      <c r="BP445">
        <v>0.07652801792551971</v>
      </c>
      <c r="BQ445">
        <v>0.06973824550401386</v>
      </c>
    </row>
    <row r="446" spans="1:69">
      <c r="A446" s="2">
        <v>44596</v>
      </c>
      <c r="B446">
        <v>10265.02142194669</v>
      </c>
      <c r="C446">
        <v>0.001552938195541254</v>
      </c>
      <c r="AN446" s="2">
        <v>44596</v>
      </c>
      <c r="AO446">
        <v>906.8324266176027</v>
      </c>
      <c r="AP446">
        <v>2.682918906064687</v>
      </c>
      <c r="AQ446">
        <v>0.03814072548342997</v>
      </c>
      <c r="AR446">
        <v>0.3612880545720154</v>
      </c>
      <c r="AS446">
        <v>49.42628434059757</v>
      </c>
      <c r="AT446">
        <v>417.9037730195822</v>
      </c>
      <c r="AU446">
        <v>7.786113477639288</v>
      </c>
      <c r="AV446">
        <v>4.914184421621342</v>
      </c>
      <c r="AW446">
        <v>10.45129623820802</v>
      </c>
      <c r="AX446">
        <v>117.4166898025146</v>
      </c>
      <c r="AY446">
        <v>36.91596286782324</v>
      </c>
      <c r="AZ446">
        <v>69.24974860054708</v>
      </c>
      <c r="BE446" s="2">
        <v>44596</v>
      </c>
      <c r="BF446">
        <v>0.07272321587235357</v>
      </c>
      <c r="BG446">
        <v>0.09308577073818218</v>
      </c>
      <c r="BH446">
        <v>0.06916492721730227</v>
      </c>
      <c r="BI446">
        <v>0.09670413426472792</v>
      </c>
      <c r="BJ446">
        <v>0.1376914553862809</v>
      </c>
      <c r="BK446">
        <v>0.08246937672287415</v>
      </c>
      <c r="BL446">
        <v>0.06741267831676728</v>
      </c>
      <c r="BM446">
        <v>0.09399641015695313</v>
      </c>
      <c r="BN446">
        <v>0.07773064209027084</v>
      </c>
      <c r="BO446">
        <v>0.06275512575891036</v>
      </c>
      <c r="BP446">
        <v>0.07652801793971219</v>
      </c>
      <c r="BQ446">
        <v>0.0697382455356652</v>
      </c>
    </row>
    <row r="447" spans="1:69">
      <c r="A447" s="2">
        <v>44597</v>
      </c>
      <c r="B447">
        <v>11207.23798498249</v>
      </c>
      <c r="C447">
        <v>0.0917890498524756</v>
      </c>
      <c r="AN447" s="2">
        <v>44597</v>
      </c>
      <c r="AO447">
        <v>925.2857569153217</v>
      </c>
      <c r="AP447">
        <v>2.725867654586978</v>
      </c>
      <c r="AQ447">
        <v>0.03756437282926896</v>
      </c>
      <c r="AR447">
        <v>0.3547017482942666</v>
      </c>
      <c r="AS447">
        <v>50.26876780332026</v>
      </c>
      <c r="AT447">
        <v>418.1366455050002</v>
      </c>
      <c r="AU447">
        <v>7.71301278416042</v>
      </c>
      <c r="AV447">
        <v>4.924020152470084</v>
      </c>
      <c r="AW447">
        <v>10.11032516449495</v>
      </c>
      <c r="AX447">
        <v>117.9812312090997</v>
      </c>
      <c r="AY447">
        <v>37.17548960317411</v>
      </c>
      <c r="AZ447">
        <v>70.65363944176917</v>
      </c>
      <c r="BE447" s="2">
        <v>44597</v>
      </c>
      <c r="BF447">
        <v>0.07272321584641712</v>
      </c>
      <c r="BG447">
        <v>0.09308576857485844</v>
      </c>
      <c r="BH447">
        <v>0.06916492720435821</v>
      </c>
      <c r="BI447">
        <v>0.09670413422045386</v>
      </c>
      <c r="BJ447">
        <v>0.1376914553036051</v>
      </c>
      <c r="BK447">
        <v>0.08246937748968475</v>
      </c>
      <c r="BL447">
        <v>0.06741267859177065</v>
      </c>
      <c r="BM447">
        <v>0.0939964100983067</v>
      </c>
      <c r="BN447">
        <v>0.07773064251237462</v>
      </c>
      <c r="BO447">
        <v>0.0627551260814386</v>
      </c>
      <c r="BP447">
        <v>0.07652801792502086</v>
      </c>
      <c r="BQ447">
        <v>0.06973824615171123</v>
      </c>
    </row>
    <row r="448" spans="1:69">
      <c r="A448" s="2">
        <v>44598</v>
      </c>
      <c r="B448">
        <v>11430.6951627929</v>
      </c>
      <c r="C448">
        <v>0.01993864840827397</v>
      </c>
      <c r="AN448" s="2">
        <v>44598</v>
      </c>
      <c r="AO448">
        <v>952.5743743524467</v>
      </c>
      <c r="AP448">
        <v>2.705997194489825</v>
      </c>
      <c r="AQ448">
        <v>0.03649262932069208</v>
      </c>
      <c r="AR448">
        <v>0.3526635352080159</v>
      </c>
      <c r="AS448">
        <v>51.35375337272772</v>
      </c>
      <c r="AT448">
        <v>425.9234114173844</v>
      </c>
      <c r="AU448">
        <v>7.471220971644216</v>
      </c>
      <c r="AV448">
        <v>4.991783723161305</v>
      </c>
      <c r="AW448">
        <v>10.1146132393897</v>
      </c>
      <c r="AX448">
        <v>119.4985599605828</v>
      </c>
      <c r="AY448">
        <v>36.35313949312486</v>
      </c>
      <c r="AZ448">
        <v>72.35098822405622</v>
      </c>
      <c r="BE448" s="2">
        <v>44598</v>
      </c>
      <c r="BF448">
        <v>0.07272504772404997</v>
      </c>
      <c r="BG448">
        <v>0.09413872703619371</v>
      </c>
      <c r="BH448">
        <v>0.06840071816770539</v>
      </c>
      <c r="BI448">
        <v>0.09819055118935616</v>
      </c>
      <c r="BJ448">
        <v>0.1325166373315117</v>
      </c>
      <c r="BK448">
        <v>0.08286775282649791</v>
      </c>
      <c r="BL448">
        <v>0.06804380403535773</v>
      </c>
      <c r="BM448">
        <v>0.09310028531497729</v>
      </c>
      <c r="BN448">
        <v>0.08011304906816817</v>
      </c>
      <c r="BO448">
        <v>0.06396531982530379</v>
      </c>
      <c r="BP448">
        <v>0.07456942039852378</v>
      </c>
      <c r="BQ448">
        <v>0.07136868708235435</v>
      </c>
    </row>
    <row r="449" spans="1:69">
      <c r="A449" s="2">
        <v>44599</v>
      </c>
      <c r="B449">
        <v>11622.10553543015</v>
      </c>
      <c r="C449">
        <v>0.01674529588194185</v>
      </c>
      <c r="AN449" s="2">
        <v>44599</v>
      </c>
      <c r="AO449">
        <v>957.5551456335812</v>
      </c>
      <c r="AP449">
        <v>2.728455975112035</v>
      </c>
      <c r="AQ449">
        <v>0.03635946354722421</v>
      </c>
      <c r="AR449">
        <v>0.3548341341719835</v>
      </c>
      <c r="AS449">
        <v>51.74296505003099</v>
      </c>
      <c r="AT449">
        <v>429.6725097688341</v>
      </c>
      <c r="AU449">
        <v>7.541387723450701</v>
      </c>
      <c r="AV449">
        <v>4.900221508781863</v>
      </c>
      <c r="AW449">
        <v>10.17324728059885</v>
      </c>
      <c r="AX449">
        <v>117.6080801100779</v>
      </c>
      <c r="AY449">
        <v>36.30845858223726</v>
      </c>
      <c r="AZ449">
        <v>71.68995788846048</v>
      </c>
      <c r="BE449" s="2">
        <v>44599</v>
      </c>
      <c r="BF449">
        <v>0.07272504771482061</v>
      </c>
      <c r="BG449">
        <v>0.09413872670770877</v>
      </c>
      <c r="BH449">
        <v>0.06840071818075252</v>
      </c>
      <c r="BI449">
        <v>0.09819055118464701</v>
      </c>
      <c r="BJ449">
        <v>0.1325166373182799</v>
      </c>
      <c r="BK449">
        <v>0.08286775289718575</v>
      </c>
      <c r="BL449">
        <v>0.06804380409415987</v>
      </c>
      <c r="BM449">
        <v>0.09310028530581851</v>
      </c>
      <c r="BN449">
        <v>0.08011304919498725</v>
      </c>
      <c r="BO449">
        <v>0.06396531984097763</v>
      </c>
      <c r="BP449">
        <v>0.07456942040686607</v>
      </c>
      <c r="BQ449">
        <v>0.071368687153796</v>
      </c>
    </row>
    <row r="450" spans="1:69">
      <c r="A450" s="2">
        <v>44600</v>
      </c>
      <c r="B450">
        <v>12216.51202557598</v>
      </c>
      <c r="C450">
        <v>0.05114447535636035</v>
      </c>
      <c r="AN450" s="2">
        <v>44600</v>
      </c>
      <c r="AO450">
        <v>960.1603388700346</v>
      </c>
      <c r="AP450">
        <v>2.765313602465114</v>
      </c>
      <c r="AQ450">
        <v>0.03688604938975028</v>
      </c>
      <c r="AR450">
        <v>0.361597976678478</v>
      </c>
      <c r="AS450">
        <v>51.83511247768172</v>
      </c>
      <c r="AT450">
        <v>386.9327398904703</v>
      </c>
      <c r="AU450">
        <v>7.7596168643235</v>
      </c>
      <c r="AV450">
        <v>4.886619114711976</v>
      </c>
      <c r="AW450">
        <v>10.03139834521327</v>
      </c>
      <c r="AX450">
        <v>118.9888127589584</v>
      </c>
      <c r="AY450">
        <v>37.1150890276366</v>
      </c>
      <c r="AZ450">
        <v>70.26804175320054</v>
      </c>
      <c r="BE450" s="2">
        <v>44600</v>
      </c>
      <c r="BF450">
        <v>0.07272504760500591</v>
      </c>
      <c r="BG450">
        <v>0.09413875965201285</v>
      </c>
      <c r="BH450">
        <v>0.06840071764260791</v>
      </c>
      <c r="BI450">
        <v>0.09819055108964868</v>
      </c>
      <c r="BJ450">
        <v>0.1325166369071587</v>
      </c>
      <c r="BK450">
        <v>0.08286774350348569</v>
      </c>
      <c r="BL450">
        <v>0.06804380110542964</v>
      </c>
      <c r="BM450">
        <v>0.09310028547669516</v>
      </c>
      <c r="BN450">
        <v>0.08011304487717059</v>
      </c>
      <c r="BO450">
        <v>0.06396531115572521</v>
      </c>
      <c r="BP450">
        <v>0.07456942006577789</v>
      </c>
      <c r="BQ450">
        <v>0.07136868091928183</v>
      </c>
    </row>
    <row r="451" spans="1:69">
      <c r="A451" s="2">
        <v>44601</v>
      </c>
      <c r="B451">
        <v>11987.13438536381</v>
      </c>
      <c r="C451">
        <v>-0.01877603359551039</v>
      </c>
      <c r="AN451" s="2">
        <v>44601</v>
      </c>
      <c r="AO451">
        <v>957.9695738829257</v>
      </c>
      <c r="AP451">
        <v>2.874655705814468</v>
      </c>
      <c r="AQ451">
        <v>0.03596528499044897</v>
      </c>
      <c r="AR451">
        <v>0.3569351274469025</v>
      </c>
      <c r="AS451">
        <v>52.01033604637594</v>
      </c>
      <c r="AT451">
        <v>393.6152782748181</v>
      </c>
      <c r="AU451">
        <v>7.85144136840276</v>
      </c>
      <c r="AV451">
        <v>4.717775470154962</v>
      </c>
      <c r="AW451">
        <v>9.487116214298727</v>
      </c>
      <c r="AX451">
        <v>124.0536664603377</v>
      </c>
      <c r="AY451">
        <v>37.60382140192483</v>
      </c>
      <c r="AZ451">
        <v>71.59085357059868</v>
      </c>
      <c r="BE451" s="2">
        <v>44601</v>
      </c>
      <c r="BF451">
        <v>0.0727250476683286</v>
      </c>
      <c r="BG451">
        <v>0.09413872527754118</v>
      </c>
      <c r="BH451">
        <v>0.06840071809964181</v>
      </c>
      <c r="BI451">
        <v>0.09819055116207452</v>
      </c>
      <c r="BJ451">
        <v>0.132516637277044</v>
      </c>
      <c r="BK451">
        <v>0.08286775336822794</v>
      </c>
      <c r="BL451">
        <v>0.06804380426131164</v>
      </c>
      <c r="BM451">
        <v>0.09310028526710712</v>
      </c>
      <c r="BN451">
        <v>0.0801130492843093</v>
      </c>
      <c r="BO451">
        <v>0.06396532069274158</v>
      </c>
      <c r="BP451">
        <v>0.07456942040693822</v>
      </c>
      <c r="BQ451">
        <v>0.07136868723473408</v>
      </c>
    </row>
    <row r="452" spans="1:69">
      <c r="A452" s="2">
        <v>44602</v>
      </c>
      <c r="B452">
        <v>12260.36733425769</v>
      </c>
      <c r="C452">
        <v>0.02279385048252225</v>
      </c>
      <c r="AN452" s="2">
        <v>44602</v>
      </c>
      <c r="AO452">
        <v>965.0670902316904</v>
      </c>
      <c r="AP452">
        <v>2.848496414055321</v>
      </c>
      <c r="AQ452">
        <v>0.03658822141797768</v>
      </c>
      <c r="AR452">
        <v>0.3521100839806311</v>
      </c>
      <c r="AS452">
        <v>52.65262866464244</v>
      </c>
      <c r="AT452">
        <v>382.5503877530103</v>
      </c>
      <c r="AU452">
        <v>8.003438472652487</v>
      </c>
      <c r="AV452">
        <v>4.729792668276481</v>
      </c>
      <c r="AW452">
        <v>9.30759279185777</v>
      </c>
      <c r="AX452">
        <v>123.934376391187</v>
      </c>
      <c r="AY452">
        <v>38.01885039633704</v>
      </c>
      <c r="AZ452">
        <v>70.94992752477039</v>
      </c>
      <c r="BE452" s="2">
        <v>44602</v>
      </c>
      <c r="BF452">
        <v>0.07272504765243636</v>
      </c>
      <c r="BG452">
        <v>0.09413872450569076</v>
      </c>
      <c r="BH452">
        <v>0.06840071807653852</v>
      </c>
      <c r="BI452">
        <v>0.09819055113663978</v>
      </c>
      <c r="BJ452">
        <v>0.1325166372413244</v>
      </c>
      <c r="BK452">
        <v>0.08286775353904341</v>
      </c>
      <c r="BL452">
        <v>0.068043804364759</v>
      </c>
      <c r="BM452">
        <v>0.09310028524199833</v>
      </c>
      <c r="BN452">
        <v>0.08011304943629451</v>
      </c>
      <c r="BO452">
        <v>0.06396532109238318</v>
      </c>
      <c r="BP452">
        <v>0.07456942040893057</v>
      </c>
      <c r="BQ452">
        <v>0.07136868730396131</v>
      </c>
    </row>
    <row r="453" spans="1:69">
      <c r="A453" s="2">
        <v>44603</v>
      </c>
      <c r="B453">
        <v>11775.07972766436</v>
      </c>
      <c r="C453">
        <v>-0.03958181621829193</v>
      </c>
      <c r="AN453" s="2">
        <v>44603</v>
      </c>
      <c r="AO453">
        <v>959.6418627128071</v>
      </c>
      <c r="AP453">
        <v>2.779644520568562</v>
      </c>
      <c r="AQ453">
        <v>0.0357770832450582</v>
      </c>
      <c r="AR453">
        <v>0.3558643009548212</v>
      </c>
      <c r="AS453">
        <v>53.74079923437545</v>
      </c>
      <c r="AT453">
        <v>396.2072203591196</v>
      </c>
      <c r="AU453">
        <v>8.22996158411641</v>
      </c>
      <c r="AV453">
        <v>4.848154525942346</v>
      </c>
      <c r="AW453">
        <v>8.846773698809093</v>
      </c>
      <c r="AX453">
        <v>120.7308956000106</v>
      </c>
      <c r="AY453">
        <v>38.66956259130105</v>
      </c>
      <c r="AZ453">
        <v>73.15004918502285</v>
      </c>
      <c r="BE453" s="2">
        <v>44603</v>
      </c>
      <c r="BF453">
        <v>0.0727250476807928</v>
      </c>
      <c r="BG453">
        <v>0.09413872543822635</v>
      </c>
      <c r="BH453">
        <v>0.06840071803937994</v>
      </c>
      <c r="BI453">
        <v>0.09819055115905279</v>
      </c>
      <c r="BJ453">
        <v>0.1325166372886897</v>
      </c>
      <c r="BK453">
        <v>0.08286775306666218</v>
      </c>
      <c r="BL453">
        <v>0.06804380431866075</v>
      </c>
      <c r="BM453">
        <v>0.09310028527279597</v>
      </c>
      <c r="BN453">
        <v>0.08011304937829369</v>
      </c>
      <c r="BO453">
        <v>0.063965320639745</v>
      </c>
      <c r="BP453">
        <v>0.07456942043689214</v>
      </c>
      <c r="BQ453">
        <v>0.0713686872808087</v>
      </c>
    </row>
    <row r="454" spans="1:69">
      <c r="A454" s="2">
        <v>44604</v>
      </c>
      <c r="B454">
        <v>11005.34614822558</v>
      </c>
      <c r="C454">
        <v>-0.06536971275280334</v>
      </c>
      <c r="AN454" s="2">
        <v>44604</v>
      </c>
      <c r="AO454">
        <v>958.5211950622117</v>
      </c>
      <c r="AP454">
        <v>2.701452874468682</v>
      </c>
      <c r="AQ454">
        <v>0.03443068174708954</v>
      </c>
      <c r="AR454">
        <v>0.3504010500198702</v>
      </c>
      <c r="AS454">
        <v>54.6049979155618</v>
      </c>
      <c r="AT454">
        <v>411.05822759457</v>
      </c>
      <c r="AU454">
        <v>8.51516909052566</v>
      </c>
      <c r="AV454">
        <v>4.904489714026559</v>
      </c>
      <c r="AW454">
        <v>9.222776025777719</v>
      </c>
      <c r="AX454">
        <v>117.5122005888609</v>
      </c>
      <c r="AY454">
        <v>39.50973235456664</v>
      </c>
      <c r="AZ454">
        <v>74.09077987268329</v>
      </c>
      <c r="BE454" s="2">
        <v>44604</v>
      </c>
      <c r="BF454">
        <v>0.07272504770981109</v>
      </c>
      <c r="BG454">
        <v>0.09413872655881435</v>
      </c>
      <c r="BH454">
        <v>0.06840071807636433</v>
      </c>
      <c r="BI454">
        <v>0.09819055119348578</v>
      </c>
      <c r="BJ454">
        <v>0.1325166373600805</v>
      </c>
      <c r="BK454">
        <v>0.08286775248304049</v>
      </c>
      <c r="BL454">
        <v>0.06804380423859246</v>
      </c>
      <c r="BM454">
        <v>0.09310028531420608</v>
      </c>
      <c r="BN454">
        <v>0.08011304922736391</v>
      </c>
      <c r="BO454">
        <v>0.0639653203131717</v>
      </c>
      <c r="BP454">
        <v>0.07456942047152311</v>
      </c>
      <c r="BQ454">
        <v>0.07136868705354622</v>
      </c>
    </row>
    <row r="455" spans="1:69">
      <c r="A455" s="2">
        <v>44605</v>
      </c>
      <c r="B455">
        <v>10946.18686415955</v>
      </c>
      <c r="C455">
        <v>-0.005375504165815226</v>
      </c>
      <c r="AN455" s="2">
        <v>44605</v>
      </c>
      <c r="AO455">
        <v>962.7589231091735</v>
      </c>
      <c r="AP455">
        <v>2.692578540698772</v>
      </c>
      <c r="AQ455">
        <v>0.03512652520740745</v>
      </c>
      <c r="AR455">
        <v>0.3498827708483525</v>
      </c>
      <c r="AS455">
        <v>54.63075987509248</v>
      </c>
      <c r="AT455">
        <v>407.5588773417826</v>
      </c>
      <c r="AU455">
        <v>8.437438123984276</v>
      </c>
      <c r="AV455">
        <v>4.847343326800305</v>
      </c>
      <c r="AW455">
        <v>9.081067001477292</v>
      </c>
      <c r="AX455">
        <v>116.9597263153779</v>
      </c>
      <c r="AY455">
        <v>41.40199571550025</v>
      </c>
      <c r="AZ455">
        <v>71.81432838754323</v>
      </c>
      <c r="BE455" s="2">
        <v>44605</v>
      </c>
      <c r="BF455">
        <v>0.07171273858302488</v>
      </c>
      <c r="BG455">
        <v>0.09297723909447651</v>
      </c>
      <c r="BH455">
        <v>0.06723349429267453</v>
      </c>
      <c r="BI455">
        <v>0.09910023042743211</v>
      </c>
      <c r="BJ455">
        <v>0.1353354463020147</v>
      </c>
      <c r="BK455">
        <v>0.08336484217236828</v>
      </c>
      <c r="BL455">
        <v>0.07113524097409331</v>
      </c>
      <c r="BM455">
        <v>0.09304166274073544</v>
      </c>
      <c r="BN455">
        <v>0.07957069069094788</v>
      </c>
      <c r="BO455">
        <v>0.06315149195651375</v>
      </c>
      <c r="BP455">
        <v>0.07378521360155446</v>
      </c>
      <c r="BQ455">
        <v>0.06959170916416431</v>
      </c>
    </row>
    <row r="456" spans="1:69">
      <c r="A456" s="2">
        <v>44606</v>
      </c>
      <c r="B456">
        <v>10833.20611539082</v>
      </c>
      <c r="C456">
        <v>-0.01032147086202762</v>
      </c>
      <c r="AN456" s="2">
        <v>44606</v>
      </c>
      <c r="AO456">
        <v>964.7264675305788</v>
      </c>
      <c r="AP456">
        <v>2.6914766300732</v>
      </c>
      <c r="AQ456">
        <v>0.03474573100486146</v>
      </c>
      <c r="AR456">
        <v>0.349894374787576</v>
      </c>
      <c r="AS456">
        <v>54.83881058825115</v>
      </c>
      <c r="AT456">
        <v>409.9275314127988</v>
      </c>
      <c r="AU456">
        <v>8.582090666899404</v>
      </c>
      <c r="AV456">
        <v>4.903326991397528</v>
      </c>
      <c r="AW456">
        <v>9.313122579988665</v>
      </c>
      <c r="AX456">
        <v>112.5143296122909</v>
      </c>
      <c r="AY456">
        <v>41.16397431514741</v>
      </c>
      <c r="AZ456">
        <v>72.68089331424822</v>
      </c>
      <c r="BE456" s="2">
        <v>44606</v>
      </c>
      <c r="BF456">
        <v>0.07171273858982836</v>
      </c>
      <c r="BG456">
        <v>0.09297723924747624</v>
      </c>
      <c r="BH456">
        <v>0.06723349431304705</v>
      </c>
      <c r="BI456">
        <v>0.09910023043131014</v>
      </c>
      <c r="BJ456">
        <v>0.1353354463110587</v>
      </c>
      <c r="BK456">
        <v>0.08336484189165703</v>
      </c>
      <c r="BL456">
        <v>0.07113524094263404</v>
      </c>
      <c r="BM456">
        <v>0.09304166274341817</v>
      </c>
      <c r="BN456">
        <v>0.0795706906954554</v>
      </c>
      <c r="BO456">
        <v>0.06315149200137105</v>
      </c>
      <c r="BP456">
        <v>0.07378521361495789</v>
      </c>
      <c r="BQ456">
        <v>0.06959170921778593</v>
      </c>
    </row>
    <row r="457" spans="1:69">
      <c r="A457" s="2">
        <v>44607</v>
      </c>
      <c r="B457">
        <v>10996.24585644391</v>
      </c>
      <c r="C457">
        <v>0.01504999898612236</v>
      </c>
      <c r="AN457" s="2">
        <v>44607</v>
      </c>
      <c r="AO457">
        <v>973.261092502275</v>
      </c>
      <c r="AP457">
        <v>2.698927673741481</v>
      </c>
      <c r="AQ457">
        <v>0.03489603227313587</v>
      </c>
      <c r="AR457">
        <v>0.3484349707045347</v>
      </c>
      <c r="AS457">
        <v>54.83243565784142</v>
      </c>
      <c r="AT457">
        <v>417.9410733140865</v>
      </c>
      <c r="AU457">
        <v>8.411286818647879</v>
      </c>
      <c r="AV457">
        <v>4.90998492749365</v>
      </c>
      <c r="AW457">
        <v>9.01751509219725</v>
      </c>
      <c r="AX457">
        <v>114.0733688373037</v>
      </c>
      <c r="AY457">
        <v>41.71283006395448</v>
      </c>
      <c r="AZ457">
        <v>71.89996353353403</v>
      </c>
      <c r="BE457" s="2">
        <v>44607</v>
      </c>
      <c r="BF457">
        <v>0.07171273858849234</v>
      </c>
      <c r="BG457">
        <v>0.09297723887258041</v>
      </c>
      <c r="BH457">
        <v>0.06723349429278884</v>
      </c>
      <c r="BI457">
        <v>0.09910023042523192</v>
      </c>
      <c r="BJ457">
        <v>0.1353354462957949</v>
      </c>
      <c r="BK457">
        <v>0.08336484214721995</v>
      </c>
      <c r="BL457">
        <v>0.07113524105292549</v>
      </c>
      <c r="BM457">
        <v>0.0930416627356196</v>
      </c>
      <c r="BN457">
        <v>0.079570690776921</v>
      </c>
      <c r="BO457">
        <v>0.06315149194444079</v>
      </c>
      <c r="BP457">
        <v>0.07378521360386697</v>
      </c>
      <c r="BQ457">
        <v>0.06959170926411773</v>
      </c>
    </row>
    <row r="458" spans="1:69">
      <c r="A458" s="2">
        <v>44608</v>
      </c>
      <c r="B458">
        <v>11804.03167762859</v>
      </c>
      <c r="C458">
        <v>0.07346014555606795</v>
      </c>
      <c r="AN458" s="2">
        <v>44608</v>
      </c>
      <c r="AO458">
        <v>990.8786793236716</v>
      </c>
      <c r="AP458">
        <v>2.704640813570074</v>
      </c>
      <c r="AQ458">
        <v>0.03588935968859223</v>
      </c>
      <c r="AR458">
        <v>0.3458826524329987</v>
      </c>
      <c r="AS458">
        <v>54.33581720483171</v>
      </c>
      <c r="AT458">
        <v>401.2061465130357</v>
      </c>
      <c r="AU458">
        <v>8.343641728642314</v>
      </c>
      <c r="AV458">
        <v>4.933370789165934</v>
      </c>
      <c r="AW458">
        <v>8.549509667881965</v>
      </c>
      <c r="AX458">
        <v>118.1304235850308</v>
      </c>
      <c r="AY458">
        <v>41.63531922605134</v>
      </c>
      <c r="AZ458">
        <v>71.74112943821974</v>
      </c>
      <c r="BE458" s="2">
        <v>44608</v>
      </c>
      <c r="BF458">
        <v>0.07171273855676855</v>
      </c>
      <c r="BG458">
        <v>0.09297723692073702</v>
      </c>
      <c r="BH458">
        <v>0.06723349424136886</v>
      </c>
      <c r="BI458">
        <v>0.09910023037195419</v>
      </c>
      <c r="BJ458">
        <v>0.1353354462085908</v>
      </c>
      <c r="BK458">
        <v>0.08336484292247305</v>
      </c>
      <c r="BL458">
        <v>0.071135241257593</v>
      </c>
      <c r="BM458">
        <v>0.09304166267806893</v>
      </c>
      <c r="BN458">
        <v>0.07957069102005589</v>
      </c>
      <c r="BO458">
        <v>0.06315149260951382</v>
      </c>
      <c r="BP458">
        <v>0.07378521358178891</v>
      </c>
      <c r="BQ458">
        <v>0.06959170963108702</v>
      </c>
    </row>
    <row r="459" spans="1:69">
      <c r="A459" s="2">
        <v>44609</v>
      </c>
      <c r="B459">
        <v>11726.52108838657</v>
      </c>
      <c r="C459">
        <v>-0.006566450460219753</v>
      </c>
      <c r="AN459" s="2">
        <v>44609</v>
      </c>
      <c r="AO459">
        <v>1002.791654072524</v>
      </c>
      <c r="AP459">
        <v>2.709228948079655</v>
      </c>
      <c r="AQ459">
        <v>0.03601471507605603</v>
      </c>
      <c r="AR459">
        <v>0.3474115014859011</v>
      </c>
      <c r="AS459">
        <v>54.16318554897158</v>
      </c>
      <c r="AT459">
        <v>400.6887595592731</v>
      </c>
      <c r="AU459">
        <v>8.440693229560816</v>
      </c>
      <c r="AV459">
        <v>4.899515316429747</v>
      </c>
      <c r="AW459">
        <v>8.205356364072735</v>
      </c>
      <c r="AX459">
        <v>118.4504500372913</v>
      </c>
      <c r="AY459">
        <v>41.86859128429494</v>
      </c>
      <c r="AZ459">
        <v>71.97477818514136</v>
      </c>
      <c r="BE459" s="2">
        <v>44609</v>
      </c>
      <c r="BF459">
        <v>0.07171273854668585</v>
      </c>
      <c r="BG459">
        <v>0.09297723666900329</v>
      </c>
      <c r="BH459">
        <v>0.06723349420351216</v>
      </c>
      <c r="BI459">
        <v>0.09910023036536515</v>
      </c>
      <c r="BJ459">
        <v>0.1353354462016012</v>
      </c>
      <c r="BK459">
        <v>0.08336484296521615</v>
      </c>
      <c r="BL459">
        <v>0.07113524127358289</v>
      </c>
      <c r="BM459">
        <v>0.09304166267100489</v>
      </c>
      <c r="BN459">
        <v>0.07957069099887759</v>
      </c>
      <c r="BO459">
        <v>0.06315149287052209</v>
      </c>
      <c r="BP459">
        <v>0.07378521358325087</v>
      </c>
      <c r="BQ459">
        <v>0.06959170965137795</v>
      </c>
    </row>
    <row r="460" spans="1:69">
      <c r="A460" s="2">
        <v>44610</v>
      </c>
      <c r="B460">
        <v>10804.76348911732</v>
      </c>
      <c r="C460">
        <v>-0.07860452322744904</v>
      </c>
      <c r="AN460" s="2">
        <v>44610</v>
      </c>
      <c r="AO460">
        <v>982.1451486158559</v>
      </c>
      <c r="AP460">
        <v>2.656000821961471</v>
      </c>
      <c r="AQ460">
        <v>0.03600755023920327</v>
      </c>
      <c r="AR460">
        <v>0.3480952133042036</v>
      </c>
      <c r="AS460">
        <v>55.13843553282895</v>
      </c>
      <c r="AT460">
        <v>409.9066996883683</v>
      </c>
      <c r="AU460">
        <v>8.508888252895366</v>
      </c>
      <c r="AV460">
        <v>5.055991802067303</v>
      </c>
      <c r="AW460">
        <v>8.206804497600237</v>
      </c>
      <c r="AX460">
        <v>114.622738124436</v>
      </c>
      <c r="AY460">
        <v>42.34759505892104</v>
      </c>
      <c r="AZ460">
        <v>72.29889205054765</v>
      </c>
      <c r="BE460" s="2">
        <v>44610</v>
      </c>
      <c r="BF460">
        <v>0.07171273858826267</v>
      </c>
      <c r="BG460">
        <v>0.09297723888382781</v>
      </c>
      <c r="BH460">
        <v>0.06723349420822367</v>
      </c>
      <c r="BI460">
        <v>0.09910023041184403</v>
      </c>
      <c r="BJ460">
        <v>0.1353354462858521</v>
      </c>
      <c r="BK460">
        <v>0.08336484204801212</v>
      </c>
      <c r="BL460">
        <v>0.07113524104011629</v>
      </c>
      <c r="BM460">
        <v>0.09304166272999535</v>
      </c>
      <c r="BN460">
        <v>0.07957069071603994</v>
      </c>
      <c r="BO460">
        <v>0.06315149230418787</v>
      </c>
      <c r="BP460">
        <v>0.07378521359485757</v>
      </c>
      <c r="BQ460">
        <v>0.06959170918878051</v>
      </c>
    </row>
    <row r="461" spans="1:69">
      <c r="A461" s="2">
        <v>44611</v>
      </c>
      <c r="B461">
        <v>10519.77451827518</v>
      </c>
      <c r="C461">
        <v>-0.02637623406835199</v>
      </c>
      <c r="AN461" s="2">
        <v>44611</v>
      </c>
      <c r="AO461">
        <v>981.4795231138124</v>
      </c>
      <c r="AP461">
        <v>2.609272616705951</v>
      </c>
      <c r="AQ461">
        <v>0.03555315504455094</v>
      </c>
      <c r="AR461">
        <v>0.3514816255630796</v>
      </c>
      <c r="AS461">
        <v>54.95341996494076</v>
      </c>
      <c r="AT461">
        <v>415.5299191697416</v>
      </c>
      <c r="AU461">
        <v>8.609142798844381</v>
      </c>
      <c r="AV461">
        <v>5.175221184533045</v>
      </c>
      <c r="AW461">
        <v>8.424043196992766</v>
      </c>
      <c r="AX461">
        <v>113.4459595197493</v>
      </c>
      <c r="AY461">
        <v>41.92524875952211</v>
      </c>
      <c r="AZ461">
        <v>71.90481897159894</v>
      </c>
      <c r="BE461" s="2">
        <v>44611</v>
      </c>
      <c r="BF461">
        <v>0.07171273860778495</v>
      </c>
      <c r="BG461">
        <v>0.09297723946484017</v>
      </c>
      <c r="BH461">
        <v>0.06723349422985715</v>
      </c>
      <c r="BI461">
        <v>0.09910023042441977</v>
      </c>
      <c r="BJ461">
        <v>0.1353354463151578</v>
      </c>
      <c r="BK461">
        <v>0.08336484181801172</v>
      </c>
      <c r="BL461">
        <v>0.07113524093514831</v>
      </c>
      <c r="BM461">
        <v>0.09304166274747165</v>
      </c>
      <c r="BN461">
        <v>0.0795706906098021</v>
      </c>
      <c r="BO461">
        <v>0.06315149220231166</v>
      </c>
      <c r="BP461">
        <v>0.07378521360745144</v>
      </c>
      <c r="BQ461">
        <v>0.06959170903774334</v>
      </c>
    </row>
    <row r="462" spans="1:69">
      <c r="A462" s="2">
        <v>44612</v>
      </c>
      <c r="B462">
        <v>10553.44522065071</v>
      </c>
      <c r="C462">
        <v>0.003200705710663332</v>
      </c>
      <c r="AN462" s="2">
        <v>44612</v>
      </c>
      <c r="AO462">
        <v>993.9513989085001</v>
      </c>
      <c r="AP462">
        <v>2.618776191805868</v>
      </c>
      <c r="AQ462">
        <v>0.03554996751158652</v>
      </c>
      <c r="AR462">
        <v>0.3553652006933928</v>
      </c>
      <c r="AS462">
        <v>53.64126163007579</v>
      </c>
      <c r="AT462">
        <v>401.5082527605345</v>
      </c>
      <c r="AU462">
        <v>8.563856812696233</v>
      </c>
      <c r="AV462">
        <v>5.138764584311136</v>
      </c>
      <c r="AW462">
        <v>8.163767328372707</v>
      </c>
      <c r="AX462">
        <v>116.5138831654988</v>
      </c>
      <c r="AY462">
        <v>42.49133408891723</v>
      </c>
      <c r="AZ462">
        <v>73.50917171674178</v>
      </c>
      <c r="BE462" s="2">
        <v>44612</v>
      </c>
      <c r="BF462">
        <v>0.07107906425015964</v>
      </c>
      <c r="BG462">
        <v>0.09392158540334027</v>
      </c>
      <c r="BH462">
        <v>0.06573462281556298</v>
      </c>
      <c r="BI462">
        <v>0.09918423918450513</v>
      </c>
      <c r="BJ462">
        <v>0.135065607686022</v>
      </c>
      <c r="BK462">
        <v>0.08569938138960062</v>
      </c>
      <c r="BL462">
        <v>0.07194796802754225</v>
      </c>
      <c r="BM462">
        <v>0.09285625379664822</v>
      </c>
      <c r="BN462">
        <v>0.07878589243456297</v>
      </c>
      <c r="BO462">
        <v>0.06191875488257199</v>
      </c>
      <c r="BP462">
        <v>0.07402513420641452</v>
      </c>
      <c r="BQ462">
        <v>0.06978149592306958</v>
      </c>
    </row>
    <row r="463" spans="1:69">
      <c r="A463" s="2">
        <v>44613</v>
      </c>
      <c r="B463">
        <v>10047.89125259326</v>
      </c>
      <c r="C463">
        <v>-0.04790416375765072</v>
      </c>
      <c r="AN463" s="2">
        <v>44613</v>
      </c>
      <c r="AO463">
        <v>1006.300132817301</v>
      </c>
      <c r="AP463">
        <v>2.607849067764439</v>
      </c>
      <c r="AQ463">
        <v>0.03520278656127312</v>
      </c>
      <c r="AR463">
        <v>0.3538967735041456</v>
      </c>
      <c r="AS463">
        <v>53.80678166974059</v>
      </c>
      <c r="AT463">
        <v>408.108786971089</v>
      </c>
      <c r="AU463">
        <v>8.133697159476279</v>
      </c>
      <c r="AV463">
        <v>5.165124332124873</v>
      </c>
      <c r="AW463">
        <v>8.493140807066702</v>
      </c>
      <c r="AX463">
        <v>116.5936339190122</v>
      </c>
      <c r="AY463">
        <v>42.46632370001031</v>
      </c>
      <c r="AZ463">
        <v>74.49273087528874</v>
      </c>
      <c r="BE463" s="2">
        <v>44613</v>
      </c>
      <c r="BF463">
        <v>0.07107906425706101</v>
      </c>
      <c r="BG463">
        <v>0.09392158589117924</v>
      </c>
      <c r="BH463">
        <v>0.06573462283699998</v>
      </c>
      <c r="BI463">
        <v>0.0991842392001144</v>
      </c>
      <c r="BJ463">
        <v>0.135065607720909</v>
      </c>
      <c r="BK463">
        <v>0.08569938113489035</v>
      </c>
      <c r="BL463">
        <v>0.07194796790407849</v>
      </c>
      <c r="BM463">
        <v>0.09285625381428519</v>
      </c>
      <c r="BN463">
        <v>0.07878589229464766</v>
      </c>
      <c r="BO463">
        <v>0.06191875497925338</v>
      </c>
      <c r="BP463">
        <v>0.07402513417070522</v>
      </c>
      <c r="BQ463">
        <v>0.06978149579587607</v>
      </c>
    </row>
    <row r="464" spans="1:69">
      <c r="A464" s="2">
        <v>44614</v>
      </c>
      <c r="B464">
        <v>9409.91437797361</v>
      </c>
      <c r="C464">
        <v>-0.06349360861713138</v>
      </c>
      <c r="AN464" s="2">
        <v>44614</v>
      </c>
      <c r="AO464">
        <v>1023.92727625613</v>
      </c>
      <c r="AP464">
        <v>2.60724356589994</v>
      </c>
      <c r="AQ464">
        <v>0.03425938247122961</v>
      </c>
      <c r="AR464">
        <v>0.338818421590143</v>
      </c>
      <c r="AS464">
        <v>54.55389251354037</v>
      </c>
      <c r="AT464">
        <v>412.3769117321747</v>
      </c>
      <c r="AU464">
        <v>8.332955283721949</v>
      </c>
      <c r="AV464">
        <v>5.163541395066414</v>
      </c>
      <c r="AW464">
        <v>8.795708947194644</v>
      </c>
      <c r="AX464">
        <v>116.8352780999326</v>
      </c>
      <c r="AY464">
        <v>41.8316730052418</v>
      </c>
      <c r="AZ464">
        <v>76.28658408604494</v>
      </c>
      <c r="BE464" s="2">
        <v>44614</v>
      </c>
      <c r="BF464">
        <v>0.07107906426360985</v>
      </c>
      <c r="BG464">
        <v>0.09392158622590305</v>
      </c>
      <c r="BH464">
        <v>0.06573462285465866</v>
      </c>
      <c r="BI464">
        <v>0.09918423922322231</v>
      </c>
      <c r="BJ464">
        <v>0.1350656077711798</v>
      </c>
      <c r="BK464">
        <v>0.08569938083630922</v>
      </c>
      <c r="BL464">
        <v>0.07194796771155798</v>
      </c>
      <c r="BM464">
        <v>0.09285625383522782</v>
      </c>
      <c r="BN464">
        <v>0.0787858921737199</v>
      </c>
      <c r="BO464">
        <v>0.06191875523245412</v>
      </c>
      <c r="BP464">
        <v>0.07402513418520539</v>
      </c>
      <c r="BQ464">
        <v>0.06978149568695177</v>
      </c>
    </row>
    <row r="465" spans="1:69">
      <c r="A465" s="2">
        <v>44615</v>
      </c>
      <c r="B465">
        <v>9721.06735094262</v>
      </c>
      <c r="C465">
        <v>0.03306650416472934</v>
      </c>
      <c r="AN465" s="2">
        <v>44615</v>
      </c>
      <c r="AO465">
        <v>1028.26476188556</v>
      </c>
      <c r="AP465">
        <v>2.581500908139551</v>
      </c>
      <c r="AQ465">
        <v>0.03436891920983765</v>
      </c>
      <c r="AR465">
        <v>0.3424064508534242</v>
      </c>
      <c r="AS465">
        <v>54.73146986971327</v>
      </c>
      <c r="AT465">
        <v>412.1050021210654</v>
      </c>
      <c r="AU465">
        <v>8.336983021887129</v>
      </c>
      <c r="AV465">
        <v>5.13687480284869</v>
      </c>
      <c r="AW465">
        <v>8.614542388748013</v>
      </c>
      <c r="AX465">
        <v>116.1917769269805</v>
      </c>
      <c r="AY465">
        <v>42.48524919762086</v>
      </c>
      <c r="AZ465">
        <v>76.56768327106685</v>
      </c>
      <c r="BE465" s="2">
        <v>44615</v>
      </c>
      <c r="BF465">
        <v>0.07107906425061931</v>
      </c>
      <c r="BG465">
        <v>0.09392158554584007</v>
      </c>
      <c r="BH465">
        <v>0.06573462283866716</v>
      </c>
      <c r="BI465">
        <v>0.09918423920073172</v>
      </c>
      <c r="BJ465">
        <v>0.1350656077366955</v>
      </c>
      <c r="BK465">
        <v>0.08569938104429564</v>
      </c>
      <c r="BL465">
        <v>0.07194796785808451</v>
      </c>
      <c r="BM465">
        <v>0.09285625381338747</v>
      </c>
      <c r="BN465">
        <v>0.07878589231278736</v>
      </c>
      <c r="BO465">
        <v>0.0619187553306056</v>
      </c>
      <c r="BP465">
        <v>0.07402513418076999</v>
      </c>
      <c r="BQ465">
        <v>0.06978149588751557</v>
      </c>
    </row>
    <row r="466" spans="1:69">
      <c r="A466" s="2">
        <v>44616</v>
      </c>
      <c r="B466">
        <v>9517.652259857532</v>
      </c>
      <c r="C466">
        <v>-0.0209251807174613</v>
      </c>
      <c r="AN466" s="2">
        <v>44616</v>
      </c>
      <c r="AO466">
        <v>1026.911843360857</v>
      </c>
      <c r="AP466">
        <v>2.5723913897295</v>
      </c>
      <c r="AQ466">
        <v>0.0344563693382085</v>
      </c>
      <c r="AR466">
        <v>0.3409893550651196</v>
      </c>
      <c r="AS466">
        <v>55.90169077117123</v>
      </c>
      <c r="AT466">
        <v>407.7189934884187</v>
      </c>
      <c r="AU466">
        <v>8.283454340550922</v>
      </c>
      <c r="AV466">
        <v>5.134686844870163</v>
      </c>
      <c r="AW466">
        <v>8.467549912809554</v>
      </c>
      <c r="AX466">
        <v>118.8858826422204</v>
      </c>
      <c r="AY466">
        <v>42.74211725589607</v>
      </c>
      <c r="AZ466">
        <v>75.49482712896618</v>
      </c>
      <c r="BE466" s="2">
        <v>44616</v>
      </c>
      <c r="BF466">
        <v>0.07107906425421597</v>
      </c>
      <c r="BG466">
        <v>0.09392158580250928</v>
      </c>
      <c r="BH466">
        <v>0.06573462282494646</v>
      </c>
      <c r="BI466">
        <v>0.0991842392102516</v>
      </c>
      <c r="BJ466">
        <v>0.1350656077554259</v>
      </c>
      <c r="BK466">
        <v>0.08569938102147191</v>
      </c>
      <c r="BL466">
        <v>0.07194796780876445</v>
      </c>
      <c r="BM466">
        <v>0.0928562538250646</v>
      </c>
      <c r="BN466">
        <v>0.07878589231265622</v>
      </c>
      <c r="BO466">
        <v>0.06191875533627872</v>
      </c>
      <c r="BP466">
        <v>0.07402513417609193</v>
      </c>
      <c r="BQ466">
        <v>0.06978149567232288</v>
      </c>
    </row>
    <row r="467" spans="1:69">
      <c r="A467" s="2">
        <v>44617</v>
      </c>
      <c r="B467">
        <v>9450.677440455967</v>
      </c>
      <c r="C467">
        <v>-0.007036905486034972</v>
      </c>
      <c r="AN467" s="2">
        <v>44617</v>
      </c>
      <c r="AO467">
        <v>1043.575518265484</v>
      </c>
      <c r="AP467">
        <v>2.601978083249839</v>
      </c>
      <c r="AQ467">
        <v>0.03334208757475849</v>
      </c>
      <c r="AR467">
        <v>0.3382949083027133</v>
      </c>
      <c r="AS467">
        <v>56.26528383743234</v>
      </c>
      <c r="AT467">
        <v>407.251959065115</v>
      </c>
      <c r="AU467">
        <v>7.874635704190567</v>
      </c>
      <c r="AV467">
        <v>5.384963627466039</v>
      </c>
      <c r="AW467">
        <v>8.142457714070725</v>
      </c>
      <c r="AX467">
        <v>128.9186659845775</v>
      </c>
      <c r="AY467">
        <v>42.32545278640602</v>
      </c>
      <c r="AZ467">
        <v>75.0526293562603</v>
      </c>
      <c r="BE467" s="2">
        <v>44617</v>
      </c>
      <c r="BF467">
        <v>0.07107906427087943</v>
      </c>
      <c r="BG467">
        <v>0.09392158502766554</v>
      </c>
      <c r="BH467">
        <v>0.06573462279707189</v>
      </c>
      <c r="BI467">
        <v>0.09918423921330044</v>
      </c>
      <c r="BJ467">
        <v>0.135065607764417</v>
      </c>
      <c r="BK467">
        <v>0.08569938161667366</v>
      </c>
      <c r="BL467">
        <v>0.07194796777234293</v>
      </c>
      <c r="BM467">
        <v>0.0928562538218175</v>
      </c>
      <c r="BN467">
        <v>0.07878589234123994</v>
      </c>
      <c r="BO467">
        <v>0.06191875558721502</v>
      </c>
      <c r="BP467">
        <v>0.07402513414412758</v>
      </c>
      <c r="BQ467">
        <v>0.06978149564324891</v>
      </c>
    </row>
    <row r="468" spans="1:69">
      <c r="A468" s="2">
        <v>44618</v>
      </c>
      <c r="B468">
        <v>10056.17751706143</v>
      </c>
      <c r="C468">
        <v>0.06406948924248179</v>
      </c>
      <c r="AN468" s="2">
        <v>44618</v>
      </c>
      <c r="AO468">
        <v>1049.91563006173</v>
      </c>
      <c r="AP468">
        <v>2.658565585072725</v>
      </c>
      <c r="AQ468">
        <v>0.03454001790533224</v>
      </c>
      <c r="AR468">
        <v>0.3348570226712546</v>
      </c>
      <c r="AS468">
        <v>55.10887130196739</v>
      </c>
      <c r="AT468">
        <v>399.391704031896</v>
      </c>
      <c r="AU468">
        <v>7.963322640070382</v>
      </c>
      <c r="AV468">
        <v>5.061176971938837</v>
      </c>
      <c r="AW468">
        <v>8.150003706770494</v>
      </c>
      <c r="AX468">
        <v>130.1177896617718</v>
      </c>
      <c r="AY468">
        <v>41.82624116874793</v>
      </c>
      <c r="AZ468">
        <v>75.47611075809887</v>
      </c>
      <c r="BE468" s="2">
        <v>44618</v>
      </c>
      <c r="BF468">
        <v>0.07107906422090619</v>
      </c>
      <c r="BG468">
        <v>0.09392158382458082</v>
      </c>
      <c r="BH468">
        <v>0.06573462278671656</v>
      </c>
      <c r="BI468">
        <v>0.0991842391751713</v>
      </c>
      <c r="BJ468">
        <v>0.1350656076879935</v>
      </c>
      <c r="BK468">
        <v>0.08569938214352719</v>
      </c>
      <c r="BL468">
        <v>0.07194796789136584</v>
      </c>
      <c r="BM468">
        <v>0.09285625377841303</v>
      </c>
      <c r="BN468">
        <v>0.07878589247223923</v>
      </c>
      <c r="BO468">
        <v>0.0619187558932596</v>
      </c>
      <c r="BP468">
        <v>0.07402513413501176</v>
      </c>
      <c r="BQ468">
        <v>0.06978149599081478</v>
      </c>
    </row>
    <row r="469" spans="1:69">
      <c r="A469" s="2">
        <v>44619</v>
      </c>
      <c r="B469">
        <v>9959.833932353871</v>
      </c>
      <c r="C469">
        <v>-0.009580537390484256</v>
      </c>
      <c r="AN469" s="2">
        <v>44619</v>
      </c>
      <c r="AO469">
        <v>1041.545546346833</v>
      </c>
      <c r="AP469">
        <v>2.699398083669383</v>
      </c>
      <c r="AQ469">
        <v>0.03463175040423404</v>
      </c>
      <c r="AR469">
        <v>0.3407890403773173</v>
      </c>
      <c r="AS469">
        <v>54.63738961553736</v>
      </c>
      <c r="AT469">
        <v>408.4937953899406</v>
      </c>
      <c r="AU469">
        <v>8.279862908115135</v>
      </c>
      <c r="AV469">
        <v>4.92622083651055</v>
      </c>
      <c r="AW469">
        <v>7.935016847719991</v>
      </c>
      <c r="AX469">
        <v>128.243139028941</v>
      </c>
      <c r="AY469">
        <v>40.41027402235477</v>
      </c>
      <c r="AZ469">
        <v>76.83167693696241</v>
      </c>
      <c r="BE469" s="2">
        <v>44619</v>
      </c>
      <c r="BF469">
        <v>0.06725358815584398</v>
      </c>
      <c r="BG469">
        <v>0.09274648793065639</v>
      </c>
      <c r="BH469">
        <v>0.06497013504195259</v>
      </c>
      <c r="BI469">
        <v>0.101073684009449</v>
      </c>
      <c r="BJ469">
        <v>0.1358052428786374</v>
      </c>
      <c r="BK469">
        <v>0.08346446564032411</v>
      </c>
      <c r="BL469">
        <v>0.07291468722949127</v>
      </c>
      <c r="BM469">
        <v>0.09504218008952466</v>
      </c>
      <c r="BN469">
        <v>0.08030299936682747</v>
      </c>
      <c r="BO469">
        <v>0.06199940317040054</v>
      </c>
      <c r="BP469">
        <v>0.07487670143502248</v>
      </c>
      <c r="BQ469">
        <v>0.06955042505186991</v>
      </c>
    </row>
    <row r="470" spans="1:69">
      <c r="A470" s="2">
        <v>44620</v>
      </c>
      <c r="B470">
        <v>9587.404887196239</v>
      </c>
      <c r="C470">
        <v>-0.03739309788568068</v>
      </c>
      <c r="AN470" s="2">
        <v>44620</v>
      </c>
      <c r="AO470">
        <v>1041.055250732273</v>
      </c>
      <c r="AP470">
        <v>2.688038062639425</v>
      </c>
      <c r="AQ470">
        <v>0.03456863067321623</v>
      </c>
      <c r="AR470">
        <v>0.3485232721622613</v>
      </c>
      <c r="AS470">
        <v>56.55284249334996</v>
      </c>
      <c r="AT470">
        <v>410.9729332700733</v>
      </c>
      <c r="AU470">
        <v>8.425846544047481</v>
      </c>
      <c r="AV470">
        <v>4.91729819059822</v>
      </c>
      <c r="AW470">
        <v>8.347613989594111</v>
      </c>
      <c r="AX470">
        <v>128.583222658936</v>
      </c>
      <c r="AY470">
        <v>40.113553478073</v>
      </c>
      <c r="AZ470">
        <v>68.59270168657102</v>
      </c>
      <c r="BE470" s="2">
        <v>44620</v>
      </c>
      <c r="BF470">
        <v>0.0672535880859909</v>
      </c>
      <c r="BG470">
        <v>0.09274652224353135</v>
      </c>
      <c r="BH470">
        <v>0.06497013474524288</v>
      </c>
      <c r="BI470">
        <v>0.1010736838691072</v>
      </c>
      <c r="BJ470">
        <v>0.1358052423713478</v>
      </c>
      <c r="BK470">
        <v>0.08346445635644355</v>
      </c>
      <c r="BL470">
        <v>0.07291468423205215</v>
      </c>
      <c r="BM470">
        <v>0.09504218022753419</v>
      </c>
      <c r="BN470">
        <v>0.08030299524502728</v>
      </c>
      <c r="BO470">
        <v>0.06199939260612765</v>
      </c>
      <c r="BP470">
        <v>0.07487670105705067</v>
      </c>
      <c r="BQ470">
        <v>0.0695504189605444</v>
      </c>
    </row>
    <row r="471" spans="1:69">
      <c r="A471" s="2">
        <v>44621</v>
      </c>
      <c r="B471">
        <v>10690.00014489132</v>
      </c>
      <c r="C471">
        <v>0.1150045576115781</v>
      </c>
      <c r="AN471" s="2">
        <v>44621</v>
      </c>
      <c r="AO471">
        <v>1036.082325308831</v>
      </c>
      <c r="AP471">
        <v>2.733917714504218</v>
      </c>
      <c r="AQ471">
        <v>0.03362165655786586</v>
      </c>
      <c r="AR471">
        <v>0.3486063123396094</v>
      </c>
      <c r="AS471">
        <v>56.85873472314346</v>
      </c>
      <c r="AT471">
        <v>412.8878815572594</v>
      </c>
      <c r="AU471">
        <v>8.058608442688064</v>
      </c>
      <c r="AV471">
        <v>4.95359954526399</v>
      </c>
      <c r="AW471">
        <v>8.256871304420379</v>
      </c>
      <c r="AX471">
        <v>130.7450584271555</v>
      </c>
      <c r="AY471">
        <v>41.24274970078329</v>
      </c>
      <c r="AZ471">
        <v>70.92476534120905</v>
      </c>
      <c r="BE471" s="2">
        <v>44621</v>
      </c>
      <c r="BF471">
        <v>0.06725358816169553</v>
      </c>
      <c r="BG471">
        <v>0.09274648682307075</v>
      </c>
      <c r="BH471">
        <v>0.06497013508799968</v>
      </c>
      <c r="BI471">
        <v>0.1010736839986494</v>
      </c>
      <c r="BJ471">
        <v>0.1358052428454902</v>
      </c>
      <c r="BK471">
        <v>0.08346446629918106</v>
      </c>
      <c r="BL471">
        <v>0.0729146875174868</v>
      </c>
      <c r="BM471">
        <v>0.09504218006900624</v>
      </c>
      <c r="BN471">
        <v>0.0803029998494747</v>
      </c>
      <c r="BO471">
        <v>0.06199940296291278</v>
      </c>
      <c r="BP471">
        <v>0.07487670143396276</v>
      </c>
      <c r="BQ471">
        <v>0.06955042495107021</v>
      </c>
    </row>
    <row r="472" spans="1:69">
      <c r="A472" s="2">
        <v>44622</v>
      </c>
      <c r="B472">
        <v>10796.12532669152</v>
      </c>
      <c r="C472">
        <v>0.009927519210644498</v>
      </c>
      <c r="AN472" s="2">
        <v>44622</v>
      </c>
      <c r="AO472">
        <v>1040.383614923996</v>
      </c>
      <c r="AP472">
        <v>2.673664486128531</v>
      </c>
      <c r="AQ472">
        <v>0.03307067463215851</v>
      </c>
      <c r="AR472">
        <v>0.3455380716914462</v>
      </c>
      <c r="AS472">
        <v>56.51469186684645</v>
      </c>
      <c r="AT472">
        <v>412.973717438849</v>
      </c>
      <c r="AU472">
        <v>8.212035115619736</v>
      </c>
      <c r="AV472">
        <v>5.064558310073273</v>
      </c>
      <c r="AW472">
        <v>8.087497970510961</v>
      </c>
      <c r="AX472">
        <v>133.2573251831207</v>
      </c>
      <c r="AY472">
        <v>41.72868642306546</v>
      </c>
      <c r="AZ472">
        <v>72.74532463760234</v>
      </c>
      <c r="BE472" s="2">
        <v>44622</v>
      </c>
      <c r="BF472">
        <v>0.06725358816668081</v>
      </c>
      <c r="BG472">
        <v>0.09274648629283526</v>
      </c>
      <c r="BH472">
        <v>0.06497013507180786</v>
      </c>
      <c r="BI472">
        <v>0.1010736839871817</v>
      </c>
      <c r="BJ472">
        <v>0.1358052428380207</v>
      </c>
      <c r="BK472">
        <v>0.08346446652664977</v>
      </c>
      <c r="BL472">
        <v>0.07291468759491133</v>
      </c>
      <c r="BM472">
        <v>0.09504218006031027</v>
      </c>
      <c r="BN472">
        <v>0.08030299986588846</v>
      </c>
      <c r="BO472">
        <v>0.06199940298469466</v>
      </c>
      <c r="BP472">
        <v>0.07487670144453636</v>
      </c>
      <c r="BQ472">
        <v>0.06955042516648299</v>
      </c>
    </row>
    <row r="473" spans="1:69">
      <c r="A473" s="2">
        <v>44623</v>
      </c>
      <c r="B473">
        <v>10714.92692301725</v>
      </c>
      <c r="C473">
        <v>-0.00752106901478089</v>
      </c>
      <c r="AN473" s="2">
        <v>44623</v>
      </c>
      <c r="AO473">
        <v>1057.213532826067</v>
      </c>
      <c r="AP473">
        <v>2.646116105097466</v>
      </c>
      <c r="AQ473">
        <v>0.03308302795225295</v>
      </c>
      <c r="AR473">
        <v>0.3446660857467142</v>
      </c>
      <c r="AS473">
        <v>56.19939026872127</v>
      </c>
      <c r="AT473">
        <v>405.4959518467902</v>
      </c>
      <c r="AU473">
        <v>7.95548585320012</v>
      </c>
      <c r="AV473">
        <v>5.210825873610962</v>
      </c>
      <c r="AW473">
        <v>8.327846011683045</v>
      </c>
      <c r="AX473">
        <v>130.8886315457507</v>
      </c>
      <c r="AY473">
        <v>41.97109435081232</v>
      </c>
      <c r="AZ473">
        <v>74.12944194814688</v>
      </c>
      <c r="BE473" s="2">
        <v>44623</v>
      </c>
      <c r="BF473">
        <v>0.06725358816366019</v>
      </c>
      <c r="BG473">
        <v>0.09274648579097644</v>
      </c>
      <c r="BH473">
        <v>0.06497013507813897</v>
      </c>
      <c r="BI473">
        <v>0.1010736839685672</v>
      </c>
      <c r="BJ473">
        <v>0.1358052428220156</v>
      </c>
      <c r="BK473">
        <v>0.083464466455813</v>
      </c>
      <c r="BL473">
        <v>0.07291468761541388</v>
      </c>
      <c r="BM473">
        <v>0.09504218004276263</v>
      </c>
      <c r="BN473">
        <v>0.08030299984269096</v>
      </c>
      <c r="BO473">
        <v>0.06199940351278245</v>
      </c>
      <c r="BP473">
        <v>0.07487670140949909</v>
      </c>
      <c r="BQ473">
        <v>0.0695504252976798</v>
      </c>
    </row>
    <row r="474" spans="1:69">
      <c r="A474" s="2">
        <v>44624</v>
      </c>
      <c r="B474">
        <v>10314.52917344505</v>
      </c>
      <c r="C474">
        <v>-0.03736822028268738</v>
      </c>
      <c r="AN474" s="2">
        <v>44624</v>
      </c>
      <c r="AO474">
        <v>1057.806362758024</v>
      </c>
      <c r="AP474">
        <v>2.588021810575427</v>
      </c>
      <c r="AQ474">
        <v>0.03296483125079904</v>
      </c>
      <c r="AR474">
        <v>0.3455520824273011</v>
      </c>
      <c r="AS474">
        <v>55.48893758230057</v>
      </c>
      <c r="AT474">
        <v>402.9464851775052</v>
      </c>
      <c r="AU474">
        <v>8.06736856310326</v>
      </c>
      <c r="AV474">
        <v>5.333709401022502</v>
      </c>
      <c r="AW474">
        <v>8.490038971101507</v>
      </c>
      <c r="AX474">
        <v>130.8081436352463</v>
      </c>
      <c r="AY474">
        <v>41.71541043295235</v>
      </c>
      <c r="AZ474">
        <v>74.93519838648295</v>
      </c>
      <c r="BE474" s="2">
        <v>44624</v>
      </c>
      <c r="BF474">
        <v>0.06725358817632979</v>
      </c>
      <c r="BG474">
        <v>0.09274648640241387</v>
      </c>
      <c r="BH474">
        <v>0.0649701350855016</v>
      </c>
      <c r="BI474">
        <v>0.1010736839771461</v>
      </c>
      <c r="BJ474">
        <v>0.1358052428513342</v>
      </c>
      <c r="BK474">
        <v>0.08346446617028225</v>
      </c>
      <c r="BL474">
        <v>0.07291468747745614</v>
      </c>
      <c r="BM474">
        <v>0.09504218005859751</v>
      </c>
      <c r="BN474">
        <v>0.08030299962533752</v>
      </c>
      <c r="BO474">
        <v>0.06199940359965073</v>
      </c>
      <c r="BP474">
        <v>0.07487670141563939</v>
      </c>
      <c r="BQ474">
        <v>0.06955042516031103</v>
      </c>
    </row>
    <row r="475" spans="1:69">
      <c r="A475" s="2">
        <v>44625</v>
      </c>
      <c r="B475">
        <v>9570.477013648904</v>
      </c>
      <c r="C475">
        <v>-0.07213631832189882</v>
      </c>
      <c r="AN475" s="2">
        <v>44625</v>
      </c>
      <c r="AO475">
        <v>1053.599292658441</v>
      </c>
      <c r="AP475">
        <v>2.585344996823282</v>
      </c>
      <c r="AQ475">
        <v>0.03323550064208164</v>
      </c>
      <c r="AR475">
        <v>0.3474639700214167</v>
      </c>
      <c r="AS475">
        <v>56.04716415663702</v>
      </c>
      <c r="AT475">
        <v>402.0888532757722</v>
      </c>
      <c r="AU475">
        <v>8.115581890668713</v>
      </c>
      <c r="AV475">
        <v>5.183916666170332</v>
      </c>
      <c r="AW475">
        <v>8.212653421577691</v>
      </c>
      <c r="AX475">
        <v>133.4839359817918</v>
      </c>
      <c r="AY475">
        <v>41.60786230759714</v>
      </c>
      <c r="AZ475">
        <v>75.57065956185478</v>
      </c>
      <c r="BE475" s="2">
        <v>44625</v>
      </c>
      <c r="BF475">
        <v>0.06725358817674852</v>
      </c>
      <c r="BG475">
        <v>0.0927464878171107</v>
      </c>
      <c r="BH475">
        <v>0.06497013505764201</v>
      </c>
      <c r="BI475">
        <v>0.1010736840133319</v>
      </c>
      <c r="BJ475">
        <v>0.1358052429163984</v>
      </c>
      <c r="BK475">
        <v>0.08346446568683327</v>
      </c>
      <c r="BL475">
        <v>0.0729146872357533</v>
      </c>
      <c r="BM475">
        <v>0.09504218010075846</v>
      </c>
      <c r="BN475">
        <v>0.08030299935102346</v>
      </c>
      <c r="BO475">
        <v>0.06199940344973703</v>
      </c>
      <c r="BP475">
        <v>0.07487670141991316</v>
      </c>
      <c r="BQ475">
        <v>0.0695504247747499</v>
      </c>
    </row>
    <row r="476" spans="1:69">
      <c r="A476" s="2">
        <v>44626</v>
      </c>
      <c r="B476">
        <v>9761.261118672781</v>
      </c>
      <c r="C476">
        <v>0.01993464952183577</v>
      </c>
      <c r="AN476" s="2">
        <v>44626</v>
      </c>
      <c r="AO476">
        <v>1038.025941895211</v>
      </c>
      <c r="AP476">
        <v>2.587075922028618</v>
      </c>
      <c r="AQ476">
        <v>0.03087392092421913</v>
      </c>
      <c r="AR476">
        <v>0.3427994367010985</v>
      </c>
      <c r="AS476">
        <v>56.16239114471168</v>
      </c>
      <c r="AT476">
        <v>412.2767912324483</v>
      </c>
      <c r="AU476">
        <v>8.122937634047636</v>
      </c>
      <c r="AV476">
        <v>5.373267747570907</v>
      </c>
      <c r="AW476">
        <v>8.427752229438836</v>
      </c>
      <c r="AX476">
        <v>132.7217980011108</v>
      </c>
      <c r="AY476">
        <v>43.55876978774905</v>
      </c>
      <c r="AZ476">
        <v>79.2842521164269</v>
      </c>
      <c r="BE476" s="2">
        <v>44626</v>
      </c>
      <c r="BF476">
        <v>0.06854591742085636</v>
      </c>
      <c r="BG476">
        <v>0.09196646473288925</v>
      </c>
      <c r="BH476">
        <v>0.06626742097665465</v>
      </c>
      <c r="BI476">
        <v>0.1018852680684884</v>
      </c>
      <c r="BJ476">
        <v>0.1245674028754983</v>
      </c>
      <c r="BK476">
        <v>0.08417720239708358</v>
      </c>
      <c r="BL476">
        <v>0.07720126498871113</v>
      </c>
      <c r="BM476">
        <v>0.09351617799394829</v>
      </c>
      <c r="BN476">
        <v>0.08059883214711618</v>
      </c>
      <c r="BO476">
        <v>0.06365676162256417</v>
      </c>
      <c r="BP476">
        <v>0.07452757946918456</v>
      </c>
      <c r="BQ476">
        <v>0.07308970730700534</v>
      </c>
    </row>
    <row r="477" spans="1:69">
      <c r="A477" s="2">
        <v>44627</v>
      </c>
      <c r="B477">
        <v>9387.368006308106</v>
      </c>
      <c r="C477">
        <v>-0.03830377118479456</v>
      </c>
      <c r="AN477" s="2">
        <v>44627</v>
      </c>
      <c r="AO477">
        <v>1047.332157517554</v>
      </c>
      <c r="AP477">
        <v>2.54920711208913</v>
      </c>
      <c r="AQ477">
        <v>0.03045260602517606</v>
      </c>
      <c r="AR477">
        <v>0.3431992448572173</v>
      </c>
      <c r="AS477">
        <v>56.65711448839715</v>
      </c>
      <c r="AT477">
        <v>415.1437433288557</v>
      </c>
      <c r="AU477">
        <v>8.269491454574274</v>
      </c>
      <c r="AV477">
        <v>5.493078000441598</v>
      </c>
      <c r="AW477">
        <v>8.563528196704505</v>
      </c>
      <c r="AX477">
        <v>129.5300113362278</v>
      </c>
      <c r="AY477">
        <v>42.60780297997857</v>
      </c>
      <c r="AZ477">
        <v>80.71579305314188</v>
      </c>
      <c r="BE477" s="2">
        <v>44627</v>
      </c>
      <c r="BF477">
        <v>0.06854591743209448</v>
      </c>
      <c r="BG477">
        <v>0.09196646515380892</v>
      </c>
      <c r="BH477">
        <v>0.06626742098310191</v>
      </c>
      <c r="BI477">
        <v>0.1018852680774372</v>
      </c>
      <c r="BJ477">
        <v>0.1245674029029979</v>
      </c>
      <c r="BK477">
        <v>0.08417720203400637</v>
      </c>
      <c r="BL477">
        <v>0.07720126482549129</v>
      </c>
      <c r="BM477">
        <v>0.09351617800550292</v>
      </c>
      <c r="BN477">
        <v>0.08059883207202774</v>
      </c>
      <c r="BO477">
        <v>0.06365676177783761</v>
      </c>
      <c r="BP477">
        <v>0.07452757947884521</v>
      </c>
      <c r="BQ477">
        <v>0.07308970725684863</v>
      </c>
    </row>
    <row r="478" spans="1:69">
      <c r="A478" s="2">
        <v>44628</v>
      </c>
      <c r="B478">
        <v>9244.871730742283</v>
      </c>
      <c r="C478">
        <v>-0.01517957700923933</v>
      </c>
      <c r="AN478" s="2">
        <v>44628</v>
      </c>
      <c r="AO478">
        <v>1063.241996265145</v>
      </c>
      <c r="AP478">
        <v>2.467365662644979</v>
      </c>
      <c r="AQ478">
        <v>0.03018894496825369</v>
      </c>
      <c r="AR478">
        <v>0.3456796634687217</v>
      </c>
      <c r="AS478">
        <v>58.54917293853234</v>
      </c>
      <c r="AT478">
        <v>414.7450773749361</v>
      </c>
      <c r="AU478">
        <v>8.378792513684912</v>
      </c>
      <c r="AV478">
        <v>5.387165650435509</v>
      </c>
      <c r="AW478">
        <v>8.500885867786906</v>
      </c>
      <c r="AX478">
        <v>128.4668692797336</v>
      </c>
      <c r="AY478">
        <v>43.45317804882961</v>
      </c>
      <c r="AZ478">
        <v>80.86334489880777</v>
      </c>
      <c r="BE478" s="2">
        <v>44628</v>
      </c>
      <c r="BF478">
        <v>0.06854591741836304</v>
      </c>
      <c r="BG478">
        <v>0.09196646479417374</v>
      </c>
      <c r="BH478">
        <v>0.06626742097218392</v>
      </c>
      <c r="BI478">
        <v>0.1018852680677979</v>
      </c>
      <c r="BJ478">
        <v>0.124567402905517</v>
      </c>
      <c r="BK478">
        <v>0.08417720196677185</v>
      </c>
      <c r="BL478">
        <v>0.07720126487611746</v>
      </c>
      <c r="BM478">
        <v>0.09351617800126745</v>
      </c>
      <c r="BN478">
        <v>0.0805988321996261</v>
      </c>
      <c r="BO478">
        <v>0.06365676207280882</v>
      </c>
      <c r="BP478">
        <v>0.07452757948200806</v>
      </c>
      <c r="BQ478">
        <v>0.07308970724336457</v>
      </c>
    </row>
    <row r="479" spans="1:69">
      <c r="A479" s="2">
        <v>44629</v>
      </c>
      <c r="B479">
        <v>9402.028091401336</v>
      </c>
      <c r="C479">
        <v>0.01699930136796346</v>
      </c>
      <c r="AN479" s="2">
        <v>44629</v>
      </c>
      <c r="AO479">
        <v>1080.522838018604</v>
      </c>
      <c r="AP479">
        <v>2.510524784025591</v>
      </c>
      <c r="AQ479">
        <v>0.03024329986292554</v>
      </c>
      <c r="AR479">
        <v>0.3410868636387501</v>
      </c>
      <c r="AS479">
        <v>57.99322480698564</v>
      </c>
      <c r="AT479">
        <v>414.3522505126759</v>
      </c>
      <c r="AU479">
        <v>8.522528547110925</v>
      </c>
      <c r="AV479">
        <v>5.286283276285783</v>
      </c>
      <c r="AW479">
        <v>8.541372930660458</v>
      </c>
      <c r="AX479">
        <v>132.388340057154</v>
      </c>
      <c r="AY479">
        <v>42.85839536166805</v>
      </c>
      <c r="AZ479">
        <v>77.83792830500977</v>
      </c>
      <c r="BE479" s="2">
        <v>44629</v>
      </c>
      <c r="BF479">
        <v>0.06854591740220593</v>
      </c>
      <c r="BG479">
        <v>0.09196646396504626</v>
      </c>
      <c r="BH479">
        <v>0.06626742097340634</v>
      </c>
      <c r="BI479">
        <v>0.101885268055848</v>
      </c>
      <c r="BJ479">
        <v>0.1245674028805405</v>
      </c>
      <c r="BK479">
        <v>0.08417720243436688</v>
      </c>
      <c r="BL479">
        <v>0.07720126490450314</v>
      </c>
      <c r="BM479">
        <v>0.09351617798335349</v>
      </c>
      <c r="BN479">
        <v>0.08059883226751748</v>
      </c>
      <c r="BO479">
        <v>0.0636567624699145</v>
      </c>
      <c r="BP479">
        <v>0.07452757948966746</v>
      </c>
      <c r="BQ479">
        <v>0.07308970717363</v>
      </c>
    </row>
    <row r="480" spans="1:69">
      <c r="A480" s="2">
        <v>44630</v>
      </c>
      <c r="B480">
        <v>9936.848486340088</v>
      </c>
      <c r="C480">
        <v>0.0568835138269661</v>
      </c>
      <c r="AN480" s="2">
        <v>44630</v>
      </c>
      <c r="AO480">
        <v>1077.259105263422</v>
      </c>
      <c r="AP480">
        <v>2.572885158506816</v>
      </c>
      <c r="AQ480">
        <v>0.0294790429349217</v>
      </c>
      <c r="AR480">
        <v>0.3407648989878328</v>
      </c>
      <c r="AS480">
        <v>57.25094797703034</v>
      </c>
      <c r="AT480">
        <v>420.4084954544942</v>
      </c>
      <c r="AU480">
        <v>8.389276249311147</v>
      </c>
      <c r="AV480">
        <v>5.335585472807615</v>
      </c>
      <c r="AW480">
        <v>8.488918600364654</v>
      </c>
      <c r="AX480">
        <v>134.041585430109</v>
      </c>
      <c r="AY480">
        <v>42.94405209066338</v>
      </c>
      <c r="AZ480">
        <v>79.16006093428733</v>
      </c>
      <c r="BE480" s="2">
        <v>44630</v>
      </c>
      <c r="BF480">
        <v>0.06854591740750525</v>
      </c>
      <c r="BG480">
        <v>0.0919664629600532</v>
      </c>
      <c r="BH480">
        <v>0.06626742098262085</v>
      </c>
      <c r="BI480">
        <v>0.1018852680480489</v>
      </c>
      <c r="BJ480">
        <v>0.1245674028524672</v>
      </c>
      <c r="BK480">
        <v>0.08417720294318964</v>
      </c>
      <c r="BL480">
        <v>0.0772012650790732</v>
      </c>
      <c r="BM480">
        <v>0.09351617796516311</v>
      </c>
      <c r="BN480">
        <v>0.08059883243597631</v>
      </c>
      <c r="BO480">
        <v>0.06365676224806409</v>
      </c>
      <c r="BP480">
        <v>0.07452757948997403</v>
      </c>
      <c r="BQ480">
        <v>0.07308970758786415</v>
      </c>
    </row>
    <row r="481" spans="1:69">
      <c r="A481" s="2">
        <v>44631</v>
      </c>
      <c r="B481">
        <v>9448.483054218595</v>
      </c>
      <c r="C481">
        <v>-0.0491469134095015</v>
      </c>
      <c r="AN481" s="2">
        <v>44631</v>
      </c>
      <c r="AO481">
        <v>1076.687746733153</v>
      </c>
      <c r="AP481">
        <v>2.585744616649801</v>
      </c>
      <c r="AQ481">
        <v>0.02981017401116917</v>
      </c>
      <c r="AR481">
        <v>0.3383557337572999</v>
      </c>
      <c r="AS481">
        <v>57.64190856596411</v>
      </c>
      <c r="AT481">
        <v>416.9856257609762</v>
      </c>
      <c r="AU481">
        <v>8.468942323952694</v>
      </c>
      <c r="AV481">
        <v>5.420943292115001</v>
      </c>
      <c r="AW481">
        <v>8.453544312368633</v>
      </c>
      <c r="AX481">
        <v>129.8940917211644</v>
      </c>
      <c r="AY481">
        <v>42.90348120556061</v>
      </c>
      <c r="AZ481">
        <v>79.43821945211417</v>
      </c>
      <c r="BE481" s="2">
        <v>44631</v>
      </c>
      <c r="BF481">
        <v>0.06854591741642001</v>
      </c>
      <c r="BG481">
        <v>0.09196646395965333</v>
      </c>
      <c r="BH481">
        <v>0.06626742097121543</v>
      </c>
      <c r="BI481">
        <v>0.1018852680655226</v>
      </c>
      <c r="BJ481">
        <v>0.1245674028846138</v>
      </c>
      <c r="BK481">
        <v>0.08417720233829773</v>
      </c>
      <c r="BL481">
        <v>0.07720126492889592</v>
      </c>
      <c r="BM481">
        <v>0.09351617798427839</v>
      </c>
      <c r="BN481">
        <v>0.08059883226576586</v>
      </c>
      <c r="BO481">
        <v>0.06365676236305016</v>
      </c>
      <c r="BP481">
        <v>0.07452757949029627</v>
      </c>
      <c r="BQ481">
        <v>0.07308970733199056</v>
      </c>
    </row>
    <row r="482" spans="1:69">
      <c r="A482" s="2">
        <v>44632</v>
      </c>
      <c r="B482">
        <v>9320.227570444611</v>
      </c>
      <c r="C482">
        <v>-0.01357418783925535</v>
      </c>
      <c r="AN482" s="2">
        <v>44632</v>
      </c>
      <c r="AO482">
        <v>1083.996954358232</v>
      </c>
      <c r="AP482">
        <v>2.547256923457209</v>
      </c>
      <c r="AQ482">
        <v>0.02990304302623885</v>
      </c>
      <c r="AR482">
        <v>0.3401192882552271</v>
      </c>
      <c r="AS482">
        <v>57.38902119102907</v>
      </c>
      <c r="AT482">
        <v>421.1515587118457</v>
      </c>
      <c r="AU482">
        <v>8.58678286743026</v>
      </c>
      <c r="AV482">
        <v>5.460052526033114</v>
      </c>
      <c r="AW482">
        <v>8.646020692124351</v>
      </c>
      <c r="AX482">
        <v>132.1917432844745</v>
      </c>
      <c r="AY482">
        <v>40.43693011715315</v>
      </c>
      <c r="AZ482">
        <v>79.6869669471491</v>
      </c>
      <c r="BE482" s="2">
        <v>44632</v>
      </c>
      <c r="BF482">
        <v>0.06854591741926205</v>
      </c>
      <c r="BG482">
        <v>0.09196646415802288</v>
      </c>
      <c r="BH482">
        <v>0.06626742098353219</v>
      </c>
      <c r="BI482">
        <v>0.1018852680644325</v>
      </c>
      <c r="BJ482">
        <v>0.124567402891067</v>
      </c>
      <c r="BK482">
        <v>0.08417720239986472</v>
      </c>
      <c r="BL482">
        <v>0.07720126469181895</v>
      </c>
      <c r="BM482">
        <v>0.09351617798840685</v>
      </c>
      <c r="BN482">
        <v>0.08059883219974287</v>
      </c>
      <c r="BO482">
        <v>0.06365676241438087</v>
      </c>
      <c r="BP482">
        <v>0.07452757949682394</v>
      </c>
      <c r="BQ482">
        <v>0.07308970729264522</v>
      </c>
    </row>
    <row r="483" spans="1:69">
      <c r="A483" s="2">
        <v>44633</v>
      </c>
      <c r="B483">
        <v>9372.900459963477</v>
      </c>
      <c r="C483">
        <v>0.005651459593744024</v>
      </c>
      <c r="AN483" s="2">
        <v>44633</v>
      </c>
      <c r="AO483">
        <v>1093.17809437083</v>
      </c>
      <c r="AP483">
        <v>2.589187918455544</v>
      </c>
      <c r="AQ483">
        <v>0.02956218912037521</v>
      </c>
      <c r="AR483">
        <v>0.3376724299218501</v>
      </c>
      <c r="AS483">
        <v>56.1434338142714</v>
      </c>
      <c r="AT483">
        <v>426.5250892741061</v>
      </c>
      <c r="AU483">
        <v>8.390968926972489</v>
      </c>
      <c r="AV483">
        <v>5.309759540115415</v>
      </c>
      <c r="AW483">
        <v>8.878141254574603</v>
      </c>
      <c r="AX483">
        <v>135.8400200020004</v>
      </c>
      <c r="AY483">
        <v>40.29390696079457</v>
      </c>
      <c r="AZ483">
        <v>80.3802097231267</v>
      </c>
      <c r="BE483" s="2">
        <v>44633</v>
      </c>
      <c r="BF483">
        <v>0.06826855783722566</v>
      </c>
      <c r="BG483">
        <v>0.09227386155556852</v>
      </c>
      <c r="BH483">
        <v>0.06732462635646154</v>
      </c>
      <c r="BI483">
        <v>0.1031488827566908</v>
      </c>
      <c r="BJ483">
        <v>0.1228521178580087</v>
      </c>
      <c r="BK483">
        <v>0.08641444416116312</v>
      </c>
      <c r="BL483">
        <v>0.07812952732026796</v>
      </c>
      <c r="BM483">
        <v>0.09288277724049246</v>
      </c>
      <c r="BN483">
        <v>0.07905092518475618</v>
      </c>
      <c r="BO483">
        <v>0.06373792496245498</v>
      </c>
      <c r="BP483">
        <v>0.07311483690980286</v>
      </c>
      <c r="BQ483">
        <v>0.07280151785710712</v>
      </c>
    </row>
    <row r="484" spans="1:69">
      <c r="A484" s="2">
        <v>44634</v>
      </c>
      <c r="B484">
        <v>9078.824308249878</v>
      </c>
      <c r="C484">
        <v>-0.03137514934355179</v>
      </c>
      <c r="AN484" s="2">
        <v>44634</v>
      </c>
      <c r="AO484">
        <v>1061.54821007404</v>
      </c>
      <c r="AP484">
        <v>2.58957108928297</v>
      </c>
      <c r="AQ484">
        <v>0.02950019654588891</v>
      </c>
      <c r="AR484">
        <v>0.3350960115192643</v>
      </c>
      <c r="AS484">
        <v>56.41737636471944</v>
      </c>
      <c r="AT484">
        <v>425.2383150280409</v>
      </c>
      <c r="AU484">
        <v>8.423713571157029</v>
      </c>
      <c r="AV484">
        <v>5.349764847061548</v>
      </c>
      <c r="AW484">
        <v>8.989892164533464</v>
      </c>
      <c r="AX484">
        <v>135.9571568935624</v>
      </c>
      <c r="AY484">
        <v>41.14893030248346</v>
      </c>
      <c r="AZ484">
        <v>80.80651998349967</v>
      </c>
      <c r="BE484" s="2">
        <v>44634</v>
      </c>
      <c r="BF484">
        <v>0.06826855785889922</v>
      </c>
      <c r="BG484">
        <v>0.0922738630093427</v>
      </c>
      <c r="BH484">
        <v>0.06732462637088385</v>
      </c>
      <c r="BI484">
        <v>0.1031488827906442</v>
      </c>
      <c r="BJ484">
        <v>0.1228521179078116</v>
      </c>
      <c r="BK484">
        <v>0.08641444369361165</v>
      </c>
      <c r="BL484">
        <v>0.07812952726256166</v>
      </c>
      <c r="BM484">
        <v>0.09288277727704511</v>
      </c>
      <c r="BN484">
        <v>0.07905092501187688</v>
      </c>
      <c r="BO484">
        <v>0.06373792430193946</v>
      </c>
      <c r="BP484">
        <v>0.07311483692146316</v>
      </c>
      <c r="BQ484">
        <v>0.07280151759392045</v>
      </c>
    </row>
    <row r="485" spans="1:69">
      <c r="A485" s="2">
        <v>44635</v>
      </c>
      <c r="B485">
        <v>9322.488802286054</v>
      </c>
      <c r="C485">
        <v>0.02683877182365557</v>
      </c>
      <c r="AN485" s="2">
        <v>44635</v>
      </c>
      <c r="AO485">
        <v>1070.684569288374</v>
      </c>
      <c r="AP485">
        <v>2.57733398569504</v>
      </c>
      <c r="AQ485">
        <v>0.0288856259723171</v>
      </c>
      <c r="AR485">
        <v>0.3344041615780011</v>
      </c>
      <c r="AS485">
        <v>55.07828835476703</v>
      </c>
      <c r="AT485">
        <v>431.8413469920114</v>
      </c>
      <c r="AU485">
        <v>8.406316813764837</v>
      </c>
      <c r="AV485">
        <v>5.37441287286925</v>
      </c>
      <c r="AW485">
        <v>9.157363034694502</v>
      </c>
      <c r="AX485">
        <v>140.6804066824944</v>
      </c>
      <c r="AY485">
        <v>41.19310855046802</v>
      </c>
      <c r="AZ485">
        <v>80.01046071989846</v>
      </c>
      <c r="BE485" s="2">
        <v>44635</v>
      </c>
      <c r="BF485">
        <v>0.06826855786094838</v>
      </c>
      <c r="BG485">
        <v>0.09227386220106433</v>
      </c>
      <c r="BH485">
        <v>0.0673246263917445</v>
      </c>
      <c r="BI485">
        <v>0.1031488827817748</v>
      </c>
      <c r="BJ485">
        <v>0.1228521178934967</v>
      </c>
      <c r="BK485">
        <v>0.08641444422163203</v>
      </c>
      <c r="BL485">
        <v>0.07812952735734756</v>
      </c>
      <c r="BM485">
        <v>0.09288277726574963</v>
      </c>
      <c r="BN485">
        <v>0.07905092503589978</v>
      </c>
      <c r="BO485">
        <v>0.06373792433852987</v>
      </c>
      <c r="BP485">
        <v>0.07311483692603001</v>
      </c>
      <c r="BQ485">
        <v>0.07280151772578249</v>
      </c>
    </row>
    <row r="486" spans="1:69">
      <c r="A486" s="2">
        <v>44636</v>
      </c>
      <c r="B486">
        <v>9382.319847857631</v>
      </c>
      <c r="C486">
        <v>0.006417926247002326</v>
      </c>
      <c r="AN486" s="2">
        <v>44636</v>
      </c>
      <c r="AO486">
        <v>1081.474797684711</v>
      </c>
      <c r="AP486">
        <v>2.602981029903303</v>
      </c>
      <c r="AQ486">
        <v>0.02928686927890526</v>
      </c>
      <c r="AR486">
        <v>0.3324597959981625</v>
      </c>
      <c r="AS486">
        <v>54.07684165857831</v>
      </c>
      <c r="AT486">
        <v>432.5658373282595</v>
      </c>
      <c r="AU486">
        <v>8.258532080192516</v>
      </c>
      <c r="AV486">
        <v>5.264882822532809</v>
      </c>
      <c r="AW486">
        <v>9.030685956733773</v>
      </c>
      <c r="AX486">
        <v>146.9737350642519</v>
      </c>
      <c r="AY486">
        <v>41.09712889581206</v>
      </c>
      <c r="AZ486">
        <v>78.53652444943972</v>
      </c>
      <c r="BE486" s="2">
        <v>44636</v>
      </c>
      <c r="BF486">
        <v>0.06826855784706327</v>
      </c>
      <c r="BG486">
        <v>0.09227386181314985</v>
      </c>
      <c r="BH486">
        <v>0.06732462637832762</v>
      </c>
      <c r="BI486">
        <v>0.1031488827755311</v>
      </c>
      <c r="BJ486">
        <v>0.1228521178787575</v>
      </c>
      <c r="BK486">
        <v>0.08641444462408633</v>
      </c>
      <c r="BL486">
        <v>0.07812952736644838</v>
      </c>
      <c r="BM486">
        <v>0.09288277725863418</v>
      </c>
      <c r="BN486">
        <v>0.07905092498172624</v>
      </c>
      <c r="BO486">
        <v>0.06373792450670952</v>
      </c>
      <c r="BP486">
        <v>0.07311483691045932</v>
      </c>
      <c r="BQ486">
        <v>0.07280151765910674</v>
      </c>
    </row>
    <row r="487" spans="1:69">
      <c r="A487" s="2">
        <v>44637</v>
      </c>
      <c r="B487">
        <v>9901.040421841884</v>
      </c>
      <c r="C487">
        <v>0.05528702734459645</v>
      </c>
      <c r="AN487" s="2">
        <v>44637</v>
      </c>
      <c r="AO487">
        <v>1093.182401047919</v>
      </c>
      <c r="AP487">
        <v>2.652820505602752</v>
      </c>
      <c r="AQ487">
        <v>0.0295939524394687</v>
      </c>
      <c r="AR487">
        <v>0.332128634044362</v>
      </c>
      <c r="AS487">
        <v>53.44831347506675</v>
      </c>
      <c r="AT487">
        <v>431.2292388328251</v>
      </c>
      <c r="AU487">
        <v>8.285131107113598</v>
      </c>
      <c r="AV487">
        <v>4.796229876410014</v>
      </c>
      <c r="AW487">
        <v>9.025151311462267</v>
      </c>
      <c r="AX487">
        <v>153.591849334272</v>
      </c>
      <c r="AY487">
        <v>40.6653832692898</v>
      </c>
      <c r="AZ487">
        <v>79.40941436370962</v>
      </c>
      <c r="BE487" s="2">
        <v>44637</v>
      </c>
      <c r="BF487">
        <v>0.06826855779511035</v>
      </c>
      <c r="BG487">
        <v>0.0922738604116775</v>
      </c>
      <c r="BH487">
        <v>0.06732462637814196</v>
      </c>
      <c r="BI487">
        <v>0.1031488827498677</v>
      </c>
      <c r="BJ487">
        <v>0.1228521178264911</v>
      </c>
      <c r="BK487">
        <v>0.0864144453920169</v>
      </c>
      <c r="BL487">
        <v>0.07812952747107513</v>
      </c>
      <c r="BM487">
        <v>0.09288277722781704</v>
      </c>
      <c r="BN487">
        <v>0.07905092512891895</v>
      </c>
      <c r="BO487">
        <v>0.06373792468075014</v>
      </c>
      <c r="BP487">
        <v>0.07311483690781465</v>
      </c>
      <c r="BQ487">
        <v>0.0728015180303187</v>
      </c>
    </row>
    <row r="488" spans="1:69">
      <c r="A488" s="2">
        <v>44638</v>
      </c>
      <c r="B488">
        <v>10209.28657121032</v>
      </c>
      <c r="C488">
        <v>0.03113270285094827</v>
      </c>
      <c r="AN488" s="2">
        <v>44638</v>
      </c>
      <c r="AO488">
        <v>1125.578902099004</v>
      </c>
      <c r="AP488">
        <v>2.688933427731745</v>
      </c>
      <c r="AQ488">
        <v>0.03061611351365947</v>
      </c>
      <c r="AR488">
        <v>0.3367339989153253</v>
      </c>
      <c r="AS488">
        <v>55.91003335380805</v>
      </c>
      <c r="AT488">
        <v>448.747662929064</v>
      </c>
      <c r="AU488">
        <v>8.485020048974791</v>
      </c>
      <c r="AV488">
        <v>4.481186318627961</v>
      </c>
      <c r="AW488">
        <v>8.645577958901765</v>
      </c>
      <c r="AX488">
        <v>132.2935529499203</v>
      </c>
      <c r="AY488">
        <v>42.5534378676083</v>
      </c>
      <c r="AZ488">
        <v>80.84718491234419</v>
      </c>
      <c r="BE488" s="2">
        <v>44638</v>
      </c>
      <c r="BF488">
        <v>0.06826855762407275</v>
      </c>
      <c r="BG488">
        <v>0.09227389812763813</v>
      </c>
      <c r="BH488">
        <v>0.06732462586626663</v>
      </c>
      <c r="BI488">
        <v>0.1031488824772989</v>
      </c>
      <c r="BJ488">
        <v>0.1228521172664562</v>
      </c>
      <c r="BK488">
        <v>0.0864144343574709</v>
      </c>
      <c r="BL488">
        <v>0.07812952428395888</v>
      </c>
      <c r="BM488">
        <v>0.09288277728007803</v>
      </c>
      <c r="BN488">
        <v>0.07905092084256458</v>
      </c>
      <c r="BO488">
        <v>0.06373791398874039</v>
      </c>
      <c r="BP488">
        <v>0.07311483642180379</v>
      </c>
      <c r="BQ488">
        <v>0.07280151146365073</v>
      </c>
    </row>
    <row r="489" spans="1:69">
      <c r="A489" s="2">
        <v>44639</v>
      </c>
      <c r="B489">
        <v>10481.41574125611</v>
      </c>
      <c r="C489">
        <v>0.02665506234423676</v>
      </c>
      <c r="AN489" s="2">
        <v>44639</v>
      </c>
      <c r="AO489">
        <v>1133.14125865824</v>
      </c>
      <c r="AP489">
        <v>2.719417860991082</v>
      </c>
      <c r="AQ489">
        <v>0.03078612698768065</v>
      </c>
      <c r="AR489">
        <v>0.3304731518398416</v>
      </c>
      <c r="AS489">
        <v>55.16482655504691</v>
      </c>
      <c r="AT489">
        <v>445.4070641271977</v>
      </c>
      <c r="AU489">
        <v>8.535310914025422</v>
      </c>
      <c r="AV489">
        <v>4.438244416169097</v>
      </c>
      <c r="AW489">
        <v>8.21829006180684</v>
      </c>
      <c r="AX489">
        <v>141.2469226996751</v>
      </c>
      <c r="AY489">
        <v>43.0670548087054</v>
      </c>
      <c r="AZ489">
        <v>79.08076563327971</v>
      </c>
      <c r="BE489" s="2">
        <v>44639</v>
      </c>
      <c r="BF489">
        <v>0.06826855774058667</v>
      </c>
      <c r="BG489">
        <v>0.09227385864635818</v>
      </c>
      <c r="BH489">
        <v>0.06732462631072567</v>
      </c>
      <c r="BI489">
        <v>0.1031488827083749</v>
      </c>
      <c r="BJ489">
        <v>0.1228521177435237</v>
      </c>
      <c r="BK489">
        <v>0.08641444557734895</v>
      </c>
      <c r="BL489">
        <v>0.07812952793275715</v>
      </c>
      <c r="BM489">
        <v>0.09288277717722894</v>
      </c>
      <c r="BN489">
        <v>0.07905092561881406</v>
      </c>
      <c r="BO489">
        <v>0.06373792511404378</v>
      </c>
      <c r="BP489">
        <v>0.07311483692524934</v>
      </c>
      <c r="BQ489">
        <v>0.07280151850498859</v>
      </c>
    </row>
    <row r="490" spans="1:69">
      <c r="A490" s="2">
        <v>44640</v>
      </c>
      <c r="B490">
        <v>10629.04792620529</v>
      </c>
      <c r="C490">
        <v>0.01408513778993536</v>
      </c>
      <c r="AN490" s="2">
        <v>44640</v>
      </c>
      <c r="AO490">
        <v>1073.429375214748</v>
      </c>
      <c r="AP490">
        <v>2.848002795775607</v>
      </c>
      <c r="AQ490">
        <v>0.03020259585516968</v>
      </c>
      <c r="AR490">
        <v>0.3348087611792339</v>
      </c>
      <c r="AS490">
        <v>56.38452376476887</v>
      </c>
      <c r="AT490">
        <v>450.3384183253454</v>
      </c>
      <c r="AU490">
        <v>8.602791298060245</v>
      </c>
      <c r="AV490">
        <v>4.41701062665647</v>
      </c>
      <c r="AW490">
        <v>7.843789559499673</v>
      </c>
      <c r="AX490">
        <v>144.0298849143585</v>
      </c>
      <c r="AY490">
        <v>43.0582703231629</v>
      </c>
      <c r="AZ490">
        <v>79.43436323428917</v>
      </c>
      <c r="BE490" s="2">
        <v>44640</v>
      </c>
      <c r="BF490">
        <v>0.06533560225435624</v>
      </c>
      <c r="BG490">
        <v>0.09091722811626776</v>
      </c>
      <c r="BH490">
        <v>0.06630085097110874</v>
      </c>
      <c r="BI490">
        <v>0.1071459131668103</v>
      </c>
      <c r="BJ490">
        <v>0.1198924884503542</v>
      </c>
      <c r="BK490">
        <v>0.08750188495291195</v>
      </c>
      <c r="BL490">
        <v>0.07846996227149464</v>
      </c>
      <c r="BM490">
        <v>0.09288635728408465</v>
      </c>
      <c r="BN490">
        <v>0.079401945581411</v>
      </c>
      <c r="BO490">
        <v>0.06469400825794479</v>
      </c>
      <c r="BP490">
        <v>0.07489616870558832</v>
      </c>
      <c r="BQ490">
        <v>0.07255758998766738</v>
      </c>
    </row>
    <row r="491" spans="1:69">
      <c r="A491" s="2">
        <v>44641</v>
      </c>
      <c r="B491">
        <v>10304.97831650445</v>
      </c>
      <c r="C491">
        <v>-0.03048905338942631</v>
      </c>
      <c r="AN491" s="2">
        <v>44641</v>
      </c>
      <c r="AO491">
        <v>1066.332568333701</v>
      </c>
      <c r="AP491">
        <v>2.822038426947407</v>
      </c>
      <c r="AQ491">
        <v>0.02991882228523434</v>
      </c>
      <c r="AR491">
        <v>0.3344701898058489</v>
      </c>
      <c r="AS491">
        <v>56.11000971439589</v>
      </c>
      <c r="AT491">
        <v>454.4788321758456</v>
      </c>
      <c r="AU491">
        <v>8.696188779064352</v>
      </c>
      <c r="AV491">
        <v>4.396021208260577</v>
      </c>
      <c r="AW491">
        <v>8.029359521814952</v>
      </c>
      <c r="AX491">
        <v>143.5631700495801</v>
      </c>
      <c r="AY491">
        <v>43.33793891753611</v>
      </c>
      <c r="AZ491">
        <v>80.06623679619435</v>
      </c>
      <c r="BE491" s="2">
        <v>44641</v>
      </c>
      <c r="BF491">
        <v>0.06533560226038949</v>
      </c>
      <c r="BG491">
        <v>0.0909172288976485</v>
      </c>
      <c r="BH491">
        <v>0.06630085098691982</v>
      </c>
      <c r="BI491">
        <v>0.1071459131828608</v>
      </c>
      <c r="BJ491">
        <v>0.1198924884802595</v>
      </c>
      <c r="BK491">
        <v>0.08750188465894651</v>
      </c>
      <c r="BL491">
        <v>0.0784699621964918</v>
      </c>
      <c r="BM491">
        <v>0.09288635730245352</v>
      </c>
      <c r="BN491">
        <v>0.07940194542063339</v>
      </c>
      <c r="BO491">
        <v>0.06469400805223055</v>
      </c>
      <c r="BP491">
        <v>0.07489616871345763</v>
      </c>
      <c r="BQ491">
        <v>0.07255758984770876</v>
      </c>
    </row>
    <row r="492" spans="1:69">
      <c r="A492" s="2">
        <v>44642</v>
      </c>
      <c r="B492">
        <v>10448.12999166186</v>
      </c>
      <c r="C492">
        <v>0.01389150668353567</v>
      </c>
      <c r="AN492" s="2">
        <v>44642</v>
      </c>
      <c r="AO492">
        <v>1040.466070901065</v>
      </c>
      <c r="AP492">
        <v>2.825201505944764</v>
      </c>
      <c r="AQ492">
        <v>0.03050455870054192</v>
      </c>
      <c r="AR492">
        <v>0.3348461252654012</v>
      </c>
      <c r="AS492">
        <v>55.31148817744469</v>
      </c>
      <c r="AT492">
        <v>460.9260279160638</v>
      </c>
      <c r="AU492">
        <v>8.826302540670831</v>
      </c>
      <c r="AV492">
        <v>4.418618167927574</v>
      </c>
      <c r="AW492">
        <v>8.006246931123435</v>
      </c>
      <c r="AX492">
        <v>138.9819978911694</v>
      </c>
      <c r="AY492">
        <v>43.68669472558998</v>
      </c>
      <c r="AZ492">
        <v>81.39490700427996</v>
      </c>
      <c r="BE492" s="2">
        <v>44642</v>
      </c>
      <c r="BF492">
        <v>0.06533560227442642</v>
      </c>
      <c r="BG492">
        <v>0.09091722982967473</v>
      </c>
      <c r="BH492">
        <v>0.06630085099584146</v>
      </c>
      <c r="BI492">
        <v>0.1071459131910018</v>
      </c>
      <c r="BJ492">
        <v>0.1198924884841805</v>
      </c>
      <c r="BK492">
        <v>0.08750188435446885</v>
      </c>
      <c r="BL492">
        <v>0.07846996223193388</v>
      </c>
      <c r="BM492">
        <v>0.09288635731497759</v>
      </c>
      <c r="BN492">
        <v>0.07940194535198937</v>
      </c>
      <c r="BO492">
        <v>0.06469400729835528</v>
      </c>
      <c r="BP492">
        <v>0.07489616873338246</v>
      </c>
      <c r="BQ492">
        <v>0.07255758993976766</v>
      </c>
    </row>
    <row r="493" spans="1:69">
      <c r="A493" s="2">
        <v>44643</v>
      </c>
      <c r="B493">
        <v>10793.14171631101</v>
      </c>
      <c r="C493">
        <v>0.03302138515930508</v>
      </c>
      <c r="AN493" s="2">
        <v>44643</v>
      </c>
      <c r="AO493">
        <v>1009.929671358027</v>
      </c>
      <c r="AP493">
        <v>2.858327799009233</v>
      </c>
      <c r="AQ493">
        <v>0.03053137916915981</v>
      </c>
      <c r="AR493">
        <v>0.3368016827667705</v>
      </c>
      <c r="AS493">
        <v>55.42190839660316</v>
      </c>
      <c r="AT493">
        <v>463.6534801534265</v>
      </c>
      <c r="AU493">
        <v>8.908551955845777</v>
      </c>
      <c r="AV493">
        <v>4.602422752795179</v>
      </c>
      <c r="AW493">
        <v>8.493138550881113</v>
      </c>
      <c r="AX493">
        <v>136.3049123860854</v>
      </c>
      <c r="AY493">
        <v>41.70207166308509</v>
      </c>
      <c r="AZ493">
        <v>80.1503180174815</v>
      </c>
      <c r="BE493" s="2">
        <v>44643</v>
      </c>
      <c r="BF493">
        <v>0.06533560230635337</v>
      </c>
      <c r="BG493">
        <v>0.09091723054683021</v>
      </c>
      <c r="BH493">
        <v>0.0663008510565278</v>
      </c>
      <c r="BI493">
        <v>0.1071459132019448</v>
      </c>
      <c r="BJ493">
        <v>0.1198924884876199</v>
      </c>
      <c r="BK493">
        <v>0.08750188427522995</v>
      </c>
      <c r="BL493">
        <v>0.07846996212151046</v>
      </c>
      <c r="BM493">
        <v>0.09288635732548188</v>
      </c>
      <c r="BN493">
        <v>0.07940194544207207</v>
      </c>
      <c r="BO493">
        <v>0.06469400654405139</v>
      </c>
      <c r="BP493">
        <v>0.07489616875851286</v>
      </c>
      <c r="BQ493">
        <v>0.07255758993386538</v>
      </c>
    </row>
    <row r="494" spans="1:69">
      <c r="A494" s="2">
        <v>44644</v>
      </c>
      <c r="B494">
        <v>11096.99108140251</v>
      </c>
      <c r="C494">
        <v>0.02815207778031015</v>
      </c>
      <c r="AN494" s="2">
        <v>44644</v>
      </c>
      <c r="AO494">
        <v>918.3462523361854</v>
      </c>
      <c r="AP494">
        <v>2.916261970668886</v>
      </c>
      <c r="AQ494">
        <v>0.03113304741688399</v>
      </c>
      <c r="AR494">
        <v>0.3411836120862652</v>
      </c>
      <c r="AS494">
        <v>55.93120545146821</v>
      </c>
      <c r="AT494">
        <v>462.2806738138885</v>
      </c>
      <c r="AU494">
        <v>8.775408217280903</v>
      </c>
      <c r="AV494">
        <v>4.653591009193716</v>
      </c>
      <c r="AW494">
        <v>8.567365360630626</v>
      </c>
      <c r="AX494">
        <v>140.0785502072039</v>
      </c>
      <c r="AY494">
        <v>41.68026749212898</v>
      </c>
      <c r="AZ494">
        <v>80.84433758567134</v>
      </c>
      <c r="BE494" s="2">
        <v>44644</v>
      </c>
      <c r="BF494">
        <v>0.06533560235358546</v>
      </c>
      <c r="BG494">
        <v>0.09091723340870599</v>
      </c>
      <c r="BH494">
        <v>0.06630085109129782</v>
      </c>
      <c r="BI494">
        <v>0.1071459132513446</v>
      </c>
      <c r="BJ494">
        <v>0.1198924885377647</v>
      </c>
      <c r="BK494">
        <v>0.08750188383031453</v>
      </c>
      <c r="BL494">
        <v>0.07846996202412575</v>
      </c>
      <c r="BM494">
        <v>0.09288635738284959</v>
      </c>
      <c r="BN494">
        <v>0.0794019453304584</v>
      </c>
      <c r="BO494">
        <v>0.06469400430686391</v>
      </c>
      <c r="BP494">
        <v>0.07489616877398039</v>
      </c>
      <c r="BQ494">
        <v>0.07255758970870867</v>
      </c>
    </row>
    <row r="495" spans="1:69">
      <c r="A495" s="2">
        <v>44645</v>
      </c>
      <c r="B495">
        <v>11521.14140079704</v>
      </c>
      <c r="C495">
        <v>0.03822210149428362</v>
      </c>
      <c r="AN495" s="2">
        <v>44645</v>
      </c>
      <c r="AO495">
        <v>926.1516185302856</v>
      </c>
      <c r="AP495">
        <v>2.981565634858653</v>
      </c>
      <c r="AQ495">
        <v>0.03141128092981567</v>
      </c>
      <c r="AR495">
        <v>0.3440937422654835</v>
      </c>
      <c r="AS495">
        <v>56.53148365798872</v>
      </c>
      <c r="AT495">
        <v>457.6475512572341</v>
      </c>
      <c r="AU495">
        <v>8.436672927705631</v>
      </c>
      <c r="AV495">
        <v>4.480585404411329</v>
      </c>
      <c r="AW495">
        <v>8.73116447325978</v>
      </c>
      <c r="AX495">
        <v>141.3230504650731</v>
      </c>
      <c r="AY495">
        <v>42.54227181472017</v>
      </c>
      <c r="AZ495">
        <v>77.60865635583028</v>
      </c>
      <c r="BE495" s="2">
        <v>44645</v>
      </c>
      <c r="BF495">
        <v>0.06533560233281448</v>
      </c>
      <c r="BG495">
        <v>0.09091723249586918</v>
      </c>
      <c r="BH495">
        <v>0.06630085111019123</v>
      </c>
      <c r="BI495">
        <v>0.1071459132381992</v>
      </c>
      <c r="BJ495">
        <v>0.1198924885063481</v>
      </c>
      <c r="BK495">
        <v>0.08750188419057006</v>
      </c>
      <c r="BL495">
        <v>0.07846996222181522</v>
      </c>
      <c r="BM495">
        <v>0.09288635736352269</v>
      </c>
      <c r="BN495">
        <v>0.07940194555011379</v>
      </c>
      <c r="BO495">
        <v>0.06469400454766731</v>
      </c>
      <c r="BP495">
        <v>0.07489616875024388</v>
      </c>
      <c r="BQ495">
        <v>0.07255758969264495</v>
      </c>
    </row>
    <row r="496" spans="1:69">
      <c r="A496" s="2">
        <v>44646</v>
      </c>
      <c r="B496">
        <v>11295.54296043066</v>
      </c>
      <c r="C496">
        <v>-0.01958125783880871</v>
      </c>
      <c r="AN496" s="2">
        <v>44646</v>
      </c>
      <c r="AO496">
        <v>934.8590137851199</v>
      </c>
      <c r="AP496">
        <v>2.945897451786967</v>
      </c>
      <c r="AQ496">
        <v>0.03053757205503953</v>
      </c>
      <c r="AR496">
        <v>0.3379664567490697</v>
      </c>
      <c r="AS496">
        <v>57.61902480295171</v>
      </c>
      <c r="AT496">
        <v>462.7263676013684</v>
      </c>
      <c r="AU496">
        <v>8.59362361740043</v>
      </c>
      <c r="AV496">
        <v>4.543195376819927</v>
      </c>
      <c r="AW496">
        <v>8.953530335865832</v>
      </c>
      <c r="AX496">
        <v>139.3292008229465</v>
      </c>
      <c r="AY496">
        <v>43.14085672718215</v>
      </c>
      <c r="AZ496">
        <v>77.3980996526893</v>
      </c>
      <c r="BE496" s="2">
        <v>44646</v>
      </c>
      <c r="BF496">
        <v>0.06533560234099085</v>
      </c>
      <c r="BG496">
        <v>0.09091723234184056</v>
      </c>
      <c r="BH496">
        <v>0.0663008511309691</v>
      </c>
      <c r="BI496">
        <v>0.1071459132456353</v>
      </c>
      <c r="BJ496">
        <v>0.1198924885228202</v>
      </c>
      <c r="BK496">
        <v>0.08750188411216388</v>
      </c>
      <c r="BL496">
        <v>0.07846996225885167</v>
      </c>
      <c r="BM496">
        <v>0.09288635736790289</v>
      </c>
      <c r="BN496">
        <v>0.07940194562119215</v>
      </c>
      <c r="BO496">
        <v>0.06469400463893876</v>
      </c>
      <c r="BP496">
        <v>0.07489616876673827</v>
      </c>
      <c r="BQ496">
        <v>0.07255758965195638</v>
      </c>
    </row>
    <row r="497" spans="1:69">
      <c r="A497" s="2">
        <v>44647</v>
      </c>
      <c r="B497">
        <v>11514.37115925261</v>
      </c>
      <c r="C497">
        <v>0.0193729685760593</v>
      </c>
      <c r="AN497" s="2">
        <v>44647</v>
      </c>
      <c r="AO497">
        <v>862.079020212766</v>
      </c>
      <c r="AP497">
        <v>3.055042298597092</v>
      </c>
      <c r="AQ497">
        <v>0.03139197536332098</v>
      </c>
      <c r="AR497">
        <v>0.3483452648620209</v>
      </c>
      <c r="AS497">
        <v>57.27489840281024</v>
      </c>
      <c r="AT497">
        <v>481.0421322451626</v>
      </c>
      <c r="AU497">
        <v>8.239348399009208</v>
      </c>
      <c r="AV497">
        <v>4.557921357501947</v>
      </c>
      <c r="AW497">
        <v>8.842184247356492</v>
      </c>
      <c r="AX497">
        <v>135.9109873961766</v>
      </c>
      <c r="AY497">
        <v>43.49807153735073</v>
      </c>
      <c r="AZ497">
        <v>78.04804480719943</v>
      </c>
      <c r="BE497" s="2">
        <v>44647</v>
      </c>
      <c r="BF497">
        <v>0.06462699970694613</v>
      </c>
      <c r="BG497">
        <v>0.08630560083102126</v>
      </c>
      <c r="BH497">
        <v>0.06604251969911949</v>
      </c>
      <c r="BI497">
        <v>0.1103456497208482</v>
      </c>
      <c r="BJ497">
        <v>0.1213760115915743</v>
      </c>
      <c r="BK497">
        <v>0.08650948215133761</v>
      </c>
      <c r="BL497">
        <v>0.07887575259947525</v>
      </c>
      <c r="BM497">
        <v>0.09516534096070094</v>
      </c>
      <c r="BN497">
        <v>0.0787545409874946</v>
      </c>
      <c r="BO497">
        <v>0.06734290124942324</v>
      </c>
      <c r="BP497">
        <v>0.07289690736315563</v>
      </c>
      <c r="BQ497">
        <v>0.07175829313890325</v>
      </c>
    </row>
    <row r="498" spans="1:69">
      <c r="A498" s="2">
        <v>44648</v>
      </c>
      <c r="B498">
        <v>12114.41391649938</v>
      </c>
      <c r="C498">
        <v>0.05211250783457611</v>
      </c>
      <c r="AN498" s="2">
        <v>44648</v>
      </c>
      <c r="AO498">
        <v>886.6274809913875</v>
      </c>
      <c r="AP498">
        <v>3.107416758011304</v>
      </c>
      <c r="AQ498">
        <v>0.03143409752171334</v>
      </c>
      <c r="AR498">
        <v>0.3505514275554824</v>
      </c>
      <c r="AS498">
        <v>56.72497339248639</v>
      </c>
      <c r="AT498">
        <v>482.4075730930721</v>
      </c>
      <c r="AU498">
        <v>8.259610249599699</v>
      </c>
      <c r="AV498">
        <v>4.6441865971935</v>
      </c>
      <c r="AW498">
        <v>8.977099409083193</v>
      </c>
      <c r="AX498">
        <v>130.2866342423138</v>
      </c>
      <c r="AY498">
        <v>42.71946835535385</v>
      </c>
      <c r="AZ498">
        <v>76.51298616819243</v>
      </c>
      <c r="BE498" s="2">
        <v>44648</v>
      </c>
      <c r="BF498">
        <v>0.06462699971235435</v>
      </c>
      <c r="BG498">
        <v>0.08630559933517416</v>
      </c>
      <c r="BH498">
        <v>0.06604251973186999</v>
      </c>
      <c r="BI498">
        <v>0.1103456497026871</v>
      </c>
      <c r="BJ498">
        <v>0.1213760115505947</v>
      </c>
      <c r="BK498">
        <v>0.08650948251877402</v>
      </c>
      <c r="BL498">
        <v>0.07887575276833347</v>
      </c>
      <c r="BM498">
        <v>0.09516534093391943</v>
      </c>
      <c r="BN498">
        <v>0.0787545412596859</v>
      </c>
      <c r="BO498">
        <v>0.06734290166407099</v>
      </c>
      <c r="BP498">
        <v>0.07289690738007923</v>
      </c>
      <c r="BQ498">
        <v>0.07175829344245652</v>
      </c>
    </row>
    <row r="499" spans="1:69">
      <c r="A499" s="2">
        <v>44649</v>
      </c>
      <c r="B499">
        <v>12113.6255965634</v>
      </c>
      <c r="C499">
        <v>-6.507289097268387E-05</v>
      </c>
      <c r="AN499" s="2">
        <v>44649</v>
      </c>
      <c r="AO499">
        <v>886.5035951435837</v>
      </c>
      <c r="AP499">
        <v>3.097054756201301</v>
      </c>
      <c r="AQ499">
        <v>0.03113489682700848</v>
      </c>
      <c r="AR499">
        <v>0.3444805233404412</v>
      </c>
      <c r="AS499">
        <v>57.47079126120637</v>
      </c>
      <c r="AT499">
        <v>488.5703789405381</v>
      </c>
      <c r="AU499">
        <v>8.258541952535166</v>
      </c>
      <c r="AV499">
        <v>4.625113931820575</v>
      </c>
      <c r="AW499">
        <v>8.831685456799054</v>
      </c>
      <c r="AX499">
        <v>130.195338456532</v>
      </c>
      <c r="AY499">
        <v>43.16402542755095</v>
      </c>
      <c r="AZ499">
        <v>78.89103832684154</v>
      </c>
      <c r="BE499" s="2">
        <v>44649</v>
      </c>
      <c r="BF499">
        <v>0.06462699971535708</v>
      </c>
      <c r="BG499">
        <v>0.08630559931088264</v>
      </c>
      <c r="BH499">
        <v>0.06604251972434774</v>
      </c>
      <c r="BI499">
        <v>0.1103456497082599</v>
      </c>
      <c r="BJ499">
        <v>0.1213760115566207</v>
      </c>
      <c r="BK499">
        <v>0.08650948252841734</v>
      </c>
      <c r="BL499">
        <v>0.07887575281549503</v>
      </c>
      <c r="BM499">
        <v>0.09516534093836709</v>
      </c>
      <c r="BN499">
        <v>0.07875454133184519</v>
      </c>
      <c r="BO499">
        <v>0.06734290135370312</v>
      </c>
      <c r="BP499">
        <v>0.07289690738516175</v>
      </c>
      <c r="BQ499">
        <v>0.07175829363154226</v>
      </c>
    </row>
    <row r="500" spans="1:69">
      <c r="A500" s="2">
        <v>44650</v>
      </c>
      <c r="B500">
        <v>12559.14683311893</v>
      </c>
      <c r="C500">
        <v>0.03677852126137404</v>
      </c>
      <c r="AN500" s="2">
        <v>44650</v>
      </c>
      <c r="AO500">
        <v>911.5735590366913</v>
      </c>
      <c r="AP500">
        <v>3.191373400805105</v>
      </c>
      <c r="AQ500">
        <v>0.03211672983967518</v>
      </c>
      <c r="AR500">
        <v>0.3516654302451049</v>
      </c>
      <c r="AS500">
        <v>58.40969531078122</v>
      </c>
      <c r="AT500">
        <v>506.2902876879375</v>
      </c>
      <c r="AU500">
        <v>8.216997104704776</v>
      </c>
      <c r="AV500">
        <v>3.730029528587691</v>
      </c>
      <c r="AW500">
        <v>8.966013293788178</v>
      </c>
      <c r="AX500">
        <v>125.4137735022859</v>
      </c>
      <c r="AY500">
        <v>44.40102387022363</v>
      </c>
      <c r="AZ500">
        <v>80.31686315924887</v>
      </c>
      <c r="BE500" s="2">
        <v>44650</v>
      </c>
      <c r="BF500">
        <v>0.06462699922135685</v>
      </c>
      <c r="BG500">
        <v>0.08630563097211008</v>
      </c>
      <c r="BH500">
        <v>0.06604251886259041</v>
      </c>
      <c r="BI500">
        <v>0.1103456490262288</v>
      </c>
      <c r="BJ500">
        <v>0.1213760107388834</v>
      </c>
      <c r="BK500">
        <v>0.0865094727925744</v>
      </c>
      <c r="BL500">
        <v>0.07887574891183267</v>
      </c>
      <c r="BM500">
        <v>0.09516534063776845</v>
      </c>
      <c r="BN500">
        <v>0.07875453617584387</v>
      </c>
      <c r="BO500">
        <v>0.06734289946917232</v>
      </c>
      <c r="BP500">
        <v>0.07289690654279342</v>
      </c>
      <c r="BQ500">
        <v>0.07175828664884526</v>
      </c>
    </row>
    <row r="501" spans="1:69">
      <c r="A501" s="2">
        <v>44651</v>
      </c>
      <c r="B501">
        <v>12801.26471709487</v>
      </c>
      <c r="C501">
        <v>0.0192782111072598</v>
      </c>
      <c r="AN501" s="2">
        <v>44651</v>
      </c>
      <c r="AO501">
        <v>926.3337513881849</v>
      </c>
      <c r="AP501">
        <v>3.187286085214401</v>
      </c>
      <c r="AQ501">
        <v>0.03297236287716886</v>
      </c>
      <c r="AR501">
        <v>0.3594626627292576</v>
      </c>
      <c r="AS501">
        <v>58.49703336648144</v>
      </c>
      <c r="AT501">
        <v>510.99588797097</v>
      </c>
      <c r="AU501">
        <v>7.74033151510445</v>
      </c>
      <c r="AV501">
        <v>3.685347938957764</v>
      </c>
      <c r="AW501">
        <v>8.806958147701376</v>
      </c>
      <c r="AX501">
        <v>126.3605909104173</v>
      </c>
      <c r="AY501">
        <v>44.85898558190568</v>
      </c>
      <c r="AZ501">
        <v>78.16521201863367</v>
      </c>
      <c r="BE501" s="2">
        <v>44651</v>
      </c>
      <c r="BF501">
        <v>0.06462699963090483</v>
      </c>
      <c r="BG501">
        <v>0.08630559792310215</v>
      </c>
      <c r="BH501">
        <v>0.06604251974738672</v>
      </c>
      <c r="BI501">
        <v>0.1103456496895654</v>
      </c>
      <c r="BJ501">
        <v>0.1213760115008957</v>
      </c>
      <c r="BK501">
        <v>0.08650948302322888</v>
      </c>
      <c r="BL501">
        <v>0.07887575323823805</v>
      </c>
      <c r="BM501">
        <v>0.09516534091463159</v>
      </c>
      <c r="BN501">
        <v>0.07875454177897599</v>
      </c>
      <c r="BO501">
        <v>0.06734290115222195</v>
      </c>
      <c r="BP501">
        <v>0.07289690735778026</v>
      </c>
      <c r="BQ501">
        <v>0.07175829404306831</v>
      </c>
    </row>
    <row r="502" spans="1:69">
      <c r="A502" s="2">
        <v>44652</v>
      </c>
      <c r="B502">
        <v>12450.0629361745</v>
      </c>
      <c r="C502">
        <v>-0.02743492839823647</v>
      </c>
      <c r="AN502" s="2">
        <v>44652</v>
      </c>
      <c r="AO502">
        <v>938.7024699314341</v>
      </c>
      <c r="AP502">
        <v>3.198790873621281</v>
      </c>
      <c r="AQ502">
        <v>0.0331664982902548</v>
      </c>
      <c r="AR502">
        <v>0.3610271779704301</v>
      </c>
      <c r="AS502">
        <v>57.93055035321491</v>
      </c>
      <c r="AT502">
        <v>517.7817334677098</v>
      </c>
      <c r="AU502">
        <v>7.350435111347852</v>
      </c>
      <c r="AV502">
        <v>3.899216552224756</v>
      </c>
      <c r="AW502">
        <v>8.530660537930347</v>
      </c>
      <c r="AX502">
        <v>122.2085655822736</v>
      </c>
      <c r="AY502">
        <v>45.96267568824455</v>
      </c>
      <c r="AZ502">
        <v>79.1970406569808</v>
      </c>
      <c r="BE502" s="2">
        <v>44652</v>
      </c>
      <c r="BF502">
        <v>0.06462699964554985</v>
      </c>
      <c r="BG502">
        <v>0.08630559812383137</v>
      </c>
      <c r="BH502">
        <v>0.06604251971126932</v>
      </c>
      <c r="BI502">
        <v>0.1103456496896424</v>
      </c>
      <c r="BJ502">
        <v>0.1213760115045108</v>
      </c>
      <c r="BK502">
        <v>0.08650948275340323</v>
      </c>
      <c r="BL502">
        <v>0.07887575327779792</v>
      </c>
      <c r="BM502">
        <v>0.09516534091443356</v>
      </c>
      <c r="BN502">
        <v>0.07875454164929957</v>
      </c>
      <c r="BO502">
        <v>0.06734290137669426</v>
      </c>
      <c r="BP502">
        <v>0.07289690731505617</v>
      </c>
      <c r="BQ502">
        <v>0.07175829403851161</v>
      </c>
    </row>
    <row r="503" spans="1:69">
      <c r="A503" s="2">
        <v>44653</v>
      </c>
      <c r="B503">
        <v>13004.35195150967</v>
      </c>
      <c r="C503">
        <v>0.04452098099236523</v>
      </c>
      <c r="AN503" s="2">
        <v>44653</v>
      </c>
      <c r="AO503">
        <v>963.6133379132424</v>
      </c>
      <c r="AP503">
        <v>3.217943512444162</v>
      </c>
      <c r="AQ503">
        <v>0.03412767319777379</v>
      </c>
      <c r="AR503">
        <v>0.3590762977823175</v>
      </c>
      <c r="AS503">
        <v>59.3624763559977</v>
      </c>
      <c r="AT503">
        <v>517.6469318753802</v>
      </c>
      <c r="AU503">
        <v>7.046229187728787</v>
      </c>
      <c r="AV503">
        <v>3.425827567329806</v>
      </c>
      <c r="AW503">
        <v>8.894510441072207</v>
      </c>
      <c r="AX503">
        <v>121.2934249091031</v>
      </c>
      <c r="AY503">
        <v>46.70477650980729</v>
      </c>
      <c r="AZ503">
        <v>80.66051583949985</v>
      </c>
      <c r="BE503" s="2">
        <v>44653</v>
      </c>
      <c r="BF503">
        <v>0.06462699922135688</v>
      </c>
      <c r="BG503">
        <v>0.0863056309721101</v>
      </c>
      <c r="BH503">
        <v>0.06604251886259042</v>
      </c>
      <c r="BI503">
        <v>0.1103456490262289</v>
      </c>
      <c r="BJ503">
        <v>0.1213760107388834</v>
      </c>
      <c r="BK503">
        <v>0.08650947279257441</v>
      </c>
      <c r="BL503">
        <v>0.07887574891183267</v>
      </c>
      <c r="BM503">
        <v>0.09516534063776851</v>
      </c>
      <c r="BN503">
        <v>0.07875453617584388</v>
      </c>
      <c r="BO503">
        <v>0.06734289946917234</v>
      </c>
      <c r="BP503">
        <v>0.07289690654279343</v>
      </c>
      <c r="BQ503">
        <v>0.07175828664884529</v>
      </c>
    </row>
    <row r="504" spans="1:69">
      <c r="A504" s="2">
        <v>44654</v>
      </c>
      <c r="B504">
        <v>12957.95723674755</v>
      </c>
      <c r="C504">
        <v>-0.003567629893063251</v>
      </c>
      <c r="AN504" s="2">
        <v>44654</v>
      </c>
      <c r="AO504">
        <v>985.7738072797177</v>
      </c>
      <c r="AP504">
        <v>3.264917160423554</v>
      </c>
      <c r="AQ504">
        <v>0.03467933009715514</v>
      </c>
      <c r="AR504">
        <v>0.3623099645151268</v>
      </c>
      <c r="AS504">
        <v>58.39372294147771</v>
      </c>
      <c r="AT504">
        <v>518.9009776754925</v>
      </c>
      <c r="AU504">
        <v>7.090074310014696</v>
      </c>
      <c r="AV504">
        <v>3.295682227327208</v>
      </c>
      <c r="AW504">
        <v>8.923477719242264</v>
      </c>
      <c r="AX504">
        <v>122.1836454320649</v>
      </c>
      <c r="AY504">
        <v>44.77943092005762</v>
      </c>
      <c r="AZ504">
        <v>80.04896322109077</v>
      </c>
      <c r="BE504" s="2">
        <v>44654</v>
      </c>
      <c r="BF504">
        <v>0.06052671960369114</v>
      </c>
      <c r="BG504">
        <v>0.08848537517807545</v>
      </c>
      <c r="BH504">
        <v>0.06662689521365542</v>
      </c>
      <c r="BI504">
        <v>0.110335553148919</v>
      </c>
      <c r="BJ504">
        <v>0.1229487669765194</v>
      </c>
      <c r="BK504">
        <v>0.08502343518619093</v>
      </c>
      <c r="BL504">
        <v>0.07890843268396548</v>
      </c>
      <c r="BM504">
        <v>0.09651841689883472</v>
      </c>
      <c r="BN504">
        <v>0.07873931572237597</v>
      </c>
      <c r="BO504">
        <v>0.06658622337036561</v>
      </c>
      <c r="BP504">
        <v>0.0728370632449581</v>
      </c>
      <c r="BQ504">
        <v>0.07246380277244885</v>
      </c>
    </row>
    <row r="505" spans="1:69">
      <c r="A505" s="2">
        <v>44655</v>
      </c>
      <c r="B505">
        <v>13274.29610427062</v>
      </c>
      <c r="C505">
        <v>0.02441271118150912</v>
      </c>
      <c r="AN505" s="2">
        <v>44655</v>
      </c>
      <c r="AO505">
        <v>991.1080153677105</v>
      </c>
      <c r="AP505">
        <v>3.258499540986504</v>
      </c>
      <c r="AQ505">
        <v>0.0351429635142084</v>
      </c>
      <c r="AR505">
        <v>0.3638228602689839</v>
      </c>
      <c r="AS505">
        <v>57.7523091551135</v>
      </c>
      <c r="AT505">
        <v>523.0746927432441</v>
      </c>
      <c r="AU505">
        <v>7.086275438945213</v>
      </c>
      <c r="AV505">
        <v>3.303906416109508</v>
      </c>
      <c r="AW505">
        <v>9.038468150442192</v>
      </c>
      <c r="AX505">
        <v>116.2596192981275</v>
      </c>
      <c r="AY505">
        <v>45.17629001924251</v>
      </c>
      <c r="AZ505">
        <v>81.09978663648371</v>
      </c>
      <c r="BE505" s="2">
        <v>44655</v>
      </c>
      <c r="BF505">
        <v>0.06052671960260207</v>
      </c>
      <c r="BG505">
        <v>0.08848537490439959</v>
      </c>
      <c r="BH505">
        <v>0.06662689523627391</v>
      </c>
      <c r="BI505">
        <v>0.110335553138715</v>
      </c>
      <c r="BJ505">
        <v>0.1229487669566196</v>
      </c>
      <c r="BK505">
        <v>0.08502343507164442</v>
      </c>
      <c r="BL505">
        <v>0.07890843283803803</v>
      </c>
      <c r="BM505">
        <v>0.09651841688794158</v>
      </c>
      <c r="BN505">
        <v>0.07873931580503599</v>
      </c>
      <c r="BO505">
        <v>0.06658622326303068</v>
      </c>
      <c r="BP505">
        <v>0.07283706324989715</v>
      </c>
      <c r="BQ505">
        <v>0.07246380304580201</v>
      </c>
    </row>
    <row r="506" spans="1:69">
      <c r="A506" s="2">
        <v>44656</v>
      </c>
      <c r="B506">
        <v>13159.14029464287</v>
      </c>
      <c r="C506">
        <v>-0.008675097249842278</v>
      </c>
      <c r="AN506" s="2">
        <v>44656</v>
      </c>
      <c r="AO506">
        <v>960.401037590678</v>
      </c>
      <c r="AP506">
        <v>3.240613121739806</v>
      </c>
      <c r="AQ506">
        <v>0.03467200842258627</v>
      </c>
      <c r="AR506">
        <v>0.3602703989947082</v>
      </c>
      <c r="AS506">
        <v>59.2294188742414</v>
      </c>
      <c r="AT506">
        <v>530.8759960917228</v>
      </c>
      <c r="AU506">
        <v>7.237283352635726</v>
      </c>
      <c r="AV506">
        <v>3.331968291690468</v>
      </c>
      <c r="AW506">
        <v>9.171754873687576</v>
      </c>
      <c r="AX506">
        <v>113.0667176045351</v>
      </c>
      <c r="AY506">
        <v>45.89153563694862</v>
      </c>
      <c r="AZ506">
        <v>82.80148942212566</v>
      </c>
      <c r="BE506" s="2">
        <v>44656</v>
      </c>
      <c r="BF506">
        <v>0.06052671962455098</v>
      </c>
      <c r="BG506">
        <v>0.08848537612319064</v>
      </c>
      <c r="BH506">
        <v>0.06662689525837986</v>
      </c>
      <c r="BI506">
        <v>0.1103355531612478</v>
      </c>
      <c r="BJ506">
        <v>0.1229487669882108</v>
      </c>
      <c r="BK506">
        <v>0.08502343466329138</v>
      </c>
      <c r="BL506">
        <v>0.07890843283980366</v>
      </c>
      <c r="BM506">
        <v>0.09651841691334581</v>
      </c>
      <c r="BN506">
        <v>0.0787393158482423</v>
      </c>
      <c r="BO506">
        <v>0.06658622226548672</v>
      </c>
      <c r="BP506">
        <v>0.0728370632775163</v>
      </c>
      <c r="BQ506">
        <v>0.07246380303673366</v>
      </c>
    </row>
    <row r="507" spans="1:69">
      <c r="A507" s="2">
        <v>44657</v>
      </c>
      <c r="B507">
        <v>12745.60354740242</v>
      </c>
      <c r="C507">
        <v>-0.0314258179471496</v>
      </c>
      <c r="AN507" s="2">
        <v>44657</v>
      </c>
      <c r="AO507">
        <v>961.4758965798346</v>
      </c>
      <c r="AP507">
        <v>3.147800328171745</v>
      </c>
      <c r="AQ507">
        <v>0.03429529771368167</v>
      </c>
      <c r="AR507">
        <v>0.3591410299993234</v>
      </c>
      <c r="AS507">
        <v>59.64652785518596</v>
      </c>
      <c r="AT507">
        <v>531.5005258332457</v>
      </c>
      <c r="AU507">
        <v>7.303925820957904</v>
      </c>
      <c r="AV507">
        <v>3.472289017298098</v>
      </c>
      <c r="AW507">
        <v>9.295098998405358</v>
      </c>
      <c r="AX507">
        <v>113.4735995808126</v>
      </c>
      <c r="AY507">
        <v>45.88819141784021</v>
      </c>
      <c r="AZ507">
        <v>82.89734830612913</v>
      </c>
      <c r="BE507" s="2">
        <v>44657</v>
      </c>
      <c r="BF507">
        <v>0.06052671963680035</v>
      </c>
      <c r="BG507">
        <v>0.0884853764975876</v>
      </c>
      <c r="BH507">
        <v>0.06662689525601534</v>
      </c>
      <c r="BI507">
        <v>0.110335553160453</v>
      </c>
      <c r="BJ507">
        <v>0.1229487670052872</v>
      </c>
      <c r="BK507">
        <v>0.08502343448494894</v>
      </c>
      <c r="BL507">
        <v>0.07890843272328626</v>
      </c>
      <c r="BM507">
        <v>0.09651841692091195</v>
      </c>
      <c r="BN507">
        <v>0.07873931574088489</v>
      </c>
      <c r="BO507">
        <v>0.06658622243362153</v>
      </c>
      <c r="BP507">
        <v>0.07283706327573065</v>
      </c>
      <c r="BQ507">
        <v>0.07246380286447224</v>
      </c>
    </row>
    <row r="508" spans="1:69">
      <c r="A508" s="2">
        <v>44658</v>
      </c>
      <c r="B508">
        <v>11671.21646196208</v>
      </c>
      <c r="C508">
        <v>-0.08429472024957996</v>
      </c>
      <c r="AN508" s="2">
        <v>44658</v>
      </c>
      <c r="AO508">
        <v>973.3298371188062</v>
      </c>
      <c r="AP508">
        <v>3.053586810423222</v>
      </c>
      <c r="AQ508">
        <v>0.03313621417775456</v>
      </c>
      <c r="AR508">
        <v>0.3538292378575577</v>
      </c>
      <c r="AS508">
        <v>59.48871076725366</v>
      </c>
      <c r="AT508">
        <v>529.7399028418366</v>
      </c>
      <c r="AU508">
        <v>7.451095237803122</v>
      </c>
      <c r="AV508">
        <v>3.660105611596291</v>
      </c>
      <c r="AW508">
        <v>9.299678358222183</v>
      </c>
      <c r="AX508">
        <v>116.7734297887347</v>
      </c>
      <c r="AY508">
        <v>46.23487993408715</v>
      </c>
      <c r="AZ508">
        <v>84.21391669728202</v>
      </c>
      <c r="BE508" s="2">
        <v>44658</v>
      </c>
      <c r="BF508">
        <v>0.06052671964696611</v>
      </c>
      <c r="BG508">
        <v>0.08848537705118834</v>
      </c>
      <c r="BH508">
        <v>0.06662689521834451</v>
      </c>
      <c r="BI508">
        <v>0.1103355531713416</v>
      </c>
      <c r="BJ508">
        <v>0.1229487670507356</v>
      </c>
      <c r="BK508">
        <v>0.08502343416171215</v>
      </c>
      <c r="BL508">
        <v>0.07890843246097104</v>
      </c>
      <c r="BM508">
        <v>0.09651841693779972</v>
      </c>
      <c r="BN508">
        <v>0.07873931535227308</v>
      </c>
      <c r="BO508">
        <v>0.06658622317589506</v>
      </c>
      <c r="BP508">
        <v>0.07283706326634916</v>
      </c>
      <c r="BQ508">
        <v>0.07246380250642365</v>
      </c>
    </row>
    <row r="509" spans="1:69">
      <c r="A509" s="2">
        <v>44659</v>
      </c>
      <c r="B509">
        <v>12059.53512201855</v>
      </c>
      <c r="C509">
        <v>0.03327148128235402</v>
      </c>
      <c r="AN509" s="2">
        <v>44659</v>
      </c>
      <c r="AO509">
        <v>975.9429759422276</v>
      </c>
      <c r="AP509">
        <v>3.04513551745668</v>
      </c>
      <c r="AQ509">
        <v>0.03403115446489059</v>
      </c>
      <c r="AR509">
        <v>0.3594500796183828</v>
      </c>
      <c r="AS509">
        <v>60.12585485238576</v>
      </c>
      <c r="AT509">
        <v>530.3332894636352</v>
      </c>
      <c r="AU509">
        <v>7.388009697344481</v>
      </c>
      <c r="AV509">
        <v>3.597934723554514</v>
      </c>
      <c r="AW509">
        <v>9.132020314674671</v>
      </c>
      <c r="AX509">
        <v>113.9522668610962</v>
      </c>
      <c r="AY509">
        <v>46.46093534126249</v>
      </c>
      <c r="AZ509">
        <v>83.32625064010539</v>
      </c>
      <c r="BE509" s="2">
        <v>44659</v>
      </c>
      <c r="BF509">
        <v>0.06052671963839589</v>
      </c>
      <c r="BG509">
        <v>0.08848537671495793</v>
      </c>
      <c r="BH509">
        <v>0.06662689521190907</v>
      </c>
      <c r="BI509">
        <v>0.1103355531552451</v>
      </c>
      <c r="BJ509">
        <v>0.1229487670230223</v>
      </c>
      <c r="BK509">
        <v>0.085023434212966</v>
      </c>
      <c r="BL509">
        <v>0.07890843259404869</v>
      </c>
      <c r="BM509">
        <v>0.09651841692493804</v>
      </c>
      <c r="BN509">
        <v>0.07873931555413702</v>
      </c>
      <c r="BO509">
        <v>0.06658622308502474</v>
      </c>
      <c r="BP509">
        <v>0.07283706326340661</v>
      </c>
      <c r="BQ509">
        <v>0.07246380262194888</v>
      </c>
    </row>
    <row r="510" spans="1:69">
      <c r="A510" s="2">
        <v>44660</v>
      </c>
      <c r="B510">
        <v>11418.61192057229</v>
      </c>
      <c r="C510">
        <v>-0.05314659271368172</v>
      </c>
      <c r="AN510" s="2">
        <v>44660</v>
      </c>
      <c r="AO510">
        <v>986.592632090853</v>
      </c>
      <c r="AP510">
        <v>2.995624245863258</v>
      </c>
      <c r="AQ510">
        <v>0.0332504846653259</v>
      </c>
      <c r="AR510">
        <v>0.3459470525425518</v>
      </c>
      <c r="AS510">
        <v>59.50752110395542</v>
      </c>
      <c r="AT510">
        <v>531.2410158736138</v>
      </c>
      <c r="AU510">
        <v>7.614137505023773</v>
      </c>
      <c r="AV510">
        <v>3.778693958915194</v>
      </c>
      <c r="AW510">
        <v>9.13001992380671</v>
      </c>
      <c r="AX510">
        <v>115.8111930624435</v>
      </c>
      <c r="AY510">
        <v>46.63092162819954</v>
      </c>
      <c r="AZ510">
        <v>85.36256756015116</v>
      </c>
      <c r="BE510" s="2">
        <v>44660</v>
      </c>
      <c r="BF510">
        <v>0.06052671965033749</v>
      </c>
      <c r="BG510">
        <v>0.08848537691749535</v>
      </c>
      <c r="BH510">
        <v>0.06662689519178835</v>
      </c>
      <c r="BI510">
        <v>0.1103355531641565</v>
      </c>
      <c r="BJ510">
        <v>0.1229487670507124</v>
      </c>
      <c r="BK510">
        <v>0.08502343403776477</v>
      </c>
      <c r="BL510">
        <v>0.07890843244391793</v>
      </c>
      <c r="BM510">
        <v>0.09651841693461403</v>
      </c>
      <c r="BN510">
        <v>0.07873931528960272</v>
      </c>
      <c r="BO510">
        <v>0.06658622352673073</v>
      </c>
      <c r="BP510">
        <v>0.0728370632708016</v>
      </c>
      <c r="BQ510">
        <v>0.07246380252207826</v>
      </c>
    </row>
    <row r="511" spans="1:69">
      <c r="A511" s="2">
        <v>44661</v>
      </c>
      <c r="B511">
        <v>11638.98147104009</v>
      </c>
      <c r="C511">
        <v>0.01929915404785509</v>
      </c>
      <c r="AN511" s="2">
        <v>44661</v>
      </c>
      <c r="AO511">
        <v>976.4870285056688</v>
      </c>
      <c r="AP511">
        <v>3.003837044729163</v>
      </c>
      <c r="AQ511">
        <v>0.03362894980769699</v>
      </c>
      <c r="AR511">
        <v>0.3367320879813853</v>
      </c>
      <c r="AS511">
        <v>62.1661836759974</v>
      </c>
      <c r="AT511">
        <v>548.5751123524998</v>
      </c>
      <c r="AU511">
        <v>7.108977675487304</v>
      </c>
      <c r="AV511">
        <v>3.723312871010272</v>
      </c>
      <c r="AW511">
        <v>9.457946565168585</v>
      </c>
      <c r="AX511">
        <v>113.8716135739265</v>
      </c>
      <c r="AY511">
        <v>46.27755804051284</v>
      </c>
      <c r="AZ511">
        <v>87.35201641442235</v>
      </c>
      <c r="BE511" s="2">
        <v>44661</v>
      </c>
      <c r="BF511">
        <v>0.05886220198410373</v>
      </c>
      <c r="BG511">
        <v>0.0873763718759072</v>
      </c>
      <c r="BH511">
        <v>0.06848690383762077</v>
      </c>
      <c r="BI511">
        <v>0.1098787821168868</v>
      </c>
      <c r="BJ511">
        <v>0.123319813961142</v>
      </c>
      <c r="BK511">
        <v>0.08414194879915876</v>
      </c>
      <c r="BL511">
        <v>0.07842611654347269</v>
      </c>
      <c r="BM511">
        <v>0.0942574498311903</v>
      </c>
      <c r="BN511">
        <v>0.08225948767392345</v>
      </c>
      <c r="BO511">
        <v>0.06892361522346345</v>
      </c>
      <c r="BP511">
        <v>0.06874345784108846</v>
      </c>
      <c r="BQ511">
        <v>0.07532385031204236</v>
      </c>
    </row>
    <row r="512" spans="1:69">
      <c r="A512" s="2">
        <v>44662</v>
      </c>
      <c r="B512">
        <v>11520.07617122596</v>
      </c>
      <c r="C512">
        <v>-0.01021612587922638</v>
      </c>
      <c r="AN512" s="2">
        <v>44662</v>
      </c>
      <c r="AO512">
        <v>973.5308982453738</v>
      </c>
      <c r="AP512">
        <v>3.015268028095446</v>
      </c>
      <c r="AQ512">
        <v>0.03361343162460255</v>
      </c>
      <c r="AR512">
        <v>0.3374171964820361</v>
      </c>
      <c r="AS512">
        <v>61.67641143974197</v>
      </c>
      <c r="AT512">
        <v>553.2613233624415</v>
      </c>
      <c r="AU512">
        <v>7.070859222559491</v>
      </c>
      <c r="AV512">
        <v>3.803459494851154</v>
      </c>
      <c r="AW512">
        <v>9.585705718810186</v>
      </c>
      <c r="AX512">
        <v>111.3040498730999</v>
      </c>
      <c r="AY512">
        <v>46.39453152428836</v>
      </c>
      <c r="AZ512">
        <v>87.28545291081868</v>
      </c>
      <c r="BE512" s="2">
        <v>44662</v>
      </c>
      <c r="BF512">
        <v>0.05886220199401422</v>
      </c>
      <c r="BG512">
        <v>0.08737637232243547</v>
      </c>
      <c r="BH512">
        <v>0.06848690384843086</v>
      </c>
      <c r="BI512">
        <v>0.1098787821226572</v>
      </c>
      <c r="BJ512">
        <v>0.1233198139689636</v>
      </c>
      <c r="BK512">
        <v>0.08414194859360849</v>
      </c>
      <c r="BL512">
        <v>0.07842611652734791</v>
      </c>
      <c r="BM512">
        <v>0.0942574498363046</v>
      </c>
      <c r="BN512">
        <v>0.08225948759551734</v>
      </c>
      <c r="BO512">
        <v>0.06892361509068964</v>
      </c>
      <c r="BP512">
        <v>0.06874345783909526</v>
      </c>
      <c r="BQ512">
        <v>0.07532385026093549</v>
      </c>
    </row>
    <row r="513" spans="1:69">
      <c r="A513" s="2">
        <v>44663</v>
      </c>
      <c r="B513">
        <v>10466.01362199862</v>
      </c>
      <c r="C513">
        <v>-0.09149788018417016</v>
      </c>
      <c r="AN513" s="2">
        <v>44663</v>
      </c>
      <c r="AO513">
        <v>989.43125582443</v>
      </c>
      <c r="AP513">
        <v>2.914840065299624</v>
      </c>
      <c r="AQ513">
        <v>0.03263873233284428</v>
      </c>
      <c r="AR513">
        <v>0.330452614797477</v>
      </c>
      <c r="AS513">
        <v>62.54190957296079</v>
      </c>
      <c r="AT513">
        <v>540.5194186970339</v>
      </c>
      <c r="AU513">
        <v>7.215032260208292</v>
      </c>
      <c r="AV513">
        <v>3.893222177660359</v>
      </c>
      <c r="AW513">
        <v>9.655425172458816</v>
      </c>
      <c r="AX513">
        <v>115.5665376147455</v>
      </c>
      <c r="AY513">
        <v>47.66406335794932</v>
      </c>
      <c r="AZ513">
        <v>87.65526752832191</v>
      </c>
      <c r="BE513" s="2">
        <v>44663</v>
      </c>
      <c r="BF513">
        <v>0.05886220198553732</v>
      </c>
      <c r="BG513">
        <v>0.08737637251023937</v>
      </c>
      <c r="BH513">
        <v>0.06848690380880888</v>
      </c>
      <c r="BI513">
        <v>0.1098787821304611</v>
      </c>
      <c r="BJ513">
        <v>0.1233198140135462</v>
      </c>
      <c r="BK513">
        <v>0.08414194824651382</v>
      </c>
      <c r="BL513">
        <v>0.07842611631697083</v>
      </c>
      <c r="BM513">
        <v>0.09425744984812699</v>
      </c>
      <c r="BN513">
        <v>0.08225948725110796</v>
      </c>
      <c r="BO513">
        <v>0.06892361631093613</v>
      </c>
      <c r="BP513">
        <v>0.06874345782150597</v>
      </c>
      <c r="BQ513">
        <v>0.07532384975624534</v>
      </c>
    </row>
    <row r="514" spans="1:69">
      <c r="A514" s="2">
        <v>44664</v>
      </c>
      <c r="B514">
        <v>10805.77129889357</v>
      </c>
      <c r="C514">
        <v>0.03246294999853738</v>
      </c>
      <c r="AN514" s="2">
        <v>44664</v>
      </c>
      <c r="AO514">
        <v>988.6097880098939</v>
      </c>
      <c r="AP514">
        <v>2.869050803474519</v>
      </c>
      <c r="AQ514">
        <v>0.03323407597996804</v>
      </c>
      <c r="AR514">
        <v>0.3363737051230004</v>
      </c>
      <c r="AS514">
        <v>63.62123244572641</v>
      </c>
      <c r="AT514">
        <v>535.0722346696502</v>
      </c>
      <c r="AU514">
        <v>7.200618082470648</v>
      </c>
      <c r="AV514">
        <v>3.870754979205108</v>
      </c>
      <c r="AW514">
        <v>9.700399470705628</v>
      </c>
      <c r="AX514">
        <v>112.8341581336105</v>
      </c>
      <c r="AY514">
        <v>47.64080728615077</v>
      </c>
      <c r="AZ514">
        <v>87.30731030203428</v>
      </c>
      <c r="BE514" s="2">
        <v>44664</v>
      </c>
      <c r="BF514">
        <v>0.05886220197926396</v>
      </c>
      <c r="BG514">
        <v>0.08737637209197124</v>
      </c>
      <c r="BH514">
        <v>0.06848690381677808</v>
      </c>
      <c r="BI514">
        <v>0.109878782110352</v>
      </c>
      <c r="BJ514">
        <v>0.1233198139868004</v>
      </c>
      <c r="BK514">
        <v>0.08414194826224902</v>
      </c>
      <c r="BL514">
        <v>0.07842611640622747</v>
      </c>
      <c r="BM514">
        <v>0.09425744983457138</v>
      </c>
      <c r="BN514">
        <v>0.08225948745940023</v>
      </c>
      <c r="BO514">
        <v>0.06892361634723825</v>
      </c>
      <c r="BP514">
        <v>0.06874345781977176</v>
      </c>
      <c r="BQ514">
        <v>0.07532384988537626</v>
      </c>
    </row>
    <row r="515" spans="1:69">
      <c r="A515" s="2">
        <v>44665</v>
      </c>
      <c r="B515">
        <v>11120.30966316319</v>
      </c>
      <c r="C515">
        <v>0.02910836770178826</v>
      </c>
      <c r="AN515" s="2">
        <v>44665</v>
      </c>
      <c r="AO515">
        <v>996.7041210356663</v>
      </c>
      <c r="AP515">
        <v>2.888199451606468</v>
      </c>
      <c r="AQ515">
        <v>0.03332351634533565</v>
      </c>
      <c r="AR515">
        <v>0.3361099357794518</v>
      </c>
      <c r="AS515">
        <v>64.54172589855443</v>
      </c>
      <c r="AT515">
        <v>539.6379141393438</v>
      </c>
      <c r="AU515">
        <v>7.288485355232255</v>
      </c>
      <c r="AV515">
        <v>3.680595833702633</v>
      </c>
      <c r="AW515">
        <v>9.532415759977079</v>
      </c>
      <c r="AX515">
        <v>113.0822553663222</v>
      </c>
      <c r="AY515">
        <v>47.95684193218167</v>
      </c>
      <c r="AZ515">
        <v>86.69105858123467</v>
      </c>
      <c r="BE515" s="2">
        <v>44665</v>
      </c>
      <c r="BF515">
        <v>0.05886220196515288</v>
      </c>
      <c r="BG515">
        <v>0.0873763714403126</v>
      </c>
      <c r="BH515">
        <v>0.0684869038176866</v>
      </c>
      <c r="BI515">
        <v>0.109878782105758</v>
      </c>
      <c r="BJ515">
        <v>0.1233198139702698</v>
      </c>
      <c r="BK515">
        <v>0.08414194852682179</v>
      </c>
      <c r="BL515">
        <v>0.07842611655724525</v>
      </c>
      <c r="BM515">
        <v>0.09425744982707474</v>
      </c>
      <c r="BN515">
        <v>0.0822594876999843</v>
      </c>
      <c r="BO515">
        <v>0.06892361620219691</v>
      </c>
      <c r="BP515">
        <v>0.06874345783590151</v>
      </c>
      <c r="BQ515">
        <v>0.07532385005159563</v>
      </c>
    </row>
    <row r="516" spans="1:69">
      <c r="A516" s="2">
        <v>44666</v>
      </c>
      <c r="B516">
        <v>10773.46567879373</v>
      </c>
      <c r="C516">
        <v>-0.03119013722418273</v>
      </c>
      <c r="AN516" s="2">
        <v>44666</v>
      </c>
      <c r="AO516">
        <v>1010.825715140922</v>
      </c>
      <c r="AP516">
        <v>2.854318917384204</v>
      </c>
      <c r="AQ516">
        <v>0.03328402800272783</v>
      </c>
      <c r="AR516">
        <v>0.3362751711575896</v>
      </c>
      <c r="AS516">
        <v>64.95795423287967</v>
      </c>
      <c r="AT516">
        <v>540.9854458610562</v>
      </c>
      <c r="AU516">
        <v>7.355079631892429</v>
      </c>
      <c r="AV516">
        <v>3.683160437911977</v>
      </c>
      <c r="AW516">
        <v>9.608736300797579</v>
      </c>
      <c r="AX516">
        <v>114.0982843454905</v>
      </c>
      <c r="AY516">
        <v>47.16079881241336</v>
      </c>
      <c r="AZ516">
        <v>85.61135602753436</v>
      </c>
      <c r="BE516" s="2">
        <v>44666</v>
      </c>
      <c r="BF516">
        <v>0.05886220196008029</v>
      </c>
      <c r="BG516">
        <v>0.08737637147673712</v>
      </c>
      <c r="BH516">
        <v>0.06848690381125565</v>
      </c>
      <c r="BI516">
        <v>0.1098787821052567</v>
      </c>
      <c r="BJ516">
        <v>0.1233198139796605</v>
      </c>
      <c r="BK516">
        <v>0.08414194846063436</v>
      </c>
      <c r="BL516">
        <v>0.07842611640402575</v>
      </c>
      <c r="BM516">
        <v>0.09425744982877572</v>
      </c>
      <c r="BN516">
        <v>0.08225948762777791</v>
      </c>
      <c r="BO516">
        <v>0.06892361666562635</v>
      </c>
      <c r="BP516">
        <v>0.06874345783230754</v>
      </c>
      <c r="BQ516">
        <v>0.07532384984786189</v>
      </c>
    </row>
    <row r="517" spans="1:69">
      <c r="A517" s="2">
        <v>44667</v>
      </c>
      <c r="B517">
        <v>10961.68283919474</v>
      </c>
      <c r="C517">
        <v>0.01747043764862899</v>
      </c>
      <c r="AN517" s="2">
        <v>44667</v>
      </c>
      <c r="AO517">
        <v>1004.802552590604</v>
      </c>
      <c r="AP517">
        <v>2.890461942805136</v>
      </c>
      <c r="AQ517">
        <v>0.03335508713005488</v>
      </c>
      <c r="AR517">
        <v>0.3399503178942193</v>
      </c>
      <c r="AS517">
        <v>63.79875259922566</v>
      </c>
      <c r="AT517">
        <v>541.7386702406289</v>
      </c>
      <c r="AU517">
        <v>7.445552341392473</v>
      </c>
      <c r="AV517">
        <v>3.668028175365207</v>
      </c>
      <c r="AW517">
        <v>9.710482020758127</v>
      </c>
      <c r="AX517">
        <v>113.3244841022042</v>
      </c>
      <c r="AY517">
        <v>46.89902211628751</v>
      </c>
      <c r="AZ517">
        <v>84.67518098302548</v>
      </c>
      <c r="BE517" s="2">
        <v>44667</v>
      </c>
      <c r="BF517">
        <v>0.0588622019619184</v>
      </c>
      <c r="BG517">
        <v>0.08737637156517135</v>
      </c>
      <c r="BH517">
        <v>0.06848690382812207</v>
      </c>
      <c r="BI517">
        <v>0.1098787821058079</v>
      </c>
      <c r="BJ517">
        <v>0.1233198139735059</v>
      </c>
      <c r="BK517">
        <v>0.08414194851408077</v>
      </c>
      <c r="BL517">
        <v>0.0784261164367667</v>
      </c>
      <c r="BM517">
        <v>0.09425744982712309</v>
      </c>
      <c r="BN517">
        <v>0.08225948760538573</v>
      </c>
      <c r="BO517">
        <v>0.06892361646984656</v>
      </c>
      <c r="BP517">
        <v>0.06874345784564583</v>
      </c>
      <c r="BQ517">
        <v>0.07532384986662562</v>
      </c>
    </row>
    <row r="518" spans="1:69">
      <c r="A518" s="2">
        <v>44668</v>
      </c>
      <c r="B518">
        <v>10992.24256803194</v>
      </c>
      <c r="C518">
        <v>0.002787868367065904</v>
      </c>
      <c r="AN518" s="2">
        <v>44668</v>
      </c>
      <c r="AO518">
        <v>1004.763570029864</v>
      </c>
      <c r="AP518">
        <v>2.853978938328245</v>
      </c>
      <c r="AQ518">
        <v>0.03323304173280236</v>
      </c>
      <c r="AR518">
        <v>0.337609515970894</v>
      </c>
      <c r="AS518">
        <v>65.73353457270706</v>
      </c>
      <c r="AT518">
        <v>559.4651772953271</v>
      </c>
      <c r="AU518">
        <v>7.340499744873668</v>
      </c>
      <c r="AV518">
        <v>3.640065223955095</v>
      </c>
      <c r="AW518">
        <v>10.01933288364757</v>
      </c>
      <c r="AX518">
        <v>110.5826922850055</v>
      </c>
      <c r="AY518">
        <v>45.89530215994664</v>
      </c>
      <c r="AZ518">
        <v>85.73984918823234</v>
      </c>
      <c r="BE518" s="2">
        <v>44668</v>
      </c>
      <c r="BF518">
        <v>0.05721476675805804</v>
      </c>
      <c r="BG518">
        <v>0.08711815255515162</v>
      </c>
      <c r="BH518">
        <v>0.07103609322785347</v>
      </c>
      <c r="BI518">
        <v>0.1084449870351155</v>
      </c>
      <c r="BJ518">
        <v>0.122261723334818</v>
      </c>
      <c r="BK518">
        <v>0.08273215205496758</v>
      </c>
      <c r="BL518">
        <v>0.07784334053687621</v>
      </c>
      <c r="BM518">
        <v>0.09415680533196963</v>
      </c>
      <c r="BN518">
        <v>0.08465252358552063</v>
      </c>
      <c r="BO518">
        <v>0.07080534124577574</v>
      </c>
      <c r="BP518">
        <v>0.06834618430872565</v>
      </c>
      <c r="BQ518">
        <v>0.0753879300251678</v>
      </c>
    </row>
    <row r="519" spans="1:69">
      <c r="A519" s="2">
        <v>44669</v>
      </c>
      <c r="B519">
        <v>10719.24707620624</v>
      </c>
      <c r="C519">
        <v>-0.02483528635181642</v>
      </c>
      <c r="AN519" s="2">
        <v>44669</v>
      </c>
      <c r="AO519">
        <v>1016.273581222504</v>
      </c>
      <c r="AP519">
        <v>2.85156989855931</v>
      </c>
      <c r="AQ519">
        <v>0.0330074487034434</v>
      </c>
      <c r="AR519">
        <v>0.3368199582940755</v>
      </c>
      <c r="AS519">
        <v>65.95793760840309</v>
      </c>
      <c r="AT519">
        <v>565.8164503978545</v>
      </c>
      <c r="AU519">
        <v>7.303285313678726</v>
      </c>
      <c r="AV519">
        <v>3.652218309298727</v>
      </c>
      <c r="AW519">
        <v>10.06412571008025</v>
      </c>
      <c r="AX519">
        <v>105.5048778369385</v>
      </c>
      <c r="AY519">
        <v>46.9456564725784</v>
      </c>
      <c r="AZ519">
        <v>87.31318194868406</v>
      </c>
      <c r="BE519" s="2">
        <v>44669</v>
      </c>
      <c r="BF519">
        <v>0.0572147667572819</v>
      </c>
      <c r="BG519">
        <v>0.08711815266974687</v>
      </c>
      <c r="BH519">
        <v>0.07103609322623855</v>
      </c>
      <c r="BI519">
        <v>0.1084449870394322</v>
      </c>
      <c r="BJ519">
        <v>0.1222617233448063</v>
      </c>
      <c r="BK519">
        <v>0.08273215166449156</v>
      </c>
      <c r="BL519">
        <v>0.07784334058386727</v>
      </c>
      <c r="BM519">
        <v>0.09415680533462402</v>
      </c>
      <c r="BN519">
        <v>0.08465252354308894</v>
      </c>
      <c r="BO519">
        <v>0.07080534145836818</v>
      </c>
      <c r="BP519">
        <v>0.06834618430235592</v>
      </c>
      <c r="BQ519">
        <v>0.07538793007569834</v>
      </c>
    </row>
    <row r="520" spans="1:69">
      <c r="A520" s="2">
        <v>44670</v>
      </c>
      <c r="B520">
        <v>10957.38685411563</v>
      </c>
      <c r="C520">
        <v>0.02221609187813134</v>
      </c>
      <c r="AN520" s="2">
        <v>44670</v>
      </c>
      <c r="AO520">
        <v>1020.088838367766</v>
      </c>
      <c r="AP520">
        <v>2.851243368301918</v>
      </c>
      <c r="AQ520">
        <v>0.03281983841272091</v>
      </c>
      <c r="AR520">
        <v>0.3373539899690245</v>
      </c>
      <c r="AS520">
        <v>66.08170659150092</v>
      </c>
      <c r="AT520">
        <v>546.2619082091229</v>
      </c>
      <c r="AU520">
        <v>7.329733349808661</v>
      </c>
      <c r="AV520">
        <v>3.720551274196266</v>
      </c>
      <c r="AW520">
        <v>10.01686956881472</v>
      </c>
      <c r="AX520">
        <v>107.1446959421831</v>
      </c>
      <c r="AY520">
        <v>46.93771170633674</v>
      </c>
      <c r="AZ520">
        <v>88.00811765973269</v>
      </c>
      <c r="BE520" s="2">
        <v>44670</v>
      </c>
      <c r="BF520">
        <v>0.05721476675237406</v>
      </c>
      <c r="BG520">
        <v>0.08711815163423603</v>
      </c>
      <c r="BH520">
        <v>0.0710360932186455</v>
      </c>
      <c r="BI520">
        <v>0.1084449870241018</v>
      </c>
      <c r="BJ520">
        <v>0.122261723325182</v>
      </c>
      <c r="BK520">
        <v>0.08273215186751984</v>
      </c>
      <c r="BL520">
        <v>0.07784334063566878</v>
      </c>
      <c r="BM520">
        <v>0.09415680531808443</v>
      </c>
      <c r="BN520">
        <v>0.08465252362773443</v>
      </c>
      <c r="BO520">
        <v>0.07080534208179931</v>
      </c>
      <c r="BP520">
        <v>0.0683461842974262</v>
      </c>
      <c r="BQ520">
        <v>0.07538793021722769</v>
      </c>
    </row>
    <row r="521" spans="1:69">
      <c r="A521" s="2">
        <v>44671</v>
      </c>
      <c r="B521">
        <v>11234.33202539423</v>
      </c>
      <c r="C521">
        <v>0.02527474615670622</v>
      </c>
      <c r="AN521" s="2">
        <v>44671</v>
      </c>
      <c r="AO521">
        <v>1027.375412063131</v>
      </c>
      <c r="AP521">
        <v>2.886413723238642</v>
      </c>
      <c r="AQ521">
        <v>0.03310532474463507</v>
      </c>
      <c r="AR521">
        <v>0.3407406850989575</v>
      </c>
      <c r="AS521">
        <v>66.76333727272998</v>
      </c>
      <c r="AT521">
        <v>557.0440656826263</v>
      </c>
      <c r="AU521">
        <v>7.080284463103517</v>
      </c>
      <c r="AV521">
        <v>3.514004342732006</v>
      </c>
      <c r="AW521">
        <v>9.962704281484971</v>
      </c>
      <c r="AX521">
        <v>107.8474973867413</v>
      </c>
      <c r="AY521">
        <v>46.31768866251018</v>
      </c>
      <c r="AZ521">
        <v>88.82573988627509</v>
      </c>
      <c r="BE521" s="2">
        <v>44671</v>
      </c>
      <c r="BF521">
        <v>0.05721476673886258</v>
      </c>
      <c r="BG521">
        <v>0.08711815129617188</v>
      </c>
      <c r="BH521">
        <v>0.07103609322925403</v>
      </c>
      <c r="BI521">
        <v>0.1084449870235654</v>
      </c>
      <c r="BJ521">
        <v>0.1222617233119588</v>
      </c>
      <c r="BK521">
        <v>0.08273215212767765</v>
      </c>
      <c r="BL521">
        <v>0.07784334068434931</v>
      </c>
      <c r="BM521">
        <v>0.09415680531478764</v>
      </c>
      <c r="BN521">
        <v>0.08465252383348082</v>
      </c>
      <c r="BO521">
        <v>0.07080534168704088</v>
      </c>
      <c r="BP521">
        <v>0.06834618428616009</v>
      </c>
      <c r="BQ521">
        <v>0.07538793046669115</v>
      </c>
    </row>
    <row r="522" spans="1:69">
      <c r="A522" s="2">
        <v>44672</v>
      </c>
      <c r="B522">
        <v>11198.92491936234</v>
      </c>
      <c r="C522">
        <v>-0.003151687697306338</v>
      </c>
      <c r="AN522" s="2">
        <v>44672</v>
      </c>
      <c r="AO522">
        <v>1041.533754126334</v>
      </c>
      <c r="AP522">
        <v>2.903845136708094</v>
      </c>
      <c r="AQ522">
        <v>0.03307594007979681</v>
      </c>
      <c r="AR522">
        <v>0.3425182206057487</v>
      </c>
      <c r="AS522">
        <v>67.61467563670973</v>
      </c>
      <c r="AT522">
        <v>559.0594946436834</v>
      </c>
      <c r="AU522">
        <v>7.241587468971654</v>
      </c>
      <c r="AV522">
        <v>3.444009597183737</v>
      </c>
      <c r="AW522">
        <v>10.16188447037592</v>
      </c>
      <c r="AX522">
        <v>101.176582815542</v>
      </c>
      <c r="AY522">
        <v>45.67629251338218</v>
      </c>
      <c r="AZ522">
        <v>90.57715669259822</v>
      </c>
      <c r="BE522" s="2">
        <v>44672</v>
      </c>
      <c r="BF522">
        <v>0.05721476672807119</v>
      </c>
      <c r="BG522">
        <v>0.08711815099893286</v>
      </c>
      <c r="BH522">
        <v>0.07103609324733738</v>
      </c>
      <c r="BI522">
        <v>0.1084449870197977</v>
      </c>
      <c r="BJ522">
        <v>0.1222617233052269</v>
      </c>
      <c r="BK522">
        <v>0.08273215176398373</v>
      </c>
      <c r="BL522">
        <v>0.07784334065666174</v>
      </c>
      <c r="BM522">
        <v>0.09415680530774921</v>
      </c>
      <c r="BN522">
        <v>0.08465252395802578</v>
      </c>
      <c r="BO522">
        <v>0.0708053420420601</v>
      </c>
      <c r="BP522">
        <v>0.06834618429864184</v>
      </c>
      <c r="BQ522">
        <v>0.07538793067351156</v>
      </c>
    </row>
    <row r="523" spans="1:69">
      <c r="A523" s="2">
        <v>44673</v>
      </c>
      <c r="B523">
        <v>10810.23008367103</v>
      </c>
      <c r="C523">
        <v>-0.03470822766382453</v>
      </c>
      <c r="AN523" s="2">
        <v>44673</v>
      </c>
      <c r="AO523">
        <v>1036.921056762892</v>
      </c>
      <c r="AP523">
        <v>2.897586959627019</v>
      </c>
      <c r="AQ523">
        <v>0.03266829369491181</v>
      </c>
      <c r="AR523">
        <v>0.3410704161650439</v>
      </c>
      <c r="AS523">
        <v>67.40503482088458</v>
      </c>
      <c r="AT523">
        <v>555.8960301193501</v>
      </c>
      <c r="AU523">
        <v>7.27014830087449</v>
      </c>
      <c r="AV523">
        <v>3.560751434733892</v>
      </c>
      <c r="AW523">
        <v>10.24012497903887</v>
      </c>
      <c r="AX523">
        <v>99.18995292234393</v>
      </c>
      <c r="AY523">
        <v>46.31016619814341</v>
      </c>
      <c r="AZ523">
        <v>92.18619934843352</v>
      </c>
      <c r="BE523" s="2">
        <v>44673</v>
      </c>
      <c r="BF523">
        <v>0.05721476673635177</v>
      </c>
      <c r="BG523">
        <v>0.08711815153906569</v>
      </c>
      <c r="BH523">
        <v>0.0710360932375721</v>
      </c>
      <c r="BI523">
        <v>0.1084449870281814</v>
      </c>
      <c r="BJ523">
        <v>0.122261723326811</v>
      </c>
      <c r="BK523">
        <v>0.08273215137479238</v>
      </c>
      <c r="BL523">
        <v>0.07784334058536781</v>
      </c>
      <c r="BM523">
        <v>0.09415680531630234</v>
      </c>
      <c r="BN523">
        <v>0.0846525237529467</v>
      </c>
      <c r="BO523">
        <v>0.07080534225160182</v>
      </c>
      <c r="BP523">
        <v>0.06834618429195483</v>
      </c>
      <c r="BQ523">
        <v>0.07538793055905221</v>
      </c>
    </row>
    <row r="524" spans="1:69">
      <c r="A524" s="2">
        <v>44674</v>
      </c>
      <c r="B524">
        <v>10834.46366982504</v>
      </c>
      <c r="C524">
        <v>0.002241727138686089</v>
      </c>
      <c r="AN524" s="2">
        <v>44674</v>
      </c>
      <c r="AO524">
        <v>1040.863267777722</v>
      </c>
      <c r="AP524">
        <v>2.885903302314811</v>
      </c>
      <c r="AQ524">
        <v>0.03333436717142957</v>
      </c>
      <c r="AR524">
        <v>0.3441836064318671</v>
      </c>
      <c r="AS524">
        <v>67.41538754881429</v>
      </c>
      <c r="AT524">
        <v>548.7999912910096</v>
      </c>
      <c r="AU524">
        <v>7.355053332163659</v>
      </c>
      <c r="AV524">
        <v>3.497700067465757</v>
      </c>
      <c r="AW524">
        <v>10.37646654835391</v>
      </c>
      <c r="AX524">
        <v>96.75629576404079</v>
      </c>
      <c r="AY524">
        <v>46.06296792512045</v>
      </c>
      <c r="AZ524">
        <v>91.84844806267975</v>
      </c>
      <c r="BE524" s="2">
        <v>44674</v>
      </c>
      <c r="BF524">
        <v>0.05721476672302907</v>
      </c>
      <c r="BG524">
        <v>0.08711815139691333</v>
      </c>
      <c r="BH524">
        <v>0.07103609324129295</v>
      </c>
      <c r="BI524">
        <v>0.1084449870156624</v>
      </c>
      <c r="BJ524">
        <v>0.1222617233119862</v>
      </c>
      <c r="BK524">
        <v>0.08273215121047708</v>
      </c>
      <c r="BL524">
        <v>0.07784334056264999</v>
      </c>
      <c r="BM524">
        <v>0.09415680530732858</v>
      </c>
      <c r="BN524">
        <v>0.08465252375737162</v>
      </c>
      <c r="BO524">
        <v>0.07080534264195611</v>
      </c>
      <c r="BP524">
        <v>0.0683461842910866</v>
      </c>
      <c r="BQ524">
        <v>0.07538793054024598</v>
      </c>
    </row>
    <row r="525" spans="1:69">
      <c r="A525" s="2">
        <v>44675</v>
      </c>
      <c r="B525">
        <v>10777.53555656879</v>
      </c>
      <c r="C525">
        <v>-0.005254354529316108</v>
      </c>
      <c r="AN525" s="2">
        <v>44675</v>
      </c>
      <c r="AO525">
        <v>1075.154203810499</v>
      </c>
      <c r="AP525">
        <v>2.826593872896221</v>
      </c>
      <c r="AQ525">
        <v>0.03287476700875867</v>
      </c>
      <c r="AR525">
        <v>0.3365138292599278</v>
      </c>
      <c r="AS525">
        <v>70.27733492717354</v>
      </c>
      <c r="AT525">
        <v>570.202890650498</v>
      </c>
      <c r="AU525">
        <v>7.216562186029075</v>
      </c>
      <c r="AV525">
        <v>3.629718718056205</v>
      </c>
      <c r="AW525">
        <v>10.35385830558334</v>
      </c>
      <c r="AX525">
        <v>93.06152090720396</v>
      </c>
      <c r="AY525">
        <v>44.87531805262802</v>
      </c>
      <c r="AZ525">
        <v>93.86870154325779</v>
      </c>
      <c r="BE525" s="2">
        <v>44675</v>
      </c>
      <c r="BF525">
        <v>0.05866237815097435</v>
      </c>
      <c r="BG525">
        <v>0.08893005939729923</v>
      </c>
      <c r="BH525">
        <v>0.07017773956819234</v>
      </c>
      <c r="BI525">
        <v>0.1055046978141207</v>
      </c>
      <c r="BJ525">
        <v>0.120738546833998</v>
      </c>
      <c r="BK525">
        <v>0.08053670583867463</v>
      </c>
      <c r="BL525">
        <v>0.07839479299852799</v>
      </c>
      <c r="BM525">
        <v>0.09184164752076332</v>
      </c>
      <c r="BN525">
        <v>0.08715006042921086</v>
      </c>
      <c r="BO525">
        <v>0.072392852756407</v>
      </c>
      <c r="BP525">
        <v>0.06761716318729695</v>
      </c>
      <c r="BQ525">
        <v>0.07805335550453474</v>
      </c>
    </row>
    <row r="526" spans="1:69">
      <c r="A526" s="2">
        <v>44676</v>
      </c>
      <c r="B526">
        <v>10635.56081049592</v>
      </c>
      <c r="C526">
        <v>-0.01317321064056587</v>
      </c>
      <c r="AN526" s="2">
        <v>44676</v>
      </c>
      <c r="AO526">
        <v>1067.731255565632</v>
      </c>
      <c r="AP526">
        <v>2.807771250708276</v>
      </c>
      <c r="AQ526">
        <v>0.03249983984888279</v>
      </c>
      <c r="AR526">
        <v>0.3340389511852191</v>
      </c>
      <c r="AS526">
        <v>69.7907557150496</v>
      </c>
      <c r="AT526">
        <v>571.9481353124605</v>
      </c>
      <c r="AU526">
        <v>7.237069470820222</v>
      </c>
      <c r="AV526">
        <v>3.746383463666763</v>
      </c>
      <c r="AW526">
        <v>10.39366636201424</v>
      </c>
      <c r="AX526">
        <v>92.02762385434161</v>
      </c>
      <c r="AY526">
        <v>45.80900684683046</v>
      </c>
      <c r="AZ526">
        <v>95.09118849128818</v>
      </c>
      <c r="BE526" s="2">
        <v>44676</v>
      </c>
      <c r="BF526">
        <v>0.05866237816483783</v>
      </c>
      <c r="BG526">
        <v>0.08893005980675146</v>
      </c>
      <c r="BH526">
        <v>0.07017773956898571</v>
      </c>
      <c r="BI526">
        <v>0.1055046978211955</v>
      </c>
      <c r="BJ526">
        <v>0.1207385468490578</v>
      </c>
      <c r="BK526">
        <v>0.08053670565699111</v>
      </c>
      <c r="BL526">
        <v>0.07839479303479653</v>
      </c>
      <c r="BM526">
        <v>0.09184164752879793</v>
      </c>
      <c r="BN526">
        <v>0.08715006030794493</v>
      </c>
      <c r="BO526">
        <v>0.07239285257763493</v>
      </c>
      <c r="BP526">
        <v>0.06761716318975404</v>
      </c>
      <c r="BQ526">
        <v>0.07805335549325225</v>
      </c>
    </row>
    <row r="527" spans="1:69">
      <c r="A527" s="2">
        <v>44677</v>
      </c>
      <c r="B527">
        <v>10743.0401149763</v>
      </c>
      <c r="C527">
        <v>0.01010565464251956</v>
      </c>
      <c r="AN527" s="2">
        <v>44677</v>
      </c>
      <c r="AO527">
        <v>1063.589509268518</v>
      </c>
      <c r="AP527">
        <v>2.801586261951618</v>
      </c>
      <c r="AQ527">
        <v>0.03204791021769635</v>
      </c>
      <c r="AR527">
        <v>0.3275524531995255</v>
      </c>
      <c r="AS527">
        <v>69.50756833793189</v>
      </c>
      <c r="AT527">
        <v>574.7279023322891</v>
      </c>
      <c r="AU527">
        <v>7.171893762652639</v>
      </c>
      <c r="AV527">
        <v>3.718529621826547</v>
      </c>
      <c r="AW527">
        <v>10.3574857591702</v>
      </c>
      <c r="AX527">
        <v>96.72575434793411</v>
      </c>
      <c r="AY527">
        <v>46.42349403899712</v>
      </c>
      <c r="AZ527">
        <v>95.89366426975222</v>
      </c>
      <c r="BE527" s="2">
        <v>44677</v>
      </c>
      <c r="BF527">
        <v>0.05866237816639162</v>
      </c>
      <c r="BG527">
        <v>0.08893005956563964</v>
      </c>
      <c r="BH527">
        <v>0.07017773957345311</v>
      </c>
      <c r="BI527">
        <v>0.1055046978254766</v>
      </c>
      <c r="BJ527">
        <v>0.1207385468522531</v>
      </c>
      <c r="BK527">
        <v>0.08053670605641067</v>
      </c>
      <c r="BL527">
        <v>0.07839479312039001</v>
      </c>
      <c r="BM527">
        <v>0.0918416475311169</v>
      </c>
      <c r="BN527">
        <v>0.0871500603233432</v>
      </c>
      <c r="BO527">
        <v>0.07239285219663623</v>
      </c>
      <c r="BP527">
        <v>0.06761716319007306</v>
      </c>
      <c r="BQ527">
        <v>0.07805335559881588</v>
      </c>
    </row>
    <row r="528" spans="1:69">
      <c r="A528" s="2">
        <v>44678</v>
      </c>
      <c r="B528">
        <v>9909.744034060905</v>
      </c>
      <c r="C528">
        <v>-0.077566133235763</v>
      </c>
      <c r="AN528" s="2">
        <v>44678</v>
      </c>
      <c r="AO528">
        <v>1066.478635524163</v>
      </c>
      <c r="AP528">
        <v>2.719726250218772</v>
      </c>
      <c r="AQ528">
        <v>0.03142632187344454</v>
      </c>
      <c r="AR528">
        <v>0.3248850263122264</v>
      </c>
      <c r="AS528">
        <v>70.08987181428569</v>
      </c>
      <c r="AT528">
        <v>579.1627005736868</v>
      </c>
      <c r="AU528">
        <v>7.013136331354996</v>
      </c>
      <c r="AV528">
        <v>3.689913818467281</v>
      </c>
      <c r="AW528">
        <v>10.14612393183558</v>
      </c>
      <c r="AX528">
        <v>105.8402235696849</v>
      </c>
      <c r="AY528">
        <v>46.83036213838896</v>
      </c>
      <c r="AZ528">
        <v>96.92122238783112</v>
      </c>
      <c r="BE528" s="2">
        <v>44678</v>
      </c>
      <c r="BF528">
        <v>0.05866237816484899</v>
      </c>
      <c r="BG528">
        <v>0.08893006043759344</v>
      </c>
      <c r="BH528">
        <v>0.07017773952465339</v>
      </c>
      <c r="BI528">
        <v>0.1055046978446729</v>
      </c>
      <c r="BJ528">
        <v>0.1207385469059357</v>
      </c>
      <c r="BK528">
        <v>0.08053670613221728</v>
      </c>
      <c r="BL528">
        <v>0.07839479286699373</v>
      </c>
      <c r="BM528">
        <v>0.09184164755770802</v>
      </c>
      <c r="BN528">
        <v>0.08715005994147966</v>
      </c>
      <c r="BO528">
        <v>0.07239285233600452</v>
      </c>
      <c r="BP528">
        <v>0.06761716316328119</v>
      </c>
      <c r="BQ528">
        <v>0.07805335512461116</v>
      </c>
    </row>
    <row r="529" spans="1:69">
      <c r="A529" s="2">
        <v>44679</v>
      </c>
      <c r="B529">
        <v>10159.36012834461</v>
      </c>
      <c r="C529">
        <v>0.02518895477277194</v>
      </c>
      <c r="AN529" s="2">
        <v>44679</v>
      </c>
      <c r="AO529">
        <v>1075.398091672258</v>
      </c>
      <c r="AP529">
        <v>2.740411251833466</v>
      </c>
      <c r="AQ529">
        <v>0.03127669856561415</v>
      </c>
      <c r="AR529">
        <v>0.3232082726292002</v>
      </c>
      <c r="AS529">
        <v>69.65618287258266</v>
      </c>
      <c r="AT529">
        <v>585.3912365459295</v>
      </c>
      <c r="AU529">
        <v>6.986975654366135</v>
      </c>
      <c r="AV529">
        <v>3.535361206190688</v>
      </c>
      <c r="AW529">
        <v>10.21659595801778</v>
      </c>
      <c r="AX529">
        <v>108.0343459529421</v>
      </c>
      <c r="AY529">
        <v>47.0596855845054</v>
      </c>
      <c r="AZ529">
        <v>96.6815248705028</v>
      </c>
      <c r="BE529" s="2">
        <v>44679</v>
      </c>
      <c r="BF529">
        <v>0.05866237815256096</v>
      </c>
      <c r="BG529">
        <v>0.08893005978809407</v>
      </c>
      <c r="BH529">
        <v>0.07017773954382267</v>
      </c>
      <c r="BI529">
        <v>0.1055046978413533</v>
      </c>
      <c r="BJ529">
        <v>0.1207385468917165</v>
      </c>
      <c r="BK529">
        <v>0.08053670651209409</v>
      </c>
      <c r="BL529">
        <v>0.07839479299583167</v>
      </c>
      <c r="BM529">
        <v>0.09184164755017815</v>
      </c>
      <c r="BN529">
        <v>0.08715006006968866</v>
      </c>
      <c r="BO529">
        <v>0.07239285216229463</v>
      </c>
      <c r="BP529">
        <v>0.0676171631680314</v>
      </c>
      <c r="BQ529">
        <v>0.07805335532433387</v>
      </c>
    </row>
    <row r="530" spans="1:69">
      <c r="A530" s="2">
        <v>44680</v>
      </c>
      <c r="B530">
        <v>10261.00700791879</v>
      </c>
      <c r="C530">
        <v>0.01000524425653349</v>
      </c>
      <c r="AN530" s="2">
        <v>44680</v>
      </c>
      <c r="AO530">
        <v>1081.347433104889</v>
      </c>
      <c r="AP530">
        <v>2.66404399000893</v>
      </c>
      <c r="AQ530">
        <v>0.03116884888071815</v>
      </c>
      <c r="AR530">
        <v>0.3211846632854921</v>
      </c>
      <c r="AS530">
        <v>70.6662014323918</v>
      </c>
      <c r="AT530">
        <v>600.2147464762619</v>
      </c>
      <c r="AU530">
        <v>7.072063601666787</v>
      </c>
      <c r="AV530">
        <v>3.632607739810465</v>
      </c>
      <c r="AW530">
        <v>10.70781891341727</v>
      </c>
      <c r="AX530">
        <v>99.89358969693146</v>
      </c>
      <c r="AY530">
        <v>47.38224184131634</v>
      </c>
      <c r="AZ530">
        <v>98.09205524576383</v>
      </c>
      <c r="BE530" s="2">
        <v>44680</v>
      </c>
      <c r="BF530">
        <v>0.05866237816810428</v>
      </c>
      <c r="BG530">
        <v>0.08893005987787979</v>
      </c>
      <c r="BH530">
        <v>0.07017773960124302</v>
      </c>
      <c r="BI530">
        <v>0.1055046978376696</v>
      </c>
      <c r="BJ530">
        <v>0.1207385468898422</v>
      </c>
      <c r="BK530">
        <v>0.0805367061165326</v>
      </c>
      <c r="BL530">
        <v>0.0783947931073032</v>
      </c>
      <c r="BM530">
        <v>0.09184164755139801</v>
      </c>
      <c r="BN530">
        <v>0.0871500602748152</v>
      </c>
      <c r="BO530">
        <v>0.07239285179729585</v>
      </c>
      <c r="BP530">
        <v>0.06761716318685085</v>
      </c>
      <c r="BQ530">
        <v>0.07805335559106551</v>
      </c>
    </row>
    <row r="531" spans="1:69">
      <c r="A531" s="2">
        <v>44681</v>
      </c>
      <c r="B531">
        <v>9755.701980937467</v>
      </c>
      <c r="C531">
        <v>-0.04924516926958122</v>
      </c>
      <c r="AN531" s="2">
        <v>44681</v>
      </c>
      <c r="AO531">
        <v>1076.228084081028</v>
      </c>
      <c r="AP531">
        <v>2.619288345610481</v>
      </c>
      <c r="AQ531">
        <v>0.03050775330760884</v>
      </c>
      <c r="AR531">
        <v>0.318216745693026</v>
      </c>
      <c r="AS531">
        <v>71.06547246544319</v>
      </c>
      <c r="AT531">
        <v>618.8423913660481</v>
      </c>
      <c r="AU531">
        <v>7.022050576587323</v>
      </c>
      <c r="AV531">
        <v>3.64465495121437</v>
      </c>
      <c r="AW531">
        <v>10.79431487172763</v>
      </c>
      <c r="AX531">
        <v>101.7684589628572</v>
      </c>
      <c r="AY531">
        <v>47.40690472300223</v>
      </c>
      <c r="AZ531">
        <v>99.92136767863198</v>
      </c>
      <c r="BE531" s="2">
        <v>44681</v>
      </c>
      <c r="BF531">
        <v>0.0586623781827245</v>
      </c>
      <c r="BG531">
        <v>0.08893006107147347</v>
      </c>
      <c r="BH531">
        <v>0.07017773960177463</v>
      </c>
      <c r="BI531">
        <v>0.1055046978637355</v>
      </c>
      <c r="BJ531">
        <v>0.1207385469383135</v>
      </c>
      <c r="BK531">
        <v>0.0805367059337251</v>
      </c>
      <c r="BL531">
        <v>0.0783947929514133</v>
      </c>
      <c r="BM531">
        <v>0.09184164758011205</v>
      </c>
      <c r="BN531">
        <v>0.0871500600667492</v>
      </c>
      <c r="BO531">
        <v>0.07239285121047249</v>
      </c>
      <c r="BP531">
        <v>0.06761716318837378</v>
      </c>
      <c r="BQ531">
        <v>0.07805335541113265</v>
      </c>
    </row>
    <row r="532" spans="1:69">
      <c r="A532" s="2">
        <v>44682</v>
      </c>
      <c r="B532">
        <v>9068.083743287485</v>
      </c>
      <c r="C532">
        <v>-0.07048372725956376</v>
      </c>
      <c r="AN532" s="2">
        <v>44682</v>
      </c>
      <c r="AO532">
        <v>1077.90414498146</v>
      </c>
      <c r="AP532">
        <v>2.561187304689307</v>
      </c>
      <c r="AQ532">
        <v>0.02932189002352837</v>
      </c>
      <c r="AR532">
        <v>0.3062360331443762</v>
      </c>
      <c r="AS532">
        <v>72.60518601613519</v>
      </c>
      <c r="AT532">
        <v>634.7155534659826</v>
      </c>
      <c r="AU532">
        <v>7.291730591205794</v>
      </c>
      <c r="AV532">
        <v>3.7716666582806</v>
      </c>
      <c r="AW532">
        <v>10.98913156407377</v>
      </c>
      <c r="AX532">
        <v>97.10123660584921</v>
      </c>
      <c r="AY532">
        <v>49.4228663123871</v>
      </c>
      <c r="AZ532">
        <v>102.7988595699536</v>
      </c>
      <c r="BE532" s="2">
        <v>44682</v>
      </c>
      <c r="BF532">
        <v>0.05932591242930181</v>
      </c>
      <c r="BG532">
        <v>0.08954799106400053</v>
      </c>
      <c r="BH532">
        <v>0.06861706577911331</v>
      </c>
      <c r="BI532">
        <v>0.1068904069291445</v>
      </c>
      <c r="BJ532">
        <v>0.1219495294329842</v>
      </c>
      <c r="BK532">
        <v>0.07787711838044899</v>
      </c>
      <c r="BL532">
        <v>0.07904977336165304</v>
      </c>
      <c r="BM532">
        <v>0.0921851255513136</v>
      </c>
      <c r="BN532">
        <v>0.087624895064727</v>
      </c>
      <c r="BO532">
        <v>0.07237417209201152</v>
      </c>
      <c r="BP532">
        <v>0.06806846242644037</v>
      </c>
      <c r="BQ532">
        <v>0.07648954748886123</v>
      </c>
    </row>
    <row r="533" spans="1:69">
      <c r="A533" s="2">
        <v>44683</v>
      </c>
      <c r="B533">
        <v>9456.98460112782</v>
      </c>
      <c r="C533">
        <v>0.04288677397010288</v>
      </c>
      <c r="AN533" s="2">
        <v>44683</v>
      </c>
      <c r="AO533">
        <v>1073.635199317408</v>
      </c>
      <c r="AP533">
        <v>2.591806915748334</v>
      </c>
      <c r="AQ533">
        <v>0.02998694753315968</v>
      </c>
      <c r="AR533">
        <v>0.308153113599448</v>
      </c>
      <c r="AS533">
        <v>73.30639617867116</v>
      </c>
      <c r="AT533">
        <v>621.4562317466142</v>
      </c>
      <c r="AU533">
        <v>7.176834787677593</v>
      </c>
      <c r="AV533">
        <v>3.834151980842759</v>
      </c>
      <c r="AW533">
        <v>11.04042324870085</v>
      </c>
      <c r="AX533">
        <v>95.46999317707578</v>
      </c>
      <c r="AY533">
        <v>48.60050047514147</v>
      </c>
      <c r="AZ533">
        <v>101.7237480533851</v>
      </c>
      <c r="BE533" s="2">
        <v>44683</v>
      </c>
      <c r="BF533">
        <v>0.05932591242551927</v>
      </c>
      <c r="BG533">
        <v>0.08954799043483989</v>
      </c>
      <c r="BH533">
        <v>0.0686170657874281</v>
      </c>
      <c r="BI533">
        <v>0.1068904069082207</v>
      </c>
      <c r="BJ533">
        <v>0.1219495293935091</v>
      </c>
      <c r="BK533">
        <v>0.0778771184788549</v>
      </c>
      <c r="BL533">
        <v>0.07904977340708211</v>
      </c>
      <c r="BM533">
        <v>0.09218512553095322</v>
      </c>
      <c r="BN533">
        <v>0.08762489528904241</v>
      </c>
      <c r="BO533">
        <v>0.07237417229537202</v>
      </c>
      <c r="BP533">
        <v>0.06806846241319484</v>
      </c>
      <c r="BQ533">
        <v>0.07648954763598345</v>
      </c>
    </row>
    <row r="534" spans="1:69">
      <c r="A534" s="2">
        <v>44684</v>
      </c>
      <c r="B534">
        <v>9396.856418893607</v>
      </c>
      <c r="C534">
        <v>-0.006358071284904399</v>
      </c>
      <c r="AN534" s="2">
        <v>44684</v>
      </c>
      <c r="AO534">
        <v>1075.618921453477</v>
      </c>
      <c r="AP534">
        <v>2.57641489908834</v>
      </c>
      <c r="AQ534">
        <v>0.02971374655221381</v>
      </c>
      <c r="AR534">
        <v>0.3027230368943014</v>
      </c>
      <c r="AS534">
        <v>73.59164814415256</v>
      </c>
      <c r="AT534">
        <v>631.2860928538799</v>
      </c>
      <c r="AU534">
        <v>7.294812709228156</v>
      </c>
      <c r="AV534">
        <v>3.863803655958662</v>
      </c>
      <c r="AW534">
        <v>10.66174006413157</v>
      </c>
      <c r="AX534">
        <v>95.67257541915734</v>
      </c>
      <c r="AY534">
        <v>49.54957514631744</v>
      </c>
      <c r="AZ534">
        <v>103.3200257412797</v>
      </c>
      <c r="BE534" s="2">
        <v>44684</v>
      </c>
      <c r="BF534">
        <v>0.05932591243366876</v>
      </c>
      <c r="BG534">
        <v>0.08954799054322107</v>
      </c>
      <c r="BH534">
        <v>0.06861706576305937</v>
      </c>
      <c r="BI534">
        <v>0.1068904069158538</v>
      </c>
      <c r="BJ534">
        <v>0.1219495294043562</v>
      </c>
      <c r="BK534">
        <v>0.07787711848405808</v>
      </c>
      <c r="BL534">
        <v>0.07904977348135286</v>
      </c>
      <c r="BM534">
        <v>0.09218512553815195</v>
      </c>
      <c r="BN534">
        <v>0.0876248953026329</v>
      </c>
      <c r="BO534">
        <v>0.07237417196821684</v>
      </c>
      <c r="BP534">
        <v>0.06806846242821128</v>
      </c>
      <c r="BQ534">
        <v>0.07648954773721686</v>
      </c>
    </row>
    <row r="535" spans="1:69">
      <c r="A535" s="2">
        <v>44685</v>
      </c>
      <c r="B535">
        <v>9219.429179535278</v>
      </c>
      <c r="C535">
        <v>-0.01888155266495162</v>
      </c>
      <c r="AN535" s="2">
        <v>44685</v>
      </c>
      <c r="AO535">
        <v>1073.221035623351</v>
      </c>
      <c r="AP535">
        <v>2.572737757583975</v>
      </c>
      <c r="AQ535">
        <v>0.02981893071870722</v>
      </c>
      <c r="AR535">
        <v>0.3056158086840729</v>
      </c>
      <c r="AS535">
        <v>72.8071677083732</v>
      </c>
      <c r="AT535">
        <v>621.2148854753219</v>
      </c>
      <c r="AU535">
        <v>7.320066193761902</v>
      </c>
      <c r="AV535">
        <v>3.885205932799337</v>
      </c>
      <c r="AW535">
        <v>10.62710184580418</v>
      </c>
      <c r="AX535">
        <v>97.0863348632511</v>
      </c>
      <c r="AY535">
        <v>49.57874421636581</v>
      </c>
      <c r="AZ535">
        <v>103.1140152878354</v>
      </c>
      <c r="BE535" s="2">
        <v>44685</v>
      </c>
      <c r="BF535">
        <v>0.05932591242997426</v>
      </c>
      <c r="BG535">
        <v>0.08954799072302846</v>
      </c>
      <c r="BH535">
        <v>0.06861706574504542</v>
      </c>
      <c r="BI535">
        <v>0.1068904069155934</v>
      </c>
      <c r="BJ535">
        <v>0.1219495294115419</v>
      </c>
      <c r="BK535">
        <v>0.07787711841388766</v>
      </c>
      <c r="BL535">
        <v>0.07904977339275571</v>
      </c>
      <c r="BM535">
        <v>0.09218512553960428</v>
      </c>
      <c r="BN535">
        <v>0.08762489510951274</v>
      </c>
      <c r="BO535">
        <v>0.0723741723545087</v>
      </c>
      <c r="BP535">
        <v>0.06806846242027204</v>
      </c>
      <c r="BQ535">
        <v>0.07648954754427545</v>
      </c>
    </row>
    <row r="536" spans="1:69">
      <c r="A536" s="2">
        <v>44686</v>
      </c>
      <c r="B536">
        <v>10066.90470663046</v>
      </c>
      <c r="C536">
        <v>0.09192277640966728</v>
      </c>
      <c r="AN536" s="2">
        <v>44686</v>
      </c>
      <c r="AO536">
        <v>1007.00269789651</v>
      </c>
      <c r="AP536">
        <v>2.675145944246983</v>
      </c>
      <c r="AQ536">
        <v>0.03096864106783075</v>
      </c>
      <c r="AR536">
        <v>0.3160003489256136</v>
      </c>
      <c r="AS536">
        <v>72.71940906719612</v>
      </c>
      <c r="AT536">
        <v>624.5263005786636</v>
      </c>
      <c r="AU536">
        <v>7.410951842187653</v>
      </c>
      <c r="AV536">
        <v>3.771053610682037</v>
      </c>
      <c r="AW536">
        <v>10.32337247592481</v>
      </c>
      <c r="AX536">
        <v>100.8765150202609</v>
      </c>
      <c r="AY536">
        <v>48.940527032329</v>
      </c>
      <c r="AZ536">
        <v>97.07858279883811</v>
      </c>
      <c r="BE536" s="2">
        <v>44686</v>
      </c>
      <c r="BF536">
        <v>0.05932591244273066</v>
      </c>
      <c r="BG536">
        <v>0.08954799212606278</v>
      </c>
      <c r="BH536">
        <v>0.06861706575603441</v>
      </c>
      <c r="BI536">
        <v>0.1068904069206333</v>
      </c>
      <c r="BJ536">
        <v>0.1219495293831089</v>
      </c>
      <c r="BK536">
        <v>0.07787711894623225</v>
      </c>
      <c r="BL536">
        <v>0.07904977352015045</v>
      </c>
      <c r="BM536">
        <v>0.09218512554519377</v>
      </c>
      <c r="BN536">
        <v>0.08762489534501602</v>
      </c>
      <c r="BO536">
        <v>0.07237417016266924</v>
      </c>
      <c r="BP536">
        <v>0.06806846245311127</v>
      </c>
      <c r="BQ536">
        <v>0.07648954739905706</v>
      </c>
    </row>
    <row r="537" spans="1:69">
      <c r="A537" s="2">
        <v>44687</v>
      </c>
      <c r="B537">
        <v>9214.147120606589</v>
      </c>
      <c r="C537">
        <v>-0.08470901541982534</v>
      </c>
      <c r="AN537" s="2">
        <v>44687</v>
      </c>
      <c r="AO537">
        <v>1043.249087472663</v>
      </c>
      <c r="AP537">
        <v>2.60447715871402</v>
      </c>
      <c r="AQ537">
        <v>0.0307835228024154</v>
      </c>
      <c r="AR537">
        <v>0.309253767713935</v>
      </c>
      <c r="AS537">
        <v>74.05644214731728</v>
      </c>
      <c r="AT537">
        <v>627.4993547597173</v>
      </c>
      <c r="AU537">
        <v>7.421176201922338</v>
      </c>
      <c r="AV537">
        <v>3.865080365613454</v>
      </c>
      <c r="AW537">
        <v>10.70169807387348</v>
      </c>
      <c r="AX537">
        <v>95.47555214065497</v>
      </c>
      <c r="AY537">
        <v>50.09340169873929</v>
      </c>
      <c r="AZ537">
        <v>96.3606469495714</v>
      </c>
      <c r="BE537" s="2">
        <v>44687</v>
      </c>
      <c r="BF537">
        <v>0.05932591244322669</v>
      </c>
      <c r="BG537">
        <v>0.08954799226102129</v>
      </c>
      <c r="BH537">
        <v>0.06861706575647254</v>
      </c>
      <c r="BI537">
        <v>0.1068904069304863</v>
      </c>
      <c r="BJ537">
        <v>0.1219495294218216</v>
      </c>
      <c r="BK537">
        <v>0.07787711819357787</v>
      </c>
      <c r="BL537">
        <v>0.07904977338933818</v>
      </c>
      <c r="BM537">
        <v>0.09218512555800494</v>
      </c>
      <c r="BN537">
        <v>0.08762489512718816</v>
      </c>
      <c r="BO537">
        <v>0.07237417151083844</v>
      </c>
      <c r="BP537">
        <v>0.0680684624377763</v>
      </c>
      <c r="BQ537">
        <v>0.07648954697024773</v>
      </c>
    </row>
    <row r="538" spans="1:69">
      <c r="A538" s="2">
        <v>44688</v>
      </c>
      <c r="B538">
        <v>9124.732184371187</v>
      </c>
      <c r="C538">
        <v>-0.009704092529132069</v>
      </c>
      <c r="AN538" s="2">
        <v>44688</v>
      </c>
      <c r="AO538">
        <v>1041.787400509817</v>
      </c>
      <c r="AP538">
        <v>2.569556624579212</v>
      </c>
      <c r="AQ538">
        <v>0.03087303525493417</v>
      </c>
      <c r="AR538">
        <v>0.3118333173273119</v>
      </c>
      <c r="AS538">
        <v>73.96273282853699</v>
      </c>
      <c r="AT538">
        <v>632.0128966333841</v>
      </c>
      <c r="AU538">
        <v>7.593421542197897</v>
      </c>
      <c r="AV538">
        <v>3.904683573099899</v>
      </c>
      <c r="AW538">
        <v>10.97553856536569</v>
      </c>
      <c r="AX538">
        <v>95.28805991848786</v>
      </c>
      <c r="AY538">
        <v>50.36060430477376</v>
      </c>
      <c r="AZ538">
        <v>91.7206106709387</v>
      </c>
      <c r="BE538" s="2">
        <v>44688</v>
      </c>
      <c r="BF538">
        <v>0.05932591245062988</v>
      </c>
      <c r="BG538">
        <v>0.08954799272353534</v>
      </c>
      <c r="BH538">
        <v>0.06861706577807353</v>
      </c>
      <c r="BI538">
        <v>0.1068904069328747</v>
      </c>
      <c r="BJ538">
        <v>0.1219495294302868</v>
      </c>
      <c r="BK538">
        <v>0.07787711813827682</v>
      </c>
      <c r="BL538">
        <v>0.07904977338807787</v>
      </c>
      <c r="BM538">
        <v>0.09218512556431951</v>
      </c>
      <c r="BN538">
        <v>0.08762489508622091</v>
      </c>
      <c r="BO538">
        <v>0.07237417144871103</v>
      </c>
      <c r="BP538">
        <v>0.06806846245353224</v>
      </c>
      <c r="BQ538">
        <v>0.07648954660546158</v>
      </c>
    </row>
    <row r="539" spans="1:69">
      <c r="A539" s="2">
        <v>44689</v>
      </c>
      <c r="B539">
        <v>8828.083371605686</v>
      </c>
      <c r="C539">
        <v>-0.03251041310271008</v>
      </c>
      <c r="AN539" s="2">
        <v>44689</v>
      </c>
      <c r="AO539">
        <v>976.835645827668</v>
      </c>
      <c r="AP539">
        <v>2.675009562608013</v>
      </c>
      <c r="AQ539">
        <v>0.03069112640171279</v>
      </c>
      <c r="AR539">
        <v>0.3194535023616543</v>
      </c>
      <c r="AS539">
        <v>70.01928769540304</v>
      </c>
      <c r="AT539">
        <v>631.9701636408087</v>
      </c>
      <c r="AU539">
        <v>7.78145841259412</v>
      </c>
      <c r="AV539">
        <v>3.946409496710742</v>
      </c>
      <c r="AW539">
        <v>10.88175092999489</v>
      </c>
      <c r="AX539">
        <v>98.58675935854738</v>
      </c>
      <c r="AY539">
        <v>50.44620854493492</v>
      </c>
      <c r="AZ539">
        <v>91.59502984931714</v>
      </c>
      <c r="BE539" s="2">
        <v>44689</v>
      </c>
      <c r="BF539">
        <v>0.05918667083813527</v>
      </c>
      <c r="BG539">
        <v>0.08441384888436701</v>
      </c>
      <c r="BH539">
        <v>0.06803538239863514</v>
      </c>
      <c r="BI539">
        <v>0.1108498628505959</v>
      </c>
      <c r="BJ539">
        <v>0.1234472186644332</v>
      </c>
      <c r="BK539">
        <v>0.08130946673623439</v>
      </c>
      <c r="BL539">
        <v>0.07875687481629547</v>
      </c>
      <c r="BM539">
        <v>0.09540564924165031</v>
      </c>
      <c r="BN539">
        <v>0.08121992822283075</v>
      </c>
      <c r="BO539">
        <v>0.07314851909443423</v>
      </c>
      <c r="BP539">
        <v>0.06971704844331301</v>
      </c>
      <c r="BQ539">
        <v>0.07450952980907538</v>
      </c>
    </row>
    <row r="540" spans="1:69">
      <c r="A540" s="2">
        <v>44690</v>
      </c>
      <c r="B540">
        <v>8492.998165704748</v>
      </c>
      <c r="C540">
        <v>-0.03795673327901417</v>
      </c>
      <c r="AN540" s="2">
        <v>44690</v>
      </c>
      <c r="AO540">
        <v>968.8551878695096</v>
      </c>
      <c r="AP540">
        <v>2.64892094393423</v>
      </c>
      <c r="AQ540">
        <v>0.03078304924940413</v>
      </c>
      <c r="AR540">
        <v>0.3215860355971253</v>
      </c>
      <c r="AS540">
        <v>69.04371603516817</v>
      </c>
      <c r="AT540">
        <v>637.371872143127</v>
      </c>
      <c r="AU540">
        <v>7.878604323079384</v>
      </c>
      <c r="AV540">
        <v>3.988002263693423</v>
      </c>
      <c r="AW540">
        <v>11.22886368601111</v>
      </c>
      <c r="AX540">
        <v>98.8008883653621</v>
      </c>
      <c r="AY540">
        <v>50.44263754641639</v>
      </c>
      <c r="AZ540">
        <v>88.92273586623637</v>
      </c>
      <c r="BE540" s="2">
        <v>44690</v>
      </c>
      <c r="BF540">
        <v>0.05918667084384317</v>
      </c>
      <c r="BG540">
        <v>0.08441384994094916</v>
      </c>
      <c r="BH540">
        <v>0.06803538240921897</v>
      </c>
      <c r="BI540">
        <v>0.1108498628621454</v>
      </c>
      <c r="BJ540">
        <v>0.1234472186905937</v>
      </c>
      <c r="BK540">
        <v>0.08130946650246956</v>
      </c>
      <c r="BL540">
        <v>0.07875687468627847</v>
      </c>
      <c r="BM540">
        <v>0.09540564925620697</v>
      </c>
      <c r="BN540">
        <v>0.08121992797501981</v>
      </c>
      <c r="BO540">
        <v>0.07314851897708052</v>
      </c>
      <c r="BP540">
        <v>0.06971704844559634</v>
      </c>
      <c r="BQ540">
        <v>0.07450952941059782</v>
      </c>
    </row>
    <row r="541" spans="1:69">
      <c r="A541" s="2">
        <v>44691</v>
      </c>
      <c r="B541">
        <v>7208.825106578314</v>
      </c>
      <c r="C541">
        <v>-0.1512037367807288</v>
      </c>
      <c r="AN541" s="2">
        <v>44691</v>
      </c>
      <c r="AO541">
        <v>985.1182534977542</v>
      </c>
      <c r="AP541">
        <v>2.643265747896396</v>
      </c>
      <c r="AQ541">
        <v>0.02921766677419819</v>
      </c>
      <c r="AR541">
        <v>0.3045959666177584</v>
      </c>
      <c r="AS541">
        <v>70.09080460703782</v>
      </c>
      <c r="AT541">
        <v>637.0757623583879</v>
      </c>
      <c r="AU541">
        <v>7.862156016187236</v>
      </c>
      <c r="AV541">
        <v>4.179571864496093</v>
      </c>
      <c r="AW541">
        <v>11.4719230586517</v>
      </c>
      <c r="AX541">
        <v>103.1791283930812</v>
      </c>
      <c r="AY541">
        <v>52.38557452309882</v>
      </c>
      <c r="AZ541">
        <v>88.23374443371388</v>
      </c>
      <c r="BE541" s="2">
        <v>44691</v>
      </c>
      <c r="BF541">
        <v>0.05918667086306193</v>
      </c>
      <c r="BG541">
        <v>0.08441385111579466</v>
      </c>
      <c r="BH541">
        <v>0.0680353823835682</v>
      </c>
      <c r="BI541">
        <v>0.1108498629305838</v>
      </c>
      <c r="BJ541">
        <v>0.1234472188182022</v>
      </c>
      <c r="BK541">
        <v>0.08130946585899654</v>
      </c>
      <c r="BL541">
        <v>0.07875687435648103</v>
      </c>
      <c r="BM541">
        <v>0.09540564931112713</v>
      </c>
      <c r="BN541">
        <v>0.08121992740749565</v>
      </c>
      <c r="BO541">
        <v>0.073148519948386</v>
      </c>
      <c r="BP541">
        <v>0.06971704843493262</v>
      </c>
      <c r="BQ541">
        <v>0.07450952857137019</v>
      </c>
    </row>
    <row r="542" spans="1:69">
      <c r="A542" s="2">
        <v>44692</v>
      </c>
      <c r="B542">
        <v>7450.448943560014</v>
      </c>
      <c r="C542">
        <v>0.03351778319066301</v>
      </c>
      <c r="AN542" s="2">
        <v>44692</v>
      </c>
      <c r="AO542">
        <v>1002.136371261673</v>
      </c>
      <c r="AP542">
        <v>2.594432828652637</v>
      </c>
      <c r="AQ542">
        <v>0.02967781163535241</v>
      </c>
      <c r="AR542">
        <v>0.3033875143074433</v>
      </c>
      <c r="AS542">
        <v>70.50181151063285</v>
      </c>
      <c r="AT542">
        <v>611.9501625880256</v>
      </c>
      <c r="AU542">
        <v>7.800308998116432</v>
      </c>
      <c r="AV542">
        <v>4.194661286614357</v>
      </c>
      <c r="AW542">
        <v>11.412071758565</v>
      </c>
      <c r="AX542">
        <v>103.9934449510537</v>
      </c>
      <c r="AY542">
        <v>51.88882272619523</v>
      </c>
      <c r="AZ542">
        <v>91.50143778160187</v>
      </c>
      <c r="BE542" s="2">
        <v>44692</v>
      </c>
      <c r="BF542">
        <v>0.05918667084728849</v>
      </c>
      <c r="BG542">
        <v>0.08441384944978068</v>
      </c>
      <c r="BH542">
        <v>0.06803538237350575</v>
      </c>
      <c r="BI542">
        <v>0.1108498628973053</v>
      </c>
      <c r="BJ542">
        <v>0.1234472187735998</v>
      </c>
      <c r="BK542">
        <v>0.08130946607649436</v>
      </c>
      <c r="BL542">
        <v>0.07875687440806614</v>
      </c>
      <c r="BM542">
        <v>0.09540564928411838</v>
      </c>
      <c r="BN542">
        <v>0.08121992754980087</v>
      </c>
      <c r="BO542">
        <v>0.07314852101410875</v>
      </c>
      <c r="BP542">
        <v>0.06971704841793225</v>
      </c>
      <c r="BQ542">
        <v>0.07450952890799936</v>
      </c>
    </row>
    <row r="543" spans="1:69">
      <c r="A543" s="2">
        <v>44693</v>
      </c>
      <c r="B543">
        <v>6009.859628628872</v>
      </c>
      <c r="C543">
        <v>-0.1933560414740312</v>
      </c>
      <c r="AN543" s="2">
        <v>44693</v>
      </c>
      <c r="AO543">
        <v>991.4956258958111</v>
      </c>
      <c r="AP543">
        <v>2.479716167870055</v>
      </c>
      <c r="AQ543">
        <v>0.02576351241869255</v>
      </c>
      <c r="AR543">
        <v>0.2772235296027031</v>
      </c>
      <c r="AS543">
        <v>70.85866333904352</v>
      </c>
      <c r="AT543">
        <v>664.9937009353727</v>
      </c>
      <c r="AU543">
        <v>8.409214258966916</v>
      </c>
      <c r="AV543">
        <v>4.35271662176913</v>
      </c>
      <c r="AW543">
        <v>13.26034774655458</v>
      </c>
      <c r="AX543">
        <v>116.0162010169837</v>
      </c>
      <c r="AY543">
        <v>53.22893799789816</v>
      </c>
      <c r="AZ543">
        <v>92.31791651259255</v>
      </c>
      <c r="BE543" s="2">
        <v>44693</v>
      </c>
      <c r="BF543">
        <v>0.05918667034787787</v>
      </c>
      <c r="BG543">
        <v>0.08441387542368817</v>
      </c>
      <c r="BH543">
        <v>0.06803538135905243</v>
      </c>
      <c r="BI543">
        <v>0.1108498620222</v>
      </c>
      <c r="BJ543">
        <v>0.1234472175952952</v>
      </c>
      <c r="BK543">
        <v>0.08130945971176844</v>
      </c>
      <c r="BL543">
        <v>0.07875687098220364</v>
      </c>
      <c r="BM543">
        <v>0.09540564877802647</v>
      </c>
      <c r="BN543">
        <v>0.08121992304280298</v>
      </c>
      <c r="BO543">
        <v>0.07314852003922893</v>
      </c>
      <c r="BP543">
        <v>0.06971704760668893</v>
      </c>
      <c r="BQ543">
        <v>0.07450952309116722</v>
      </c>
    </row>
    <row r="544" spans="1:69">
      <c r="A544" s="2">
        <v>44694</v>
      </c>
      <c r="B544">
        <v>5753.581043083531</v>
      </c>
      <c r="C544">
        <v>-0.04264302352828997</v>
      </c>
      <c r="AN544" s="2">
        <v>44694</v>
      </c>
      <c r="AO544">
        <v>1027.709378709863</v>
      </c>
      <c r="AP544">
        <v>2.369436988738662</v>
      </c>
      <c r="AQ544">
        <v>0.02446594148001652</v>
      </c>
      <c r="AR544">
        <v>0.2802844936547641</v>
      </c>
      <c r="AS544">
        <v>71.22745212192312</v>
      </c>
      <c r="AT544">
        <v>699.7112810283693</v>
      </c>
      <c r="AU544">
        <v>8.988136888436269</v>
      </c>
      <c r="AV544">
        <v>4.400029441354581</v>
      </c>
      <c r="AW544">
        <v>12.88323604086193</v>
      </c>
      <c r="AX544">
        <v>120.2470342751258</v>
      </c>
      <c r="AY544">
        <v>52.23580019955521</v>
      </c>
      <c r="AZ544">
        <v>91.50642954007392</v>
      </c>
      <c r="BE544" s="2">
        <v>44694</v>
      </c>
      <c r="BF544">
        <v>0.05918667092867107</v>
      </c>
      <c r="BG544">
        <v>0.08441385294795124</v>
      </c>
      <c r="BH544">
        <v>0.06803538247075983</v>
      </c>
      <c r="BI544">
        <v>0.1108498630630448</v>
      </c>
      <c r="BJ544">
        <v>0.1234472190952654</v>
      </c>
      <c r="BK544">
        <v>0.08130946565475454</v>
      </c>
      <c r="BL544">
        <v>0.07875687393198784</v>
      </c>
      <c r="BM544">
        <v>0.09540564942993712</v>
      </c>
      <c r="BN544">
        <v>0.08121992684751159</v>
      </c>
      <c r="BO544">
        <v>0.07314851916849865</v>
      </c>
      <c r="BP544">
        <v>0.06971704854283997</v>
      </c>
      <c r="BQ544">
        <v>0.07450952791877803</v>
      </c>
    </row>
    <row r="545" spans="1:69">
      <c r="A545" s="2">
        <v>44695</v>
      </c>
      <c r="B545">
        <v>6240.943929440441</v>
      </c>
      <c r="C545">
        <v>0.08470600878087509</v>
      </c>
      <c r="AN545" s="2">
        <v>44695</v>
      </c>
      <c r="AO545">
        <v>996.3310378317176</v>
      </c>
      <c r="AP545">
        <v>2.375744669225898</v>
      </c>
      <c r="AQ545">
        <v>0.02630707101859238</v>
      </c>
      <c r="AR545">
        <v>0.2953402830660781</v>
      </c>
      <c r="AS545">
        <v>71.14331135684337</v>
      </c>
      <c r="AT545">
        <v>682.5896957462536</v>
      </c>
      <c r="AU545">
        <v>8.893678577355496</v>
      </c>
      <c r="AV545">
        <v>4.473605965329039</v>
      </c>
      <c r="AW545">
        <v>13.1682326782902</v>
      </c>
      <c r="AX545">
        <v>117.2648357480587</v>
      </c>
      <c r="AY545">
        <v>47.1000217414344</v>
      </c>
      <c r="AZ545">
        <v>91.4328353711735</v>
      </c>
      <c r="BE545" s="2">
        <v>44695</v>
      </c>
      <c r="BF545">
        <v>0.05918667034787786</v>
      </c>
      <c r="BG545">
        <v>0.08441387542368815</v>
      </c>
      <c r="BH545">
        <v>0.06803538135905242</v>
      </c>
      <c r="BI545">
        <v>0.1108498620222</v>
      </c>
      <c r="BJ545">
        <v>0.1234472175952951</v>
      </c>
      <c r="BK545">
        <v>0.08130945971176842</v>
      </c>
      <c r="BL545">
        <v>0.07875687098220363</v>
      </c>
      <c r="BM545">
        <v>0.09540564877802643</v>
      </c>
      <c r="BN545">
        <v>0.08121992304280296</v>
      </c>
      <c r="BO545">
        <v>0.07314852003922892</v>
      </c>
      <c r="BP545">
        <v>0.06971704760668891</v>
      </c>
      <c r="BQ545">
        <v>0.07450952309116719</v>
      </c>
    </row>
    <row r="546" spans="1:69">
      <c r="A546" s="2">
        <v>44696</v>
      </c>
      <c r="B546">
        <v>6423.123656028133</v>
      </c>
      <c r="C546">
        <v>0.02919105325210425</v>
      </c>
      <c r="AN546" s="2">
        <v>44696</v>
      </c>
      <c r="AO546">
        <v>996.469374516786</v>
      </c>
      <c r="AP546">
        <v>2.387172940017654</v>
      </c>
      <c r="AQ546">
        <v>0.02978930598966953</v>
      </c>
      <c r="AR546">
        <v>0.3284206955149955</v>
      </c>
      <c r="AS546">
        <v>69.43710246186608</v>
      </c>
      <c r="AT546">
        <v>661.5078369295702</v>
      </c>
      <c r="AU546">
        <v>8.146086788084055</v>
      </c>
      <c r="AV546">
        <v>4.452555220950074</v>
      </c>
      <c r="AW546">
        <v>12.24427202604404</v>
      </c>
      <c r="AX546">
        <v>109.6441532797862</v>
      </c>
      <c r="AY546">
        <v>41.56181047092132</v>
      </c>
      <c r="AZ546">
        <v>95.26507393291136</v>
      </c>
      <c r="BE546" s="2">
        <v>44696</v>
      </c>
      <c r="BF546">
        <v>0.05971039937879966</v>
      </c>
      <c r="BG546">
        <v>0.08306304894045098</v>
      </c>
      <c r="BH546">
        <v>0.06454665346269703</v>
      </c>
      <c r="BI546">
        <v>0.1098455351215862</v>
      </c>
      <c r="BJ546">
        <v>0.1393755371579694</v>
      </c>
      <c r="BK546">
        <v>0.07322451262814318</v>
      </c>
      <c r="BL546">
        <v>0.07354790728893704</v>
      </c>
      <c r="BM546">
        <v>0.1049766185561497</v>
      </c>
      <c r="BN546">
        <v>0.07843277894911579</v>
      </c>
      <c r="BO546">
        <v>0.07034459931865729</v>
      </c>
      <c r="BP546">
        <v>0.06623714983169186</v>
      </c>
      <c r="BQ546">
        <v>0.07669525936580181</v>
      </c>
    </row>
    <row r="547" spans="1:69">
      <c r="A547" s="2">
        <v>44697</v>
      </c>
      <c r="B547">
        <v>6843.685273855191</v>
      </c>
      <c r="C547">
        <v>0.06547618267201782</v>
      </c>
      <c r="AN547" s="2">
        <v>44697</v>
      </c>
      <c r="AO547">
        <v>955.6134701608215</v>
      </c>
      <c r="AP547">
        <v>2.415562972579126</v>
      </c>
      <c r="AQ547">
        <v>0.03058890760503188</v>
      </c>
      <c r="AR547">
        <v>0.3358761244209382</v>
      </c>
      <c r="AS547">
        <v>68.09813170192876</v>
      </c>
      <c r="AT547">
        <v>658.4873409601365</v>
      </c>
      <c r="AU547">
        <v>7.757224336586272</v>
      </c>
      <c r="AV547">
        <v>4.462257611392813</v>
      </c>
      <c r="AW547">
        <v>12.19605867629087</v>
      </c>
      <c r="AX547">
        <v>107.1702058272748</v>
      </c>
      <c r="AY547">
        <v>42.88755201337505</v>
      </c>
      <c r="AZ547">
        <v>96.7950691077238</v>
      </c>
      <c r="BE547" s="2">
        <v>44697</v>
      </c>
      <c r="BF547">
        <v>0.05971039986886239</v>
      </c>
      <c r="BG547">
        <v>0.08306302767536407</v>
      </c>
      <c r="BH547">
        <v>0.06454665441565212</v>
      </c>
      <c r="BI547">
        <v>0.1098455359458742</v>
      </c>
      <c r="BJ547">
        <v>0.139375538472265</v>
      </c>
      <c r="BK547">
        <v>0.07322451846413532</v>
      </c>
      <c r="BL547">
        <v>0.07354790985555991</v>
      </c>
      <c r="BM547">
        <v>0.1049766191277714</v>
      </c>
      <c r="BN547">
        <v>0.07843278278905151</v>
      </c>
      <c r="BO547">
        <v>0.07034459817277872</v>
      </c>
      <c r="BP547">
        <v>0.06623715055973228</v>
      </c>
      <c r="BQ547">
        <v>0.07669526465295305</v>
      </c>
    </row>
    <row r="548" spans="1:69">
      <c r="A548" s="2">
        <v>44698</v>
      </c>
      <c r="B548">
        <v>6418.292312043381</v>
      </c>
      <c r="C548">
        <v>-0.06215846357472499</v>
      </c>
      <c r="AN548" s="2">
        <v>44698</v>
      </c>
      <c r="AO548">
        <v>958.1206571978283</v>
      </c>
      <c r="AP548">
        <v>2.371663578558865</v>
      </c>
      <c r="AQ548">
        <v>0.02992855622407065</v>
      </c>
      <c r="AR548">
        <v>0.3331178402423965</v>
      </c>
      <c r="AS548">
        <v>67.76502154704419</v>
      </c>
      <c r="AT548">
        <v>666.8846163320203</v>
      </c>
      <c r="AU548">
        <v>7.901156655801523</v>
      </c>
      <c r="AV548">
        <v>4.540157422540494</v>
      </c>
      <c r="AW548">
        <v>12.66552686952656</v>
      </c>
      <c r="AX548">
        <v>104.1743345689054</v>
      </c>
      <c r="AY548">
        <v>44.28797645991339</v>
      </c>
      <c r="AZ548">
        <v>97.57718172193243</v>
      </c>
      <c r="BE548" s="2">
        <v>44698</v>
      </c>
      <c r="BF548">
        <v>0.05971039988370969</v>
      </c>
      <c r="BG548">
        <v>0.08306302845354656</v>
      </c>
      <c r="BH548">
        <v>0.06454665443268837</v>
      </c>
      <c r="BI548">
        <v>0.1098455359765662</v>
      </c>
      <c r="BJ548">
        <v>0.1393755385396628</v>
      </c>
      <c r="BK548">
        <v>0.07322451802890681</v>
      </c>
      <c r="BL548">
        <v>0.07354790981685656</v>
      </c>
      <c r="BM548">
        <v>0.1049766191591215</v>
      </c>
      <c r="BN548">
        <v>0.07843278257984312</v>
      </c>
      <c r="BO548">
        <v>0.07034459814687248</v>
      </c>
      <c r="BP548">
        <v>0.06623715057321329</v>
      </c>
      <c r="BQ548">
        <v>0.07669526440901228</v>
      </c>
    </row>
    <row r="549" spans="1:69">
      <c r="A549" s="2">
        <v>44699</v>
      </c>
      <c r="B549">
        <v>6721.707688255441</v>
      </c>
      <c r="C549">
        <v>0.04727353655157263</v>
      </c>
      <c r="AN549" s="2">
        <v>44699</v>
      </c>
      <c r="AO549">
        <v>965.3677396679255</v>
      </c>
      <c r="AP549">
        <v>2.411194183829485</v>
      </c>
      <c r="AQ549">
        <v>0.03077848885369864</v>
      </c>
      <c r="AR549">
        <v>0.3371535379629769</v>
      </c>
      <c r="AS549">
        <v>68.25268686738151</v>
      </c>
      <c r="AT549">
        <v>648.1505233165043</v>
      </c>
      <c r="AU549">
        <v>7.800319941951183</v>
      </c>
      <c r="AV549">
        <v>4.339503734250554</v>
      </c>
      <c r="AW549">
        <v>12.59474773384937</v>
      </c>
      <c r="AX549">
        <v>104.2524571654589</v>
      </c>
      <c r="AY549">
        <v>44.75336358956666</v>
      </c>
      <c r="AZ549">
        <v>94.26055242989092</v>
      </c>
      <c r="BE549" s="2">
        <v>44699</v>
      </c>
      <c r="BF549">
        <v>0.05971039985569185</v>
      </c>
      <c r="BG549">
        <v>0.08306302741822415</v>
      </c>
      <c r="BH549">
        <v>0.06454665442683807</v>
      </c>
      <c r="BI549">
        <v>0.1098455359444386</v>
      </c>
      <c r="BJ549">
        <v>0.139375538476909</v>
      </c>
      <c r="BK549">
        <v>0.07322451825441297</v>
      </c>
      <c r="BL549">
        <v>0.07354790991951693</v>
      </c>
      <c r="BM549">
        <v>0.1049766191265456</v>
      </c>
      <c r="BN549">
        <v>0.07843278274431827</v>
      </c>
      <c r="BO549">
        <v>0.07034459881571008</v>
      </c>
      <c r="BP549">
        <v>0.06623715055519661</v>
      </c>
      <c r="BQ549">
        <v>0.07669526446219789</v>
      </c>
    </row>
    <row r="550" spans="1:69">
      <c r="A550" s="2">
        <v>44700</v>
      </c>
      <c r="B550">
        <v>6058.567999939915</v>
      </c>
      <c r="C550">
        <v>-0.09865643063803597</v>
      </c>
      <c r="AN550" s="2">
        <v>44700</v>
      </c>
      <c r="AO550">
        <v>990.1599480702818</v>
      </c>
      <c r="AP550">
        <v>2.304247749303534</v>
      </c>
      <c r="AQ550">
        <v>0.02934933464868479</v>
      </c>
      <c r="AR550">
        <v>0.3310803545267835</v>
      </c>
      <c r="AS550">
        <v>69.54427881264137</v>
      </c>
      <c r="AT550">
        <v>676.2876675450558</v>
      </c>
      <c r="AU550">
        <v>8.025780430956333</v>
      </c>
      <c r="AV550">
        <v>4.411034289210806</v>
      </c>
      <c r="AW550">
        <v>13.11925757643774</v>
      </c>
      <c r="AX550">
        <v>102.5412692947714</v>
      </c>
      <c r="AY550">
        <v>46.62981916689289</v>
      </c>
      <c r="AZ550">
        <v>94.75268307700679</v>
      </c>
      <c r="BE550" s="2">
        <v>44700</v>
      </c>
      <c r="BF550">
        <v>0.05971039987992088</v>
      </c>
      <c r="BG550">
        <v>0.08306302824142116</v>
      </c>
      <c r="BH550">
        <v>0.06454665445032691</v>
      </c>
      <c r="BI550">
        <v>0.1098455359938361</v>
      </c>
      <c r="BJ550">
        <v>0.1393755385906174</v>
      </c>
      <c r="BK550">
        <v>0.07322451779967737</v>
      </c>
      <c r="BL550">
        <v>0.07354790986518796</v>
      </c>
      <c r="BM550">
        <v>0.1049766191781556</v>
      </c>
      <c r="BN550">
        <v>0.07843278255570492</v>
      </c>
      <c r="BO550">
        <v>0.07034459872837846</v>
      </c>
      <c r="BP550">
        <v>0.06623715058230022</v>
      </c>
      <c r="BQ550">
        <v>0.07669526413447315</v>
      </c>
    </row>
    <row r="551" spans="1:69">
      <c r="A551" s="2">
        <v>44701</v>
      </c>
      <c r="B551">
        <v>6373.790402339214</v>
      </c>
      <c r="C551">
        <v>0.05202919277334583</v>
      </c>
      <c r="AN551" s="2">
        <v>44701</v>
      </c>
      <c r="AO551">
        <v>995.8456818701103</v>
      </c>
      <c r="AP551">
        <v>2.284867470305461</v>
      </c>
      <c r="AQ551">
        <v>0.0293593046110198</v>
      </c>
      <c r="AR551">
        <v>0.3318330550413456</v>
      </c>
      <c r="AS551">
        <v>69.54941537525011</v>
      </c>
      <c r="AT551">
        <v>681.6385897239595</v>
      </c>
      <c r="AU551">
        <v>8.120594466112212</v>
      </c>
      <c r="AV551">
        <v>4.183173991739946</v>
      </c>
      <c r="AW551">
        <v>13.6374212392925</v>
      </c>
      <c r="AX551">
        <v>102.140900790116</v>
      </c>
      <c r="AY551">
        <v>46.81837910504787</v>
      </c>
      <c r="AZ551">
        <v>94.5425611564748</v>
      </c>
      <c r="BE551" s="2">
        <v>44701</v>
      </c>
      <c r="BF551">
        <v>0.05971039986291837</v>
      </c>
      <c r="BG551">
        <v>0.08306302756182919</v>
      </c>
      <c r="BH551">
        <v>0.06454665449371841</v>
      </c>
      <c r="BI551">
        <v>0.109845535970798</v>
      </c>
      <c r="BJ551">
        <v>0.1393755385440378</v>
      </c>
      <c r="BK551">
        <v>0.07322451808315111</v>
      </c>
      <c r="BL551">
        <v>0.07354790999983477</v>
      </c>
      <c r="BM551">
        <v>0.1049766191562975</v>
      </c>
      <c r="BN551">
        <v>0.07843278275691834</v>
      </c>
      <c r="BO551">
        <v>0.07034459857623489</v>
      </c>
      <c r="BP551">
        <v>0.06623715059025376</v>
      </c>
      <c r="BQ551">
        <v>0.07669526440400816</v>
      </c>
    </row>
    <row r="552" spans="1:69">
      <c r="A552" s="2">
        <v>44702</v>
      </c>
      <c r="B552">
        <v>6199.205470529111</v>
      </c>
      <c r="C552">
        <v>-0.02739106886006626</v>
      </c>
      <c r="AN552" s="2">
        <v>44702</v>
      </c>
      <c r="AO552">
        <v>994.5327115118573</v>
      </c>
      <c r="AP552">
        <v>2.249491508752892</v>
      </c>
      <c r="AQ552">
        <v>0.02956509472245279</v>
      </c>
      <c r="AR552">
        <v>0.3316826907845249</v>
      </c>
      <c r="AS552">
        <v>70.52689343630841</v>
      </c>
      <c r="AT552">
        <v>683.8463814825932</v>
      </c>
      <c r="AU552">
        <v>8.263825268623842</v>
      </c>
      <c r="AV552">
        <v>4.092170264554921</v>
      </c>
      <c r="AW552">
        <v>13.79588961629556</v>
      </c>
      <c r="AX552">
        <v>102.3818335796713</v>
      </c>
      <c r="AY552">
        <v>47.03102196501403</v>
      </c>
      <c r="AZ552">
        <v>93.00501336255013</v>
      </c>
      <c r="BE552" s="2">
        <v>44702</v>
      </c>
      <c r="BF552">
        <v>0.05971039986036276</v>
      </c>
      <c r="BG552">
        <v>0.08306302798976099</v>
      </c>
      <c r="BH552">
        <v>0.06454665449294744</v>
      </c>
      <c r="BI552">
        <v>0.1098455359790078</v>
      </c>
      <c r="BJ552">
        <v>0.1393755385658903</v>
      </c>
      <c r="BK552">
        <v>0.0732245179457547</v>
      </c>
      <c r="BL552">
        <v>0.07354790994781414</v>
      </c>
      <c r="BM552">
        <v>0.1049766191682689</v>
      </c>
      <c r="BN552">
        <v>0.07843278270375605</v>
      </c>
      <c r="BO552">
        <v>0.07034459855321393</v>
      </c>
      <c r="BP552">
        <v>0.06623715059680287</v>
      </c>
      <c r="BQ552">
        <v>0.07669526419642009</v>
      </c>
    </row>
    <row r="553" spans="1:69">
      <c r="A553" s="2">
        <v>44703</v>
      </c>
      <c r="B553">
        <v>6320.014999971941</v>
      </c>
      <c r="C553">
        <v>0.01948790534805722</v>
      </c>
      <c r="AN553" s="2">
        <v>44703</v>
      </c>
      <c r="AO553">
        <v>950.3125226207891</v>
      </c>
      <c r="AP553">
        <v>2.29160863677444</v>
      </c>
      <c r="AQ553">
        <v>0.03032076921980947</v>
      </c>
      <c r="AR553">
        <v>0.3463011903469189</v>
      </c>
      <c r="AS553">
        <v>69.76025432114982</v>
      </c>
      <c r="AT553">
        <v>666.0236769734416</v>
      </c>
      <c r="AU553">
        <v>8.063782577585526</v>
      </c>
      <c r="AV553">
        <v>4.10354968230792</v>
      </c>
      <c r="AW553">
        <v>13.67345765459522</v>
      </c>
      <c r="AX553">
        <v>101.8923709158116</v>
      </c>
      <c r="AY553">
        <v>46.4770786554645</v>
      </c>
      <c r="AZ553">
        <v>92.58296721360652</v>
      </c>
      <c r="BE553" s="2">
        <v>44703</v>
      </c>
      <c r="BF553">
        <v>0.05928415729803229</v>
      </c>
      <c r="BG553">
        <v>0.07936924748748175</v>
      </c>
      <c r="BH553">
        <v>0.06462347988212609</v>
      </c>
      <c r="BI553">
        <v>0.1131902361754207</v>
      </c>
      <c r="BJ553">
        <v>0.1411451403416548</v>
      </c>
      <c r="BK553">
        <v>0.07362817013958557</v>
      </c>
      <c r="BL553">
        <v>0.07343568465663187</v>
      </c>
      <c r="BM553">
        <v>0.1081517141545954</v>
      </c>
      <c r="BN553">
        <v>0.07790382758833038</v>
      </c>
      <c r="BO553">
        <v>0.06841053408096588</v>
      </c>
      <c r="BP553">
        <v>0.06420192862626341</v>
      </c>
      <c r="BQ553">
        <v>0.07665587956891166</v>
      </c>
    </row>
    <row r="554" spans="1:69">
      <c r="A554" s="2">
        <v>44704</v>
      </c>
      <c r="B554">
        <v>6565.918137374189</v>
      </c>
      <c r="C554">
        <v>0.03890863192624394</v>
      </c>
      <c r="AN554" s="2">
        <v>44704</v>
      </c>
      <c r="AO554">
        <v>960.536341655196</v>
      </c>
      <c r="AP554">
        <v>2.327159657050657</v>
      </c>
      <c r="AQ554">
        <v>0.03055358207758222</v>
      </c>
      <c r="AR554">
        <v>0.3473186022821454</v>
      </c>
      <c r="AS554">
        <v>69.63323498080391</v>
      </c>
      <c r="AT554">
        <v>662.8608849640019</v>
      </c>
      <c r="AU554">
        <v>7.991614107263553</v>
      </c>
      <c r="AV554">
        <v>4.120019618639386</v>
      </c>
      <c r="AW554">
        <v>13.30983313772655</v>
      </c>
      <c r="AX554">
        <v>99.82533719748753</v>
      </c>
      <c r="AY554">
        <v>47.35732722606662</v>
      </c>
      <c r="AZ554">
        <v>91.3534286362586</v>
      </c>
      <c r="BE554" s="2">
        <v>44704</v>
      </c>
      <c r="BF554">
        <v>0.05928415729404043</v>
      </c>
      <c r="BG554">
        <v>0.07936924675343199</v>
      </c>
      <c r="BH554">
        <v>0.06462347987616598</v>
      </c>
      <c r="BI554">
        <v>0.1131902361576815</v>
      </c>
      <c r="BJ554">
        <v>0.1411451403018015</v>
      </c>
      <c r="BK554">
        <v>0.07362817027425377</v>
      </c>
      <c r="BL554">
        <v>0.07343568479594462</v>
      </c>
      <c r="BM554">
        <v>0.108151714134891</v>
      </c>
      <c r="BN554">
        <v>0.07790382773595562</v>
      </c>
      <c r="BO554">
        <v>0.0684105343327425</v>
      </c>
      <c r="BP554">
        <v>0.06420192862337462</v>
      </c>
      <c r="BQ554">
        <v>0.07665587971971646</v>
      </c>
    </row>
    <row r="555" spans="1:69">
      <c r="A555" s="2">
        <v>44705</v>
      </c>
      <c r="B555">
        <v>6362.791314700939</v>
      </c>
      <c r="C555">
        <v>-0.03093654511423505</v>
      </c>
      <c r="AN555" s="2">
        <v>44705</v>
      </c>
      <c r="AO555">
        <v>987.0529312260147</v>
      </c>
      <c r="AP555">
        <v>2.270694836802451</v>
      </c>
      <c r="AQ555">
        <v>0.03087421984082587</v>
      </c>
      <c r="AR555">
        <v>0.3492031043366903</v>
      </c>
      <c r="AS555">
        <v>70.56708728397408</v>
      </c>
      <c r="AT555">
        <v>678.5249355164775</v>
      </c>
      <c r="AU555">
        <v>8.32782093619784</v>
      </c>
      <c r="AV555">
        <v>3.803268867491783</v>
      </c>
      <c r="AW555">
        <v>14.18173019018185</v>
      </c>
      <c r="AX555">
        <v>98.08579902579677</v>
      </c>
      <c r="AY555">
        <v>47.20390424262002</v>
      </c>
      <c r="AZ555">
        <v>86.97143670118463</v>
      </c>
      <c r="BE555" s="2">
        <v>44705</v>
      </c>
      <c r="BF555">
        <v>0.05928415727442857</v>
      </c>
      <c r="BG555">
        <v>0.0793692467519496</v>
      </c>
      <c r="BH555">
        <v>0.06462347991684085</v>
      </c>
      <c r="BI555">
        <v>0.1131902361570814</v>
      </c>
      <c r="BJ555">
        <v>0.1411451403123762</v>
      </c>
      <c r="BK555">
        <v>0.07362817016420684</v>
      </c>
      <c r="BL555">
        <v>0.07343568476706945</v>
      </c>
      <c r="BM555">
        <v>0.1081517141393016</v>
      </c>
      <c r="BN555">
        <v>0.07790382775152899</v>
      </c>
      <c r="BO555">
        <v>0.06841053464111617</v>
      </c>
      <c r="BP555">
        <v>0.06420192863982439</v>
      </c>
      <c r="BQ555">
        <v>0.07665587948427591</v>
      </c>
    </row>
    <row r="556" spans="1:69">
      <c r="A556" s="2">
        <v>44706</v>
      </c>
      <c r="B556">
        <v>6501.617943538437</v>
      </c>
      <c r="C556">
        <v>0.02181851045731231</v>
      </c>
      <c r="AN556" s="2">
        <v>44706</v>
      </c>
      <c r="AO556">
        <v>990.2750302788276</v>
      </c>
      <c r="AP556">
        <v>2.24422887546438</v>
      </c>
      <c r="AQ556">
        <v>0.0309567388563324</v>
      </c>
      <c r="AR556">
        <v>0.3555261121550006</v>
      </c>
      <c r="AS556">
        <v>70.01297335817952</v>
      </c>
      <c r="AT556">
        <v>673.0142460829952</v>
      </c>
      <c r="AU556">
        <v>8.403971003230438</v>
      </c>
      <c r="AV556">
        <v>3.613517914879235</v>
      </c>
      <c r="AW556">
        <v>14.45782424154372</v>
      </c>
      <c r="AX556">
        <v>98.41011533374504</v>
      </c>
      <c r="AY556">
        <v>46.86858240617549</v>
      </c>
      <c r="AZ556">
        <v>88.98162210575356</v>
      </c>
      <c r="BE556" s="2">
        <v>44706</v>
      </c>
      <c r="BF556">
        <v>0.05928415725919255</v>
      </c>
      <c r="BG556">
        <v>0.07936924626690919</v>
      </c>
      <c r="BH556">
        <v>0.06462347993650157</v>
      </c>
      <c r="BI556">
        <v>0.11319023614385</v>
      </c>
      <c r="BJ556">
        <v>0.1411451402918679</v>
      </c>
      <c r="BK556">
        <v>0.07362817028107797</v>
      </c>
      <c r="BL556">
        <v>0.07343568479516982</v>
      </c>
      <c r="BM556">
        <v>0.1081517141288994</v>
      </c>
      <c r="BN556">
        <v>0.0779038277972811</v>
      </c>
      <c r="BO556">
        <v>0.068410534784849</v>
      </c>
      <c r="BP556">
        <v>0.06420192864350646</v>
      </c>
      <c r="BQ556">
        <v>0.07665587967089504</v>
      </c>
    </row>
    <row r="557" spans="1:69">
      <c r="A557" s="2">
        <v>44707</v>
      </c>
      <c r="B557">
        <v>6374.919626865088</v>
      </c>
      <c r="C557">
        <v>-0.01948719807494481</v>
      </c>
      <c r="AN557" s="2">
        <v>44707</v>
      </c>
      <c r="AO557">
        <v>985.067957536867</v>
      </c>
      <c r="AP557">
        <v>2.211747013288078</v>
      </c>
      <c r="AQ557">
        <v>0.03042164584898637</v>
      </c>
      <c r="AR557">
        <v>0.3545998188358785</v>
      </c>
      <c r="AS557">
        <v>71.09620051734805</v>
      </c>
      <c r="AT557">
        <v>674.7798103384359</v>
      </c>
      <c r="AU557">
        <v>8.506548632860047</v>
      </c>
      <c r="AV557">
        <v>3.694915264110074</v>
      </c>
      <c r="AW557">
        <v>15.09219915344594</v>
      </c>
      <c r="AX557">
        <v>98.13458856151075</v>
      </c>
      <c r="AY557">
        <v>47.43788169797413</v>
      </c>
      <c r="AZ557">
        <v>86.94908778971838</v>
      </c>
      <c r="BE557" s="2">
        <v>44707</v>
      </c>
      <c r="BF557">
        <v>0.0592841572685268</v>
      </c>
      <c r="BG557">
        <v>0.07936924662593099</v>
      </c>
      <c r="BH557">
        <v>0.06462347996469954</v>
      </c>
      <c r="BI557">
        <v>0.1131902361548577</v>
      </c>
      <c r="BJ557">
        <v>0.1411451403193549</v>
      </c>
      <c r="BK557">
        <v>0.07362817016782633</v>
      </c>
      <c r="BL557">
        <v>0.07343568478196502</v>
      </c>
      <c r="BM557">
        <v>0.1081517141406548</v>
      </c>
      <c r="BN557">
        <v>0.07790382778002386</v>
      </c>
      <c r="BO557">
        <v>0.06841053466000022</v>
      </c>
      <c r="BP557">
        <v>0.06420192865067872</v>
      </c>
      <c r="BQ557">
        <v>0.07665587948548105</v>
      </c>
    </row>
    <row r="558" spans="1:69">
      <c r="A558" s="2">
        <v>44708</v>
      </c>
      <c r="B558">
        <v>5977.381912588541</v>
      </c>
      <c r="C558">
        <v>-0.06235964334377631</v>
      </c>
      <c r="AN558" s="2">
        <v>44708</v>
      </c>
      <c r="AO558">
        <v>982.7294137404451</v>
      </c>
      <c r="AP558">
        <v>2.202944303407637</v>
      </c>
      <c r="AQ558">
        <v>0.02876259475552588</v>
      </c>
      <c r="AR558">
        <v>0.357620556234543</v>
      </c>
      <c r="AS558">
        <v>70.26552427907779</v>
      </c>
      <c r="AT558">
        <v>677.6629727079556</v>
      </c>
      <c r="AU558">
        <v>8.78125568384587</v>
      </c>
      <c r="AV558">
        <v>3.484345661900853</v>
      </c>
      <c r="AW558">
        <v>16.30344904221134</v>
      </c>
      <c r="AX558">
        <v>99.55137641731355</v>
      </c>
      <c r="AY558">
        <v>47.67174876328319</v>
      </c>
      <c r="AZ558">
        <v>91.81440706943509</v>
      </c>
      <c r="BE558" s="2">
        <v>44708</v>
      </c>
      <c r="BF558">
        <v>0.05928415726927685</v>
      </c>
      <c r="BG558">
        <v>0.07936924714744657</v>
      </c>
      <c r="BH558">
        <v>0.06462348000914415</v>
      </c>
      <c r="BI558">
        <v>0.1131902361990169</v>
      </c>
      <c r="BJ558">
        <v>0.1411451404097432</v>
      </c>
      <c r="BK558">
        <v>0.07362816992821622</v>
      </c>
      <c r="BL558">
        <v>0.07343568466697062</v>
      </c>
      <c r="BM558">
        <v>0.1081517141781468</v>
      </c>
      <c r="BN558">
        <v>0.07790382753215323</v>
      </c>
      <c r="BO558">
        <v>0.06841053455934347</v>
      </c>
      <c r="BP558">
        <v>0.06420192866987504</v>
      </c>
      <c r="BQ558">
        <v>0.07665587943066704</v>
      </c>
    </row>
    <row r="559" spans="1:69">
      <c r="A559" s="2">
        <v>44709</v>
      </c>
      <c r="B559">
        <v>5713.478974851671</v>
      </c>
      <c r="C559">
        <v>-0.04415025534525119</v>
      </c>
      <c r="AN559" s="2">
        <v>44709</v>
      </c>
      <c r="AO559">
        <v>998.2480132721714</v>
      </c>
      <c r="AP559">
        <v>2.148945017278126</v>
      </c>
      <c r="AQ559">
        <v>0.02818497931146189</v>
      </c>
      <c r="AR559">
        <v>0.3589905255543457</v>
      </c>
      <c r="AS559">
        <v>71.04538088083004</v>
      </c>
      <c r="AT559">
        <v>681.798971835714</v>
      </c>
      <c r="AU559">
        <v>8.96409707079169</v>
      </c>
      <c r="AV559">
        <v>3.670760305576497</v>
      </c>
      <c r="AW559">
        <v>16.4639321467045</v>
      </c>
      <c r="AX559">
        <v>98.07083974365821</v>
      </c>
      <c r="AY559">
        <v>46.05680263935947</v>
      </c>
      <c r="AZ559">
        <v>93.96525632238163</v>
      </c>
      <c r="BE559" s="2">
        <v>44709</v>
      </c>
      <c r="BF559">
        <v>0.05928415728316832</v>
      </c>
      <c r="BG559">
        <v>0.07936924725106798</v>
      </c>
      <c r="BH559">
        <v>0.06462348000304015</v>
      </c>
      <c r="BI559">
        <v>0.1131902362124007</v>
      </c>
      <c r="BJ559">
        <v>0.1411451404547607</v>
      </c>
      <c r="BK559">
        <v>0.07362816970230242</v>
      </c>
      <c r="BL559">
        <v>0.07343568452269529</v>
      </c>
      <c r="BM559">
        <v>0.1081517141945066</v>
      </c>
      <c r="BN559">
        <v>0.07790382744917329</v>
      </c>
      <c r="BO559">
        <v>0.06841053488414664</v>
      </c>
      <c r="BP559">
        <v>0.0642019286769543</v>
      </c>
      <c r="BQ559">
        <v>0.07665587936578362</v>
      </c>
    </row>
    <row r="560" spans="1:69">
      <c r="A560" s="2">
        <v>44710</v>
      </c>
      <c r="B560">
        <v>5956.659474779169</v>
      </c>
      <c r="C560">
        <v>0.04256259644918181</v>
      </c>
      <c r="AN560" s="2">
        <v>44710</v>
      </c>
      <c r="AO560">
        <v>995.8662170516021</v>
      </c>
      <c r="AP560">
        <v>2.210795766260614</v>
      </c>
      <c r="AQ560">
        <v>0.02863909854112471</v>
      </c>
      <c r="AR560">
        <v>0.3560647095829335</v>
      </c>
      <c r="AS560">
        <v>70.95006690367917</v>
      </c>
      <c r="AT560">
        <v>698.0921628577031</v>
      </c>
      <c r="AU560">
        <v>8.661578854840913</v>
      </c>
      <c r="AV560">
        <v>3.814036159010805</v>
      </c>
      <c r="AW560">
        <v>15.0075012340595</v>
      </c>
      <c r="AX560">
        <v>104.3624937937564</v>
      </c>
      <c r="AY560">
        <v>44.71396504860805</v>
      </c>
      <c r="AZ560">
        <v>91.55791620080024</v>
      </c>
      <c r="BE560" s="2">
        <v>44710</v>
      </c>
      <c r="BF560">
        <v>0.06106149580977582</v>
      </c>
      <c r="BG560">
        <v>0.07780455676612141</v>
      </c>
      <c r="BH560">
        <v>0.06280507060767283</v>
      </c>
      <c r="BI560">
        <v>0.1143595728642947</v>
      </c>
      <c r="BJ560">
        <v>0.1396483265745835</v>
      </c>
      <c r="BK560">
        <v>0.07634026850358407</v>
      </c>
      <c r="BL560">
        <v>0.07262754987964296</v>
      </c>
      <c r="BM560">
        <v>0.1072175391823051</v>
      </c>
      <c r="BN560">
        <v>0.07802574846017318</v>
      </c>
      <c r="BO560">
        <v>0.06886951371870011</v>
      </c>
      <c r="BP560">
        <v>0.06456130996820766</v>
      </c>
      <c r="BQ560">
        <v>0.07667904766493862</v>
      </c>
    </row>
    <row r="561" spans="1:69">
      <c r="A561" s="2">
        <v>44711</v>
      </c>
      <c r="B561">
        <v>6041.231224701458</v>
      </c>
      <c r="C561">
        <v>0.0141978486902552</v>
      </c>
      <c r="AN561" s="2">
        <v>44711</v>
      </c>
      <c r="AO561">
        <v>977.985163713133</v>
      </c>
      <c r="AP561">
        <v>2.260390468575953</v>
      </c>
      <c r="AQ561">
        <v>0.02866618598520734</v>
      </c>
      <c r="AR561">
        <v>0.3576506679834854</v>
      </c>
      <c r="AS561">
        <v>70.27762374222759</v>
      </c>
      <c r="AT561">
        <v>695.6104131663855</v>
      </c>
      <c r="AU561">
        <v>8.695185203908002</v>
      </c>
      <c r="AV561">
        <v>3.880842174157329</v>
      </c>
      <c r="AW561">
        <v>14.5497568767515</v>
      </c>
      <c r="AX561">
        <v>103.6404798824285</v>
      </c>
      <c r="AY561">
        <v>44.01511186987464</v>
      </c>
      <c r="AZ561">
        <v>93.82980451341372</v>
      </c>
      <c r="BE561" s="2">
        <v>44711</v>
      </c>
      <c r="BF561">
        <v>0.06106149581468832</v>
      </c>
      <c r="BG561">
        <v>0.07780455712240963</v>
      </c>
      <c r="BH561">
        <v>0.06280507058666186</v>
      </c>
      <c r="BI561">
        <v>0.1143595728659855</v>
      </c>
      <c r="BJ561">
        <v>0.1396483265677665</v>
      </c>
      <c r="BK561">
        <v>0.07634026847859297</v>
      </c>
      <c r="BL561">
        <v>0.07262754985125756</v>
      </c>
      <c r="BM561">
        <v>0.10721753918077</v>
      </c>
      <c r="BN561">
        <v>0.07802574843625369</v>
      </c>
      <c r="BO561">
        <v>0.06886951335657523</v>
      </c>
      <c r="BP561">
        <v>0.06456130997053551</v>
      </c>
      <c r="BQ561">
        <v>0.07667904776850329</v>
      </c>
    </row>
    <row r="562" spans="1:69">
      <c r="A562" s="2">
        <v>44712</v>
      </c>
      <c r="B562">
        <v>6646.360440261234</v>
      </c>
      <c r="C562">
        <v>0.1001665377556675</v>
      </c>
      <c r="AN562" s="2">
        <v>44712</v>
      </c>
      <c r="AO562">
        <v>905.9176236536994</v>
      </c>
      <c r="AP562">
        <v>2.360328237384787</v>
      </c>
      <c r="AQ562">
        <v>0.02924610599487508</v>
      </c>
      <c r="AR562">
        <v>0.3569279518572355</v>
      </c>
      <c r="AS562">
        <v>69.5055867776999</v>
      </c>
      <c r="AT562">
        <v>697.3123248587788</v>
      </c>
      <c r="AU562">
        <v>9.083752230331054</v>
      </c>
      <c r="AV562">
        <v>3.466181060374653</v>
      </c>
      <c r="AW562">
        <v>15.10812501587996</v>
      </c>
      <c r="AX562">
        <v>105.9982783168398</v>
      </c>
      <c r="AY562">
        <v>46.06588778196604</v>
      </c>
      <c r="AZ562">
        <v>90.27753439817565</v>
      </c>
      <c r="BE562" s="2">
        <v>44712</v>
      </c>
      <c r="BF562">
        <v>0.06106149520714817</v>
      </c>
      <c r="BG562">
        <v>0.07780457699703658</v>
      </c>
      <c r="BH562">
        <v>0.06280506941606179</v>
      </c>
      <c r="BI562">
        <v>0.1143595718306994</v>
      </c>
      <c r="BJ562">
        <v>0.1396483250194659</v>
      </c>
      <c r="BK562">
        <v>0.07634026327206921</v>
      </c>
      <c r="BL562">
        <v>0.07262754728289486</v>
      </c>
      <c r="BM562">
        <v>0.1072175384214508</v>
      </c>
      <c r="BN562">
        <v>0.07802574470276201</v>
      </c>
      <c r="BO562">
        <v>0.06886951579571089</v>
      </c>
      <c r="BP562">
        <v>0.06456130907509627</v>
      </c>
      <c r="BQ562">
        <v>0.07667904297960412</v>
      </c>
    </row>
    <row r="563" spans="1:69">
      <c r="A563" s="2">
        <v>44713</v>
      </c>
      <c r="B563">
        <v>6652.306477851012</v>
      </c>
      <c r="C563">
        <v>0.0008946306242674229</v>
      </c>
      <c r="AN563" s="2">
        <v>44713</v>
      </c>
      <c r="AO563">
        <v>821.1301391811786</v>
      </c>
      <c r="AP563">
        <v>2.368109914039913</v>
      </c>
      <c r="AQ563">
        <v>0.02918449013118903</v>
      </c>
      <c r="AR563">
        <v>0.3662700588081195</v>
      </c>
      <c r="AS563">
        <v>67.95710987003424</v>
      </c>
      <c r="AT563">
        <v>689.7018395592152</v>
      </c>
      <c r="AU563">
        <v>9.358681555257956</v>
      </c>
      <c r="AV563">
        <v>3.566836634569309</v>
      </c>
      <c r="AW563">
        <v>15.74250442353779</v>
      </c>
      <c r="AX563">
        <v>109.2255527395073</v>
      </c>
      <c r="AY563">
        <v>46.27526536032465</v>
      </c>
      <c r="AZ563">
        <v>89.36766962064749</v>
      </c>
      <c r="BE563" s="2">
        <v>44713</v>
      </c>
      <c r="BF563">
        <v>0.06106149520714816</v>
      </c>
      <c r="BG563">
        <v>0.07780457699703658</v>
      </c>
      <c r="BH563">
        <v>0.06280506941606177</v>
      </c>
      <c r="BI563">
        <v>0.1143595718306994</v>
      </c>
      <c r="BJ563">
        <v>0.1396483250194659</v>
      </c>
      <c r="BK563">
        <v>0.07634026327206919</v>
      </c>
      <c r="BL563">
        <v>0.07262754728289485</v>
      </c>
      <c r="BM563">
        <v>0.1072175384214507</v>
      </c>
      <c r="BN563">
        <v>0.078025744702762</v>
      </c>
      <c r="BO563">
        <v>0.06886951579571088</v>
      </c>
      <c r="BP563">
        <v>0.06456130907509627</v>
      </c>
      <c r="BQ563">
        <v>0.07667904297960411</v>
      </c>
    </row>
    <row r="564" spans="1:69">
      <c r="A564" s="2">
        <v>44714</v>
      </c>
      <c r="B564">
        <v>6101.228802862231</v>
      </c>
      <c r="C564">
        <v>-0.08284009115088209</v>
      </c>
      <c r="AN564" s="2">
        <v>44714</v>
      </c>
      <c r="AO564">
        <v>859.1826862917042</v>
      </c>
      <c r="AP564">
        <v>2.319344912050091</v>
      </c>
      <c r="AQ564">
        <v>0.02856664034896923</v>
      </c>
      <c r="AR564">
        <v>0.357925944645045</v>
      </c>
      <c r="AS564">
        <v>68.72118128705546</v>
      </c>
      <c r="AT564">
        <v>698.0690862392879</v>
      </c>
      <c r="AU564">
        <v>9.768867076277552</v>
      </c>
      <c r="AV564">
        <v>3.480453520437552</v>
      </c>
      <c r="AW564">
        <v>16.04438361988925</v>
      </c>
      <c r="AX564">
        <v>107.6246923833132</v>
      </c>
      <c r="AY564">
        <v>46.76953474220816</v>
      </c>
      <c r="AZ564">
        <v>90.51798370794009</v>
      </c>
      <c r="BE564" s="2">
        <v>44714</v>
      </c>
      <c r="BF564">
        <v>0.06106149580960098</v>
      </c>
      <c r="BG564">
        <v>0.07780456062821832</v>
      </c>
      <c r="BH564">
        <v>0.06280507064496743</v>
      </c>
      <c r="BI564">
        <v>0.1143595728991447</v>
      </c>
      <c r="BJ564">
        <v>0.1396483266033226</v>
      </c>
      <c r="BK564">
        <v>0.07634026831302883</v>
      </c>
      <c r="BL564">
        <v>0.07262754987218777</v>
      </c>
      <c r="BM564">
        <v>0.1072175392089384</v>
      </c>
      <c r="BN564">
        <v>0.07802574818425574</v>
      </c>
      <c r="BO564">
        <v>0.06886951044428313</v>
      </c>
      <c r="BP564">
        <v>0.06456131002748945</v>
      </c>
      <c r="BQ564">
        <v>0.07667904736456281</v>
      </c>
    </row>
    <row r="565" spans="1:69">
      <c r="A565" s="2">
        <v>44715</v>
      </c>
      <c r="B565">
        <v>6273.044117202679</v>
      </c>
      <c r="C565">
        <v>0.02816077218081814</v>
      </c>
      <c r="AN565" s="2">
        <v>44715</v>
      </c>
      <c r="AO565">
        <v>831.6985493081141</v>
      </c>
      <c r="AP565">
        <v>2.32782068552508</v>
      </c>
      <c r="AQ565">
        <v>0.02871795230698302</v>
      </c>
      <c r="AR565">
        <v>0.3664511244116324</v>
      </c>
      <c r="AS565">
        <v>67.9626628577978</v>
      </c>
      <c r="AT565">
        <v>697.6904723463304</v>
      </c>
      <c r="AU565">
        <v>9.892704326837483</v>
      </c>
      <c r="AV565">
        <v>3.442849172801325</v>
      </c>
      <c r="AW565">
        <v>15.95692245670372</v>
      </c>
      <c r="AX565">
        <v>109.8538684585532</v>
      </c>
      <c r="AY565">
        <v>45.96707691027625</v>
      </c>
      <c r="AZ565">
        <v>90.46216855097485</v>
      </c>
      <c r="BE565" s="2">
        <v>44715</v>
      </c>
      <c r="BF565">
        <v>0.06106149580933089</v>
      </c>
      <c r="BG565">
        <v>0.07780456127627274</v>
      </c>
      <c r="BH565">
        <v>0.06280507064572768</v>
      </c>
      <c r="BI565">
        <v>0.114359572893363</v>
      </c>
      <c r="BJ565">
        <v>0.1396483265872006</v>
      </c>
      <c r="BK565">
        <v>0.07634026842464259</v>
      </c>
      <c r="BL565">
        <v>0.07262754985532495</v>
      </c>
      <c r="BM565">
        <v>0.107217539205383</v>
      </c>
      <c r="BN565">
        <v>0.07802574817929672</v>
      </c>
      <c r="BO565">
        <v>0.06886950969387802</v>
      </c>
      <c r="BP565">
        <v>0.0645613100355784</v>
      </c>
      <c r="BQ565">
        <v>0.07667904739400165</v>
      </c>
    </row>
    <row r="566" spans="1:69">
      <c r="A566" s="2">
        <v>44716</v>
      </c>
      <c r="B566">
        <v>5997.990005593061</v>
      </c>
      <c r="C566">
        <v>-0.04384699142404125</v>
      </c>
      <c r="AN566" s="2">
        <v>44716</v>
      </c>
      <c r="AO566">
        <v>836.3752474068593</v>
      </c>
      <c r="AP566">
        <v>2.303904185754887</v>
      </c>
      <c r="AQ566">
        <v>0.02823782350076999</v>
      </c>
      <c r="AR566">
        <v>0.3626443440077931</v>
      </c>
      <c r="AS566">
        <v>68.36702754528633</v>
      </c>
      <c r="AT566">
        <v>702.1650175538075</v>
      </c>
      <c r="AU566">
        <v>10.15205484234875</v>
      </c>
      <c r="AV566">
        <v>3.427763169555711</v>
      </c>
      <c r="AW566">
        <v>16.42071502877631</v>
      </c>
      <c r="AX566">
        <v>108.6717639346538</v>
      </c>
      <c r="AY566">
        <v>46.58156354873297</v>
      </c>
      <c r="AZ566">
        <v>90.77903966742437</v>
      </c>
      <c r="BE566" s="2">
        <v>44716</v>
      </c>
      <c r="BF566">
        <v>0.06106149581305265</v>
      </c>
      <c r="BG566">
        <v>0.07780456156628869</v>
      </c>
      <c r="BH566">
        <v>0.06280507065285273</v>
      </c>
      <c r="BI566">
        <v>0.1143595729131559</v>
      </c>
      <c r="BJ566">
        <v>0.1396483266321655</v>
      </c>
      <c r="BK566">
        <v>0.07634026819891727</v>
      </c>
      <c r="BL566">
        <v>0.07262754980853817</v>
      </c>
      <c r="BM566">
        <v>0.1072175392230855</v>
      </c>
      <c r="BN566">
        <v>0.07802574807917127</v>
      </c>
      <c r="BO566">
        <v>0.06886950981885558</v>
      </c>
      <c r="BP566">
        <v>0.06456131004495771</v>
      </c>
      <c r="BQ566">
        <v>0.07667904724895917</v>
      </c>
    </row>
    <row r="567" spans="1:69">
      <c r="A567" s="2">
        <v>44717</v>
      </c>
      <c r="B567">
        <v>6107.645236548009</v>
      </c>
      <c r="C567">
        <v>0.01828199627753557</v>
      </c>
      <c r="AN567" s="2">
        <v>44717</v>
      </c>
      <c r="AO567">
        <v>782.1138814110476</v>
      </c>
      <c r="AP567">
        <v>2.356745872824451</v>
      </c>
      <c r="AQ567">
        <v>0.02924613803499918</v>
      </c>
      <c r="AR567">
        <v>0.3705629574201825</v>
      </c>
      <c r="AS567">
        <v>62.11653270303427</v>
      </c>
      <c r="AT567">
        <v>705.4694185766114</v>
      </c>
      <c r="AU567">
        <v>10.50530720050288</v>
      </c>
      <c r="AV567">
        <v>3.405993636264739</v>
      </c>
      <c r="AW567">
        <v>16.12312466351502</v>
      </c>
      <c r="AX567">
        <v>111.1108110500329</v>
      </c>
      <c r="AY567">
        <v>47.69211896649749</v>
      </c>
      <c r="AZ567">
        <v>88.98654028551667</v>
      </c>
      <c r="BE567" s="2">
        <v>44717</v>
      </c>
      <c r="BF567">
        <v>0.05931246291176484</v>
      </c>
      <c r="BG567">
        <v>0.07224842690908316</v>
      </c>
      <c r="BH567">
        <v>0.06454336839648983</v>
      </c>
      <c r="BI567">
        <v>0.1162348277040925</v>
      </c>
      <c r="BJ567">
        <v>0.1426593774846551</v>
      </c>
      <c r="BK567">
        <v>0.07753453932371387</v>
      </c>
      <c r="BL567">
        <v>0.07350478366746843</v>
      </c>
      <c r="BM567">
        <v>0.1091518311828228</v>
      </c>
      <c r="BN567">
        <v>0.07508123681902233</v>
      </c>
      <c r="BO567">
        <v>0.06867187050794601</v>
      </c>
      <c r="BP567">
        <v>0.06667433235806597</v>
      </c>
      <c r="BQ567">
        <v>0.07438294273487531</v>
      </c>
    </row>
    <row r="568" spans="1:69">
      <c r="A568" s="2">
        <v>44718</v>
      </c>
      <c r="B568">
        <v>6124.489259171065</v>
      </c>
      <c r="C568">
        <v>0.002757858711613048</v>
      </c>
      <c r="AN568" s="2">
        <v>44718</v>
      </c>
      <c r="AO568">
        <v>779.7425041320339</v>
      </c>
      <c r="AP568">
        <v>2.383176715856366</v>
      </c>
      <c r="AQ568">
        <v>0.02920621330342454</v>
      </c>
      <c r="AR568">
        <v>0.3702183474081071</v>
      </c>
      <c r="AS568">
        <v>60.15459666691618</v>
      </c>
      <c r="AT568">
        <v>703.4469217793645</v>
      </c>
      <c r="AU568">
        <v>10.59035657471271</v>
      </c>
      <c r="AV568">
        <v>3.493436319680393</v>
      </c>
      <c r="AW568">
        <v>16.33619104855326</v>
      </c>
      <c r="AX568">
        <v>108.4312843456351</v>
      </c>
      <c r="AY568">
        <v>48.14061765108772</v>
      </c>
      <c r="AZ568">
        <v>89.51711984018847</v>
      </c>
      <c r="BE568" s="2">
        <v>44718</v>
      </c>
      <c r="BF568">
        <v>0.05931246291472774</v>
      </c>
      <c r="BG568">
        <v>0.07224842697184518</v>
      </c>
      <c r="BH568">
        <v>0.06454336840462835</v>
      </c>
      <c r="BI568">
        <v>0.1162348277027607</v>
      </c>
      <c r="BJ568">
        <v>0.1426593774812702</v>
      </c>
      <c r="BK568">
        <v>0.07753453924310483</v>
      </c>
      <c r="BL568">
        <v>0.07350478368752023</v>
      </c>
      <c r="BM568">
        <v>0.1091518311797427</v>
      </c>
      <c r="BN568">
        <v>0.07508123674414284</v>
      </c>
      <c r="BO568">
        <v>0.06867187055077539</v>
      </c>
      <c r="BP568">
        <v>0.06667433236024828</v>
      </c>
      <c r="BQ568">
        <v>0.07438294275923379</v>
      </c>
    </row>
    <row r="569" spans="1:69">
      <c r="A569" s="2">
        <v>44719</v>
      </c>
      <c r="B569">
        <v>6370.272445799951</v>
      </c>
      <c r="C569">
        <v>0.04013121359643823</v>
      </c>
      <c r="AN569" s="2">
        <v>44719</v>
      </c>
      <c r="AO569">
        <v>756.0236833103901</v>
      </c>
      <c r="AP569">
        <v>2.506690596360331</v>
      </c>
      <c r="AQ569">
        <v>0.0290032702133023</v>
      </c>
      <c r="AR569">
        <v>0.3744245343407894</v>
      </c>
      <c r="AS569">
        <v>60.25651659949849</v>
      </c>
      <c r="AT569">
        <v>693.9551936643182</v>
      </c>
      <c r="AU569">
        <v>10.01376556821628</v>
      </c>
      <c r="AV569">
        <v>3.576458536849848</v>
      </c>
      <c r="AW569">
        <v>15.89624629192749</v>
      </c>
      <c r="AX569">
        <v>108.5955317043879</v>
      </c>
      <c r="AY569">
        <v>49.46242257037185</v>
      </c>
      <c r="AZ569">
        <v>88.90606259136224</v>
      </c>
      <c r="BE569" s="2">
        <v>44719</v>
      </c>
      <c r="BF569">
        <v>0.05931246291971132</v>
      </c>
      <c r="BG569">
        <v>0.07224842721234777</v>
      </c>
      <c r="BH569">
        <v>0.06454336839467943</v>
      </c>
      <c r="BI569">
        <v>0.1162348277033524</v>
      </c>
      <c r="BJ569">
        <v>0.1426593774618631</v>
      </c>
      <c r="BK569">
        <v>0.07753453932387398</v>
      </c>
      <c r="BL569">
        <v>0.07350478378375065</v>
      </c>
      <c r="BM569">
        <v>0.1091518311718362</v>
      </c>
      <c r="BN569">
        <v>0.07508123680071671</v>
      </c>
      <c r="BO569">
        <v>0.06867187008148817</v>
      </c>
      <c r="BP569">
        <v>0.06667433233805892</v>
      </c>
      <c r="BQ569">
        <v>0.0743829428083215</v>
      </c>
    </row>
    <row r="570" spans="1:69">
      <c r="A570" s="2">
        <v>44720</v>
      </c>
      <c r="B570">
        <v>6281.661060064507</v>
      </c>
      <c r="C570">
        <v>-0.01391014065558016</v>
      </c>
      <c r="AN570" s="2">
        <v>44720</v>
      </c>
      <c r="AO570">
        <v>735.5824482405192</v>
      </c>
      <c r="AP570">
        <v>2.516247920340324</v>
      </c>
      <c r="AQ570">
        <v>0.02874537012911474</v>
      </c>
      <c r="AR570">
        <v>0.3782803300318964</v>
      </c>
      <c r="AS570">
        <v>54.03397626268737</v>
      </c>
      <c r="AT570">
        <v>699.5678605596967</v>
      </c>
      <c r="AU570">
        <v>10.60988976217963</v>
      </c>
      <c r="AV570">
        <v>3.736968405793692</v>
      </c>
      <c r="AW570">
        <v>16.43975588412639</v>
      </c>
      <c r="AX570">
        <v>109.3558546299287</v>
      </c>
      <c r="AY570">
        <v>50.05246353520973</v>
      </c>
      <c r="AZ570">
        <v>89.138449553152</v>
      </c>
      <c r="BE570" s="2">
        <v>44720</v>
      </c>
      <c r="BF570">
        <v>0.05931246225511735</v>
      </c>
      <c r="BG570">
        <v>0.07224844018094231</v>
      </c>
      <c r="BH570">
        <v>0.06454336710931391</v>
      </c>
      <c r="BI570">
        <v>0.1162348265539177</v>
      </c>
      <c r="BJ570">
        <v>0.1426593758226806</v>
      </c>
      <c r="BK570">
        <v>0.0775345344287639</v>
      </c>
      <c r="BL570">
        <v>0.07350478108103838</v>
      </c>
      <c r="BM570">
        <v>0.1091518303110443</v>
      </c>
      <c r="BN570">
        <v>0.07508123366625885</v>
      </c>
      <c r="BO570">
        <v>0.06867187874843114</v>
      </c>
      <c r="BP570">
        <v>0.06667433129890471</v>
      </c>
      <c r="BQ570">
        <v>0.07438293854358684</v>
      </c>
    </row>
    <row r="571" spans="1:69">
      <c r="A571" s="2">
        <v>44721</v>
      </c>
      <c r="B571">
        <v>6217.360001927854</v>
      </c>
      <c r="C571">
        <v>-0.01023631449099438</v>
      </c>
      <c r="AN571" s="2">
        <v>44721</v>
      </c>
      <c r="AO571">
        <v>699.1851654999595</v>
      </c>
      <c r="AP571">
        <v>2.500281632455202</v>
      </c>
      <c r="AQ571">
        <v>0.02934203626506165</v>
      </c>
      <c r="AR571">
        <v>0.3781753318245216</v>
      </c>
      <c r="AS571">
        <v>53.17373001890309</v>
      </c>
      <c r="AT571">
        <v>702.9406905584078</v>
      </c>
      <c r="AU571">
        <v>10.65028053266881</v>
      </c>
      <c r="AV571">
        <v>3.814293647694276</v>
      </c>
      <c r="AW571">
        <v>16.36121573253173</v>
      </c>
      <c r="AX571">
        <v>108.0428809542542</v>
      </c>
      <c r="AY571">
        <v>50.74279287701005</v>
      </c>
      <c r="AZ571">
        <v>90.988851626902</v>
      </c>
      <c r="BE571" s="2">
        <v>44721</v>
      </c>
      <c r="BF571">
        <v>0.05931246292514535</v>
      </c>
      <c r="BG571">
        <v>0.07224842958204883</v>
      </c>
      <c r="BH571">
        <v>0.06454336837691228</v>
      </c>
      <c r="BI571">
        <v>0.1162348277029363</v>
      </c>
      <c r="BJ571">
        <v>0.1426593774758431</v>
      </c>
      <c r="BK571">
        <v>0.07753453900688054</v>
      </c>
      <c r="BL571">
        <v>0.07350478369956044</v>
      </c>
      <c r="BM571">
        <v>0.1091518311753832</v>
      </c>
      <c r="BN571">
        <v>0.07508123636651895</v>
      </c>
      <c r="BO571">
        <v>0.06867186871405326</v>
      </c>
      <c r="BP571">
        <v>0.06667433234361732</v>
      </c>
      <c r="BQ571">
        <v>0.07438294263110044</v>
      </c>
    </row>
    <row r="572" spans="1:69">
      <c r="A572" s="2">
        <v>44722</v>
      </c>
      <c r="B572">
        <v>6262.431731992912</v>
      </c>
      <c r="C572">
        <v>0.007249335739137441</v>
      </c>
      <c r="AN572" s="2">
        <v>44722</v>
      </c>
      <c r="AO572">
        <v>716.0772826388393</v>
      </c>
      <c r="AP572">
        <v>2.514163071282823</v>
      </c>
      <c r="AQ572">
        <v>0.02971594545964558</v>
      </c>
      <c r="AR572">
        <v>0.3824768705284825</v>
      </c>
      <c r="AS572">
        <v>50.77397910711593</v>
      </c>
      <c r="AT572">
        <v>681.220657149908</v>
      </c>
      <c r="AU572">
        <v>10.4599129192637</v>
      </c>
      <c r="AV572">
        <v>3.878631929116116</v>
      </c>
      <c r="AW572">
        <v>16.59493136290572</v>
      </c>
      <c r="AX572">
        <v>111.0741343065771</v>
      </c>
      <c r="AY572">
        <v>49.97026681067408</v>
      </c>
      <c r="AZ572">
        <v>89.67301717723113</v>
      </c>
      <c r="BE572" s="2">
        <v>44722</v>
      </c>
      <c r="BF572">
        <v>0.05931246292045898</v>
      </c>
      <c r="BG572">
        <v>0.07224842858131859</v>
      </c>
      <c r="BH572">
        <v>0.06454336837844236</v>
      </c>
      <c r="BI572">
        <v>0.1162348276897061</v>
      </c>
      <c r="BJ572">
        <v>0.14265937745651</v>
      </c>
      <c r="BK572">
        <v>0.07753453910415736</v>
      </c>
      <c r="BL572">
        <v>0.07350478366734915</v>
      </c>
      <c r="BM572">
        <v>0.1091518311643843</v>
      </c>
      <c r="BN572">
        <v>0.0750812362727051</v>
      </c>
      <c r="BO572">
        <v>0.06867186984705172</v>
      </c>
      <c r="BP572">
        <v>0.06667433232669438</v>
      </c>
      <c r="BQ572">
        <v>0.07438294259122184</v>
      </c>
    </row>
    <row r="573" spans="1:69">
      <c r="A573" s="2">
        <v>44723</v>
      </c>
      <c r="B573">
        <v>5870.524367386069</v>
      </c>
      <c r="C573">
        <v>-0.06258070049765252</v>
      </c>
      <c r="AN573" s="2">
        <v>44723</v>
      </c>
      <c r="AO573">
        <v>738.0502077544641</v>
      </c>
      <c r="AP573">
        <v>2.385933524500449</v>
      </c>
      <c r="AQ573">
        <v>0.02880886919673868</v>
      </c>
      <c r="AR573">
        <v>0.3854299493605128</v>
      </c>
      <c r="AS573">
        <v>54.81137583459313</v>
      </c>
      <c r="AT573">
        <v>677.9593674605229</v>
      </c>
      <c r="AU573">
        <v>10.53984049438191</v>
      </c>
      <c r="AV573">
        <v>4.004096163281117</v>
      </c>
      <c r="AW573">
        <v>17.12144779111231</v>
      </c>
      <c r="AX573">
        <v>107.7920718194879</v>
      </c>
      <c r="AY573">
        <v>49.88444223386832</v>
      </c>
      <c r="AZ573">
        <v>90.75616637572374</v>
      </c>
      <c r="BE573" s="2">
        <v>44723</v>
      </c>
      <c r="BF573">
        <v>0.05931246292818473</v>
      </c>
      <c r="BG573">
        <v>0.07224842816108998</v>
      </c>
      <c r="BH573">
        <v>0.06454336837919132</v>
      </c>
      <c r="BI573">
        <v>0.1162348277080702</v>
      </c>
      <c r="BJ573">
        <v>0.1426593775194402</v>
      </c>
      <c r="BK573">
        <v>0.07753453878203696</v>
      </c>
      <c r="BL573">
        <v>0.07350478356009678</v>
      </c>
      <c r="BM573">
        <v>0.1091518311858095</v>
      </c>
      <c r="BN573">
        <v>0.07508123631118209</v>
      </c>
      <c r="BO573">
        <v>0.06867187070982773</v>
      </c>
      <c r="BP573">
        <v>0.06667433232455036</v>
      </c>
      <c r="BQ573">
        <v>0.07438294243052007</v>
      </c>
    </row>
    <row r="574" spans="1:69">
      <c r="A574" s="2">
        <v>44724</v>
      </c>
      <c r="B574">
        <v>5442.170551415954</v>
      </c>
      <c r="C574">
        <v>-0.07296687470540986</v>
      </c>
      <c r="AN574" s="2">
        <v>44724</v>
      </c>
      <c r="AO574">
        <v>707.329593006303</v>
      </c>
      <c r="AP574">
        <v>2.407171054872844</v>
      </c>
      <c r="AQ574">
        <v>0.02729892368149957</v>
      </c>
      <c r="AR574">
        <v>0.3832667797529037</v>
      </c>
      <c r="AS574">
        <v>56.68023783592512</v>
      </c>
      <c r="AT574">
        <v>718.1363798323002</v>
      </c>
      <c r="AU574">
        <v>10.55170427810813</v>
      </c>
      <c r="AV574">
        <v>4.154477220284968</v>
      </c>
      <c r="AW574">
        <v>17.42304083252601</v>
      </c>
      <c r="AX574">
        <v>105.8177264481033</v>
      </c>
      <c r="AY574">
        <v>50.354574341118</v>
      </c>
      <c r="AZ574">
        <v>93.01149598395115</v>
      </c>
      <c r="BE574" s="2">
        <v>44724</v>
      </c>
      <c r="BF574">
        <v>0.05870060212742812</v>
      </c>
      <c r="BG574">
        <v>0.07188781333637072</v>
      </c>
      <c r="BH574">
        <v>0.06352949091563144</v>
      </c>
      <c r="BI574">
        <v>0.1192992055099711</v>
      </c>
      <c r="BJ574">
        <v>0.1422629137298028</v>
      </c>
      <c r="BK574">
        <v>0.07774155620554977</v>
      </c>
      <c r="BL574">
        <v>0.07418744183635659</v>
      </c>
      <c r="BM574">
        <v>0.1077156404916534</v>
      </c>
      <c r="BN574">
        <v>0.07316001291900358</v>
      </c>
      <c r="BO574">
        <v>0.07113546229369616</v>
      </c>
      <c r="BP574">
        <v>0.06564803702976994</v>
      </c>
      <c r="BQ574">
        <v>0.07473182360476648</v>
      </c>
    </row>
    <row r="575" spans="1:69">
      <c r="A575" s="2">
        <v>44725</v>
      </c>
      <c r="B575">
        <v>5085.222390783731</v>
      </c>
      <c r="C575">
        <v>-0.0655893006769791</v>
      </c>
      <c r="AN575" s="2">
        <v>44725</v>
      </c>
      <c r="AO575">
        <v>730.6427430306843</v>
      </c>
      <c r="AP575">
        <v>2.363326485809288</v>
      </c>
      <c r="AQ575">
        <v>0.02696350720945746</v>
      </c>
      <c r="AR575">
        <v>0.3779267441288018</v>
      </c>
      <c r="AS575">
        <v>58.69044091565092</v>
      </c>
      <c r="AT575">
        <v>716.7679431575949</v>
      </c>
      <c r="AU575">
        <v>10.7687152275438</v>
      </c>
      <c r="AV575">
        <v>4.191184407167832</v>
      </c>
      <c r="AW575">
        <v>18.38771592347629</v>
      </c>
      <c r="AX575">
        <v>101.6380023756918</v>
      </c>
      <c r="AY575">
        <v>50.3973744116458</v>
      </c>
      <c r="AZ575">
        <v>91.78734424401118</v>
      </c>
      <c r="BE575" s="2">
        <v>44725</v>
      </c>
      <c r="BF575">
        <v>0.0587006021312861</v>
      </c>
      <c r="BG575">
        <v>0.07188781297176534</v>
      </c>
      <c r="BH575">
        <v>0.06352949092999322</v>
      </c>
      <c r="BI575">
        <v>0.1192992055358313</v>
      </c>
      <c r="BJ575">
        <v>0.1422629137933759</v>
      </c>
      <c r="BK575">
        <v>0.0777415558872129</v>
      </c>
      <c r="BL575">
        <v>0.07418744174333182</v>
      </c>
      <c r="BM575">
        <v>0.1077156405139401</v>
      </c>
      <c r="BN575">
        <v>0.07316001286851653</v>
      </c>
      <c r="BO575">
        <v>0.07113546321008517</v>
      </c>
      <c r="BP575">
        <v>0.06564803703387451</v>
      </c>
      <c r="BQ575">
        <v>0.07473182338078715</v>
      </c>
    </row>
    <row r="576" spans="1:69">
      <c r="A576" s="2">
        <v>44726</v>
      </c>
      <c r="B576">
        <v>4387.115620236872</v>
      </c>
      <c r="C576">
        <v>-0.1372814632083903</v>
      </c>
      <c r="AN576" s="2">
        <v>44726</v>
      </c>
      <c r="AO576">
        <v>689.6453825461209</v>
      </c>
      <c r="AP576">
        <v>2.371011964079308</v>
      </c>
      <c r="AQ576">
        <v>0.02796722813483769</v>
      </c>
      <c r="AR576">
        <v>0.3963892761695872</v>
      </c>
      <c r="AS576">
        <v>55.30556780060915</v>
      </c>
      <c r="AT576">
        <v>739.2483915186237</v>
      </c>
      <c r="AU576">
        <v>10.43317826574637</v>
      </c>
      <c r="AV576">
        <v>4.430779973933193</v>
      </c>
      <c r="AW576">
        <v>17.75523941105119</v>
      </c>
      <c r="AX576">
        <v>105.9781281717383</v>
      </c>
      <c r="AY576">
        <v>46.94310792912533</v>
      </c>
      <c r="AZ576">
        <v>91.48366273959742</v>
      </c>
      <c r="BE576" s="2">
        <v>44726</v>
      </c>
      <c r="BF576">
        <v>0.05870060213084782</v>
      </c>
      <c r="BG576">
        <v>0.07188781548324599</v>
      </c>
      <c r="BH576">
        <v>0.06352949082864867</v>
      </c>
      <c r="BI576">
        <v>0.1192992055744802</v>
      </c>
      <c r="BJ576">
        <v>0.1422629139007376</v>
      </c>
      <c r="BK576">
        <v>0.07774155532859413</v>
      </c>
      <c r="BL576">
        <v>0.0741874413650131</v>
      </c>
      <c r="BM576">
        <v>0.1077156405504506</v>
      </c>
      <c r="BN576">
        <v>0.07316001242775948</v>
      </c>
      <c r="BO576">
        <v>0.07113546263766977</v>
      </c>
      <c r="BP576">
        <v>0.0656480369858617</v>
      </c>
      <c r="BQ576">
        <v>0.0747318227866909</v>
      </c>
    </row>
    <row r="577" spans="1:69">
      <c r="A577" s="2">
        <v>44727</v>
      </c>
      <c r="B577">
        <v>4528.5241597031</v>
      </c>
      <c r="C577">
        <v>0.0322326903840735</v>
      </c>
      <c r="AN577" s="2">
        <v>44727</v>
      </c>
      <c r="AO577">
        <v>675.8571972381591</v>
      </c>
      <c r="AP577">
        <v>2.431035680004096</v>
      </c>
      <c r="AQ577">
        <v>0.0291870129047577</v>
      </c>
      <c r="AR577">
        <v>0.4046245012537152</v>
      </c>
      <c r="AS577">
        <v>49.89810096914118</v>
      </c>
      <c r="AT577">
        <v>778.9034310099476</v>
      </c>
      <c r="AU577">
        <v>10.0534498207289</v>
      </c>
      <c r="AV577">
        <v>4.308248487713319</v>
      </c>
      <c r="AW577">
        <v>17.50440703004428</v>
      </c>
      <c r="AX577">
        <v>112.9411963449075</v>
      </c>
      <c r="AY577">
        <v>45.70824783867975</v>
      </c>
      <c r="AZ577">
        <v>88.13309537635908</v>
      </c>
      <c r="BE577" s="2">
        <v>44727</v>
      </c>
      <c r="BF577">
        <v>0.05870060145823523</v>
      </c>
      <c r="BG577">
        <v>0.07188782280793257</v>
      </c>
      <c r="BH577">
        <v>0.06352948967623422</v>
      </c>
      <c r="BI577">
        <v>0.1192992042800933</v>
      </c>
      <c r="BJ577">
        <v>0.1422629119496824</v>
      </c>
      <c r="BK577">
        <v>0.07774155221876643</v>
      </c>
      <c r="BL577">
        <v>0.07418743948972011</v>
      </c>
      <c r="BM577">
        <v>0.1077156396078167</v>
      </c>
      <c r="BN577">
        <v>0.07316001035987019</v>
      </c>
      <c r="BO577">
        <v>0.07113547219682402</v>
      </c>
      <c r="BP577">
        <v>0.06564803602729047</v>
      </c>
      <c r="BQ577">
        <v>0.07473181992753428</v>
      </c>
    </row>
    <row r="578" spans="1:69">
      <c r="A578" s="2">
        <v>44728</v>
      </c>
      <c r="B578">
        <v>4862.739215764507</v>
      </c>
      <c r="C578">
        <v>0.07380220227936674</v>
      </c>
      <c r="AN578" s="2">
        <v>44728</v>
      </c>
      <c r="AO578">
        <v>658.9544938808605</v>
      </c>
      <c r="AP578">
        <v>2.498482091057051</v>
      </c>
      <c r="AQ578">
        <v>0.03071772431307359</v>
      </c>
      <c r="AR578">
        <v>0.4263595817590767</v>
      </c>
      <c r="AS578">
        <v>48.77469691912282</v>
      </c>
      <c r="AT578">
        <v>797.6434945300396</v>
      </c>
      <c r="AU578">
        <v>9.300925066367455</v>
      </c>
      <c r="AV578">
        <v>4.319803715391234</v>
      </c>
      <c r="AW578">
        <v>17.0281454531873</v>
      </c>
      <c r="AX578">
        <v>117.0146845645476</v>
      </c>
      <c r="AY578">
        <v>42.93960139092305</v>
      </c>
      <c r="AZ578">
        <v>82.88016586529152</v>
      </c>
      <c r="BE578" s="2">
        <v>44728</v>
      </c>
      <c r="BF578">
        <v>0.05870060210943297</v>
      </c>
      <c r="BG578">
        <v>0.07188781743012364</v>
      </c>
      <c r="BH578">
        <v>0.06352949082282533</v>
      </c>
      <c r="BI578">
        <v>0.1192992054933927</v>
      </c>
      <c r="BJ578">
        <v>0.1422629137250339</v>
      </c>
      <c r="BK578">
        <v>0.07774155601742297</v>
      </c>
      <c r="BL578">
        <v>0.0741874413997677</v>
      </c>
      <c r="BM578">
        <v>0.1077156404878397</v>
      </c>
      <c r="BN578">
        <v>0.07316001243440634</v>
      </c>
      <c r="BO578">
        <v>0.07113546021701547</v>
      </c>
      <c r="BP578">
        <v>0.06564803693549953</v>
      </c>
      <c r="BQ578">
        <v>0.07473182292723976</v>
      </c>
    </row>
    <row r="579" spans="1:69">
      <c r="A579" s="2">
        <v>44729</v>
      </c>
      <c r="B579">
        <v>4257.863200930144</v>
      </c>
      <c r="C579">
        <v>-0.1243899761010043</v>
      </c>
      <c r="AN579" s="2">
        <v>44729</v>
      </c>
      <c r="AO579">
        <v>647.9092145021868</v>
      </c>
      <c r="AP579">
        <v>2.431492825719721</v>
      </c>
      <c r="AQ579">
        <v>0.02982426131877254</v>
      </c>
      <c r="AR579">
        <v>0.4318400580724932</v>
      </c>
      <c r="AS579">
        <v>49.41953997536389</v>
      </c>
      <c r="AT579">
        <v>798.0912390253244</v>
      </c>
      <c r="AU579">
        <v>9.351898843642644</v>
      </c>
      <c r="AV579">
        <v>4.476559425183467</v>
      </c>
      <c r="AW579">
        <v>17.26129574209973</v>
      </c>
      <c r="AX579">
        <v>116.1076499343538</v>
      </c>
      <c r="AY579">
        <v>44.80026485886461</v>
      </c>
      <c r="AZ579">
        <v>83.85117741837728</v>
      </c>
      <c r="BE579" s="2">
        <v>44729</v>
      </c>
      <c r="BF579">
        <v>0.05870060212078031</v>
      </c>
      <c r="BG579">
        <v>0.0718878180231972</v>
      </c>
      <c r="BH579">
        <v>0.06352949078970305</v>
      </c>
      <c r="BI579">
        <v>0.1192992055547355</v>
      </c>
      <c r="BJ579">
        <v>0.1422629138702707</v>
      </c>
      <c r="BK579">
        <v>0.07774155542469501</v>
      </c>
      <c r="BL579">
        <v>0.0741874412669256</v>
      </c>
      <c r="BM579">
        <v>0.1077156405392384</v>
      </c>
      <c r="BN579">
        <v>0.07316001223925042</v>
      </c>
      <c r="BO579">
        <v>0.07113546069879803</v>
      </c>
      <c r="BP579">
        <v>0.06564803693249767</v>
      </c>
      <c r="BQ579">
        <v>0.07473182253990805</v>
      </c>
    </row>
    <row r="580" spans="1:69">
      <c r="A580" s="2">
        <v>44730</v>
      </c>
      <c r="B580">
        <v>4377.137666963094</v>
      </c>
      <c r="C580">
        <v>0.02801275203179254</v>
      </c>
      <c r="AN580" s="2">
        <v>44730</v>
      </c>
      <c r="AO580">
        <v>644.5621465502848</v>
      </c>
      <c r="AP580">
        <v>2.416678034119708</v>
      </c>
      <c r="AQ580">
        <v>0.03042787766732563</v>
      </c>
      <c r="AR580">
        <v>0.4337449593782927</v>
      </c>
      <c r="AS580">
        <v>50.29988331896342</v>
      </c>
      <c r="AT580">
        <v>779.2643240887952</v>
      </c>
      <c r="AU580">
        <v>9.312682008618259</v>
      </c>
      <c r="AV580">
        <v>4.46918001573459</v>
      </c>
      <c r="AW580">
        <v>17.33550738662214</v>
      </c>
      <c r="AX580">
        <v>116.260115842447</v>
      </c>
      <c r="AY580">
        <v>44.41479377130772</v>
      </c>
      <c r="AZ580">
        <v>82.84136560235891</v>
      </c>
      <c r="BE580" s="2">
        <v>44730</v>
      </c>
      <c r="BF580">
        <v>0.05870060211339356</v>
      </c>
      <c r="BG580">
        <v>0.07188781772433075</v>
      </c>
      <c r="BH580">
        <v>0.06352949078614879</v>
      </c>
      <c r="BI580">
        <v>0.119299205533351</v>
      </c>
      <c r="BJ580">
        <v>0.1422629138304957</v>
      </c>
      <c r="BK580">
        <v>0.07774155546571719</v>
      </c>
      <c r="BL580">
        <v>0.07418744126446002</v>
      </c>
      <c r="BM580">
        <v>0.1077156405241625</v>
      </c>
      <c r="BN580">
        <v>0.07316001226794951</v>
      </c>
      <c r="BO580">
        <v>0.07113546102150874</v>
      </c>
      <c r="BP580">
        <v>0.06564803692310463</v>
      </c>
      <c r="BQ580">
        <v>0.07473182254537755</v>
      </c>
    </row>
    <row r="581" spans="1:69">
      <c r="A581" s="2">
        <v>44731</v>
      </c>
      <c r="B581">
        <v>4046.348932268942</v>
      </c>
      <c r="C581">
        <v>-0.07557192847527172</v>
      </c>
      <c r="AN581" s="2">
        <v>44731</v>
      </c>
      <c r="AO581">
        <v>651.1125790974257</v>
      </c>
      <c r="AP581">
        <v>2.416997333466334</v>
      </c>
      <c r="AQ581">
        <v>0.02932577090308116</v>
      </c>
      <c r="AR581">
        <v>0.429590879209585</v>
      </c>
      <c r="AS581">
        <v>50.75558423708232</v>
      </c>
      <c r="AT581">
        <v>851.402182250405</v>
      </c>
      <c r="AU581">
        <v>8.67316691515747</v>
      </c>
      <c r="AV581">
        <v>4.745286384358222</v>
      </c>
      <c r="AW581">
        <v>18.01000761346031</v>
      </c>
      <c r="AX581">
        <v>117.6296593472526</v>
      </c>
      <c r="AY581">
        <v>43.2327929733905</v>
      </c>
      <c r="AZ581">
        <v>81.88034639457075</v>
      </c>
      <c r="BE581" s="2">
        <v>44731</v>
      </c>
      <c r="BF581">
        <v>0.05781228555874644</v>
      </c>
      <c r="BG581">
        <v>0.07330708475068586</v>
      </c>
      <c r="BH581">
        <v>0.06609096070869364</v>
      </c>
      <c r="BI581">
        <v>0.1177941352023315</v>
      </c>
      <c r="BJ581">
        <v>0.1378023310386021</v>
      </c>
      <c r="BK581">
        <v>0.07756780189813903</v>
      </c>
      <c r="BL581">
        <v>0.07538326022977035</v>
      </c>
      <c r="BM581">
        <v>0.105402074293052</v>
      </c>
      <c r="BN581">
        <v>0.07448557043613348</v>
      </c>
      <c r="BO581">
        <v>0.07273700293451701</v>
      </c>
      <c r="BP581">
        <v>0.0678654275520731</v>
      </c>
      <c r="BQ581">
        <v>0.07375206539725541</v>
      </c>
    </row>
    <row r="582" spans="1:69">
      <c r="A582" s="2">
        <v>44732</v>
      </c>
      <c r="B582">
        <v>4432.093154244666</v>
      </c>
      <c r="C582">
        <v>0.0953314280188442</v>
      </c>
      <c r="AN582" s="2">
        <v>44732</v>
      </c>
      <c r="AO582">
        <v>674.8324772832279</v>
      </c>
      <c r="AP582">
        <v>2.438544147522093</v>
      </c>
      <c r="AQ582">
        <v>0.02980401963577675</v>
      </c>
      <c r="AR582">
        <v>0.4154791336403069</v>
      </c>
      <c r="AS582">
        <v>50.21812695734718</v>
      </c>
      <c r="AT582">
        <v>847.0083973305212</v>
      </c>
      <c r="AU582">
        <v>8.827695325266882</v>
      </c>
      <c r="AV582">
        <v>4.77323080837597</v>
      </c>
      <c r="AW582">
        <v>18.17687128084576</v>
      </c>
      <c r="AX582">
        <v>114.4007453303068</v>
      </c>
      <c r="AY582">
        <v>44.59688388705469</v>
      </c>
      <c r="AZ582">
        <v>78.55120106288301</v>
      </c>
      <c r="BE582" s="2">
        <v>44732</v>
      </c>
      <c r="BF582">
        <v>0.05781228555630991</v>
      </c>
      <c r="BG582">
        <v>0.07330708397313504</v>
      </c>
      <c r="BH582">
        <v>0.06609096074065655</v>
      </c>
      <c r="BI582">
        <v>0.11779413515749</v>
      </c>
      <c r="BJ582">
        <v>0.1378023309356426</v>
      </c>
      <c r="BK582">
        <v>0.07756780224794849</v>
      </c>
      <c r="BL582">
        <v>0.07538326038333863</v>
      </c>
      <c r="BM582">
        <v>0.1054020742560069</v>
      </c>
      <c r="BN582">
        <v>0.0744855705762888</v>
      </c>
      <c r="BO582">
        <v>0.07273700301672302</v>
      </c>
      <c r="BP582">
        <v>0.06786542755625448</v>
      </c>
      <c r="BQ582">
        <v>0.0737520656002055</v>
      </c>
    </row>
    <row r="583" spans="1:69">
      <c r="A583" s="2">
        <v>44733</v>
      </c>
      <c r="B583">
        <v>4568.490789434336</v>
      </c>
      <c r="C583">
        <v>0.03077499286291863</v>
      </c>
      <c r="AN583" s="2">
        <v>44733</v>
      </c>
      <c r="AO583">
        <v>682.5975408008408</v>
      </c>
      <c r="AP583">
        <v>2.487317536256013</v>
      </c>
      <c r="AQ583">
        <v>0.03060276191428392</v>
      </c>
      <c r="AR583">
        <v>0.4290228064392417</v>
      </c>
      <c r="AS583">
        <v>48.79898882633506</v>
      </c>
      <c r="AT583">
        <v>833.8301837536977</v>
      </c>
      <c r="AU583">
        <v>8.814644298628918</v>
      </c>
      <c r="AV583">
        <v>4.314520103480707</v>
      </c>
      <c r="AW583">
        <v>17.76262114877496</v>
      </c>
      <c r="AX583">
        <v>117.6682527696794</v>
      </c>
      <c r="AY583">
        <v>43.80581055205059</v>
      </c>
      <c r="AZ583">
        <v>79.02443434354996</v>
      </c>
      <c r="BE583" s="2">
        <v>44733</v>
      </c>
      <c r="BF583">
        <v>0.05781228490179349</v>
      </c>
      <c r="BG583">
        <v>0.07330708843783361</v>
      </c>
      <c r="BH583">
        <v>0.06609095956272971</v>
      </c>
      <c r="BI583">
        <v>0.1177941339366781</v>
      </c>
      <c r="BJ583">
        <v>0.1378023291212664</v>
      </c>
      <c r="BK583">
        <v>0.07756779868764846</v>
      </c>
      <c r="BL583">
        <v>0.0753832584986663</v>
      </c>
      <c r="BM583">
        <v>0.1054020733766976</v>
      </c>
      <c r="BN583">
        <v>0.07448556854889504</v>
      </c>
      <c r="BO583">
        <v>0.07273701543316423</v>
      </c>
      <c r="BP583">
        <v>0.06786542665067929</v>
      </c>
      <c r="BQ583">
        <v>0.07375206284394764</v>
      </c>
    </row>
    <row r="584" spans="1:69">
      <c r="A584" s="2">
        <v>44734</v>
      </c>
      <c r="B584">
        <v>4653.158624724598</v>
      </c>
      <c r="C584">
        <v>0.01853299901273209</v>
      </c>
      <c r="AN584" s="2">
        <v>44734</v>
      </c>
      <c r="AO584">
        <v>712.1053115531904</v>
      </c>
      <c r="AP584">
        <v>2.500234784452741</v>
      </c>
      <c r="AQ584">
        <v>0.03099389443863973</v>
      </c>
      <c r="AR584">
        <v>0.4360351473751757</v>
      </c>
      <c r="AS584">
        <v>50.64882761952646</v>
      </c>
      <c r="AT584">
        <v>806.6603362985219</v>
      </c>
      <c r="AU584">
        <v>8.738658788983168</v>
      </c>
      <c r="AV584">
        <v>4.062819310737861</v>
      </c>
      <c r="AW584">
        <v>18.23191328757328</v>
      </c>
      <c r="AX584">
        <v>117.3645223824347</v>
      </c>
      <c r="AY584">
        <v>45.3271127396266</v>
      </c>
      <c r="AZ584">
        <v>72.16390020876725</v>
      </c>
      <c r="BE584" s="2">
        <v>44734</v>
      </c>
      <c r="BF584">
        <v>0.05781228551747195</v>
      </c>
      <c r="BG584">
        <v>0.07330708214604961</v>
      </c>
      <c r="BH584">
        <v>0.06609096074404257</v>
      </c>
      <c r="BI584">
        <v>0.1177941351273394</v>
      </c>
      <c r="BJ584">
        <v>0.1378023308655519</v>
      </c>
      <c r="BK584">
        <v>0.07756780248509165</v>
      </c>
      <c r="BL584">
        <v>0.07538326044677218</v>
      </c>
      <c r="BM584">
        <v>0.1054020742308028</v>
      </c>
      <c r="BN584">
        <v>0.07448557064341169</v>
      </c>
      <c r="BO584">
        <v>0.07273700471543006</v>
      </c>
      <c r="BP584">
        <v>0.06786542754322439</v>
      </c>
      <c r="BQ584">
        <v>0.07375206553481185</v>
      </c>
    </row>
    <row r="585" spans="1:69">
      <c r="A585" s="2">
        <v>44735</v>
      </c>
      <c r="B585">
        <v>4552.538101727197</v>
      </c>
      <c r="C585">
        <v>-0.02162413343545866</v>
      </c>
      <c r="AN585" s="2">
        <v>44735</v>
      </c>
      <c r="AO585">
        <v>728.1015127345553</v>
      </c>
      <c r="AP585">
        <v>2.497639978702996</v>
      </c>
      <c r="AQ585">
        <v>0.0313625493344739</v>
      </c>
      <c r="AR585">
        <v>0.455917897806623</v>
      </c>
      <c r="AS585">
        <v>50.94757629485161</v>
      </c>
      <c r="AT585">
        <v>723.0153927399996</v>
      </c>
      <c r="AU585">
        <v>9.00765841864766</v>
      </c>
      <c r="AV585">
        <v>4.189544415205664</v>
      </c>
      <c r="AW585">
        <v>18.64198970122046</v>
      </c>
      <c r="AX585">
        <v>116.645561790888</v>
      </c>
      <c r="AY585">
        <v>46.25004851831565</v>
      </c>
      <c r="AZ585">
        <v>66.9161781901614</v>
      </c>
      <c r="BE585" s="2">
        <v>44735</v>
      </c>
      <c r="BF585">
        <v>0.0578122849017935</v>
      </c>
      <c r="BG585">
        <v>0.07330708843783362</v>
      </c>
      <c r="BH585">
        <v>0.06609095956272973</v>
      </c>
      <c r="BI585">
        <v>0.1177941339366781</v>
      </c>
      <c r="BJ585">
        <v>0.1378023291212665</v>
      </c>
      <c r="BK585">
        <v>0.07756779868764847</v>
      </c>
      <c r="BL585">
        <v>0.07538325849866631</v>
      </c>
      <c r="BM585">
        <v>0.1054020733766976</v>
      </c>
      <c r="BN585">
        <v>0.07448556854889506</v>
      </c>
      <c r="BO585">
        <v>0.07273701543316424</v>
      </c>
      <c r="BP585">
        <v>0.06786542665067931</v>
      </c>
      <c r="BQ585">
        <v>0.07375206284394765</v>
      </c>
    </row>
    <row r="586" spans="1:69">
      <c r="A586" s="2">
        <v>44736</v>
      </c>
      <c r="B586">
        <v>4954.887326382295</v>
      </c>
      <c r="C586">
        <v>0.08837910099037938</v>
      </c>
      <c r="AN586" s="2">
        <v>44736</v>
      </c>
      <c r="AO586">
        <v>756.8220979773206</v>
      </c>
      <c r="AP586">
        <v>2.54905591385793</v>
      </c>
      <c r="AQ586">
        <v>0.03236439711695473</v>
      </c>
      <c r="AR586">
        <v>0.4562185031880003</v>
      </c>
      <c r="AS586">
        <v>52.66144914411827</v>
      </c>
      <c r="AT586">
        <v>638.4927999573233</v>
      </c>
      <c r="AU586">
        <v>8.813307799968356</v>
      </c>
      <c r="AV586">
        <v>4.20395151554767</v>
      </c>
      <c r="AW586">
        <v>17.92922057560757</v>
      </c>
      <c r="AX586">
        <v>118.3235246596071</v>
      </c>
      <c r="AY586">
        <v>48.01870369196021</v>
      </c>
      <c r="AZ586">
        <v>65.11423820498425</v>
      </c>
      <c r="BE586" s="2">
        <v>44736</v>
      </c>
      <c r="BF586">
        <v>0.0578122849017935</v>
      </c>
      <c r="BG586">
        <v>0.07330708843783362</v>
      </c>
      <c r="BH586">
        <v>0.06609095956272973</v>
      </c>
      <c r="BI586">
        <v>0.1177941339366781</v>
      </c>
      <c r="BJ586">
        <v>0.1378023291212664</v>
      </c>
      <c r="BK586">
        <v>0.07756779868764847</v>
      </c>
      <c r="BL586">
        <v>0.07538325849866631</v>
      </c>
      <c r="BM586">
        <v>0.1054020733766976</v>
      </c>
      <c r="BN586">
        <v>0.07448556854889506</v>
      </c>
      <c r="BO586">
        <v>0.07273701543316424</v>
      </c>
      <c r="BP586">
        <v>0.06786542665067931</v>
      </c>
      <c r="BQ586">
        <v>0.07375206284394764</v>
      </c>
    </row>
    <row r="587" spans="1:69">
      <c r="A587" s="2">
        <v>44737</v>
      </c>
      <c r="B587">
        <v>5221.695906962103</v>
      </c>
      <c r="C587">
        <v>0.05384755757395032</v>
      </c>
      <c r="AN587" s="2">
        <v>44737</v>
      </c>
      <c r="AO587">
        <v>763.0344598877809</v>
      </c>
      <c r="AP587">
        <v>2.551302871447883</v>
      </c>
      <c r="AQ587">
        <v>0.03378371122918754</v>
      </c>
      <c r="AR587">
        <v>0.4460397662277485</v>
      </c>
      <c r="AS587">
        <v>53.21282083439303</v>
      </c>
      <c r="AT587">
        <v>623.3052234013694</v>
      </c>
      <c r="AU587">
        <v>8.355223694557553</v>
      </c>
      <c r="AV587">
        <v>4.236743205269566</v>
      </c>
      <c r="AW587">
        <v>16.68544608289347</v>
      </c>
      <c r="AX587">
        <v>119.4945845385116</v>
      </c>
      <c r="AY587">
        <v>47.71702156786795</v>
      </c>
      <c r="AZ587">
        <v>69.8805679888133</v>
      </c>
      <c r="BE587" s="2">
        <v>44737</v>
      </c>
      <c r="BF587">
        <v>0.05781228549488106</v>
      </c>
      <c r="BG587">
        <v>0.07330707644002904</v>
      </c>
      <c r="BH587">
        <v>0.06609096066846661</v>
      </c>
      <c r="BI587">
        <v>0.1177941350551331</v>
      </c>
      <c r="BJ587">
        <v>0.1378023307261559</v>
      </c>
      <c r="BK587">
        <v>0.07756780262323644</v>
      </c>
      <c r="BL587">
        <v>0.07538326052918215</v>
      </c>
      <c r="BM587">
        <v>0.1054020741738318</v>
      </c>
      <c r="BN587">
        <v>0.07448557074337632</v>
      </c>
      <c r="BO587">
        <v>0.07273701052248784</v>
      </c>
      <c r="BP587">
        <v>0.0678654274922523</v>
      </c>
      <c r="BQ587">
        <v>0.07375206553096743</v>
      </c>
    </row>
    <row r="588" spans="1:69">
      <c r="A588" s="2">
        <v>44738</v>
      </c>
      <c r="B588">
        <v>5221.555532987128</v>
      </c>
      <c r="C588">
        <v>-2.688283222074261E-05</v>
      </c>
      <c r="AN588" s="2">
        <v>44738</v>
      </c>
      <c r="AO588">
        <v>803.5259033572744</v>
      </c>
      <c r="AP588">
        <v>2.58337802847145</v>
      </c>
      <c r="AQ588">
        <v>0.03379725581511176</v>
      </c>
      <c r="AR588">
        <v>0.4243861903534922</v>
      </c>
      <c r="AS588">
        <v>54.87483735904851</v>
      </c>
      <c r="AT588">
        <v>606.0836056389306</v>
      </c>
      <c r="AU588">
        <v>8.249729141626084</v>
      </c>
      <c r="AV588">
        <v>4.356158475616865</v>
      </c>
      <c r="AW588">
        <v>15.99036472122212</v>
      </c>
      <c r="AX588">
        <v>120.7953469358713</v>
      </c>
      <c r="AY588">
        <v>49.8319199808607</v>
      </c>
      <c r="AZ588">
        <v>67.6481793342498</v>
      </c>
      <c r="BE588" s="2">
        <v>44738</v>
      </c>
      <c r="BF588">
        <v>0.05856220331600296</v>
      </c>
      <c r="BG588">
        <v>0.07665021787838269</v>
      </c>
      <c r="BH588">
        <v>0.06520379800835174</v>
      </c>
      <c r="BI588">
        <v>0.1184537965984945</v>
      </c>
      <c r="BJ588">
        <v>0.1389568838265834</v>
      </c>
      <c r="BK588">
        <v>0.07784000681255639</v>
      </c>
      <c r="BL588">
        <v>0.07747448301802491</v>
      </c>
      <c r="BM588">
        <v>0.1009822354842379</v>
      </c>
      <c r="BN588">
        <v>0.07630326975121095</v>
      </c>
      <c r="BO588">
        <v>0.06958132781699505</v>
      </c>
      <c r="BP588">
        <v>0.06679569938133384</v>
      </c>
      <c r="BQ588">
        <v>0.07319607810782564</v>
      </c>
    </row>
    <row r="589" spans="1:69">
      <c r="A589" s="2">
        <v>44739</v>
      </c>
      <c r="B589">
        <v>5043.895428108101</v>
      </c>
      <c r="C589">
        <v>-0.03402436376605789</v>
      </c>
      <c r="AN589" s="2">
        <v>44739</v>
      </c>
      <c r="AO589">
        <v>787.8620964373999</v>
      </c>
      <c r="AP589">
        <v>2.54750334795238</v>
      </c>
      <c r="AQ589">
        <v>0.03326988192099375</v>
      </c>
      <c r="AR589">
        <v>0.4229655400861377</v>
      </c>
      <c r="AS589">
        <v>56.74464661776374</v>
      </c>
      <c r="AT589">
        <v>620.4826346883215</v>
      </c>
      <c r="AU589">
        <v>8.517662101619077</v>
      </c>
      <c r="AV589">
        <v>4.486251906279964</v>
      </c>
      <c r="AW589">
        <v>16.57140228645269</v>
      </c>
      <c r="AX589">
        <v>118.2458840711333</v>
      </c>
      <c r="AY589">
        <v>49.72837428143279</v>
      </c>
      <c r="AZ589">
        <v>65.46327984829979</v>
      </c>
      <c r="BE589" s="2">
        <v>44739</v>
      </c>
      <c r="BF589">
        <v>0.0585622033282032</v>
      </c>
      <c r="BG589">
        <v>0.07665021887448274</v>
      </c>
      <c r="BH589">
        <v>0.06520379802123417</v>
      </c>
      <c r="BI589">
        <v>0.1184537966180424</v>
      </c>
      <c r="BJ589">
        <v>0.1389568838684989</v>
      </c>
      <c r="BK589">
        <v>0.07784000658473059</v>
      </c>
      <c r="BL589">
        <v>0.07747448295562136</v>
      </c>
      <c r="BM589">
        <v>0.1009822355015143</v>
      </c>
      <c r="BN589">
        <v>0.07630326973515468</v>
      </c>
      <c r="BO589">
        <v>0.06958132716396447</v>
      </c>
      <c r="BP589">
        <v>0.06679569939574584</v>
      </c>
      <c r="BQ589">
        <v>0.07319607795280746</v>
      </c>
    </row>
    <row r="590" spans="1:69">
      <c r="A590" s="2">
        <v>44740</v>
      </c>
      <c r="B590">
        <v>4951.775901169297</v>
      </c>
      <c r="C590">
        <v>-0.01826356796087614</v>
      </c>
      <c r="AN590" s="2">
        <v>44740</v>
      </c>
      <c r="AO590">
        <v>780.5194635198279</v>
      </c>
      <c r="AP590">
        <v>2.507182538664068</v>
      </c>
      <c r="AQ590">
        <v>0.03315896268898217</v>
      </c>
      <c r="AR590">
        <v>0.4184790859448457</v>
      </c>
      <c r="AS590">
        <v>57.56443017126445</v>
      </c>
      <c r="AT590">
        <v>646.4936008665211</v>
      </c>
      <c r="AU590">
        <v>8.581280633340731</v>
      </c>
      <c r="AV590">
        <v>4.418417031918082</v>
      </c>
      <c r="AW590">
        <v>16.67236566431488</v>
      </c>
      <c r="AX590">
        <v>116.0386263810342</v>
      </c>
      <c r="AY590">
        <v>49.41765534089861</v>
      </c>
      <c r="AZ590">
        <v>67.74207490601701</v>
      </c>
      <c r="BE590" s="2">
        <v>44740</v>
      </c>
      <c r="BF590">
        <v>0.0585622033335829</v>
      </c>
      <c r="BG590">
        <v>0.07665021969677817</v>
      </c>
      <c r="BH590">
        <v>0.06520379802962237</v>
      </c>
      <c r="BI590">
        <v>0.1184537966301286</v>
      </c>
      <c r="BJ590">
        <v>0.1389568838899018</v>
      </c>
      <c r="BK590">
        <v>0.07784000649916266</v>
      </c>
      <c r="BL590">
        <v>0.07747448293816284</v>
      </c>
      <c r="BM590">
        <v>0.1009822355143648</v>
      </c>
      <c r="BN590">
        <v>0.07630326974508085</v>
      </c>
      <c r="BO590">
        <v>0.06958132631684173</v>
      </c>
      <c r="BP590">
        <v>0.06679569940623599</v>
      </c>
      <c r="BQ590">
        <v>0.07319607800013722</v>
      </c>
    </row>
    <row r="591" spans="1:69">
      <c r="A591" s="2">
        <v>44741</v>
      </c>
      <c r="B591">
        <v>4709.979198490369</v>
      </c>
      <c r="C591">
        <v>-0.04883029997820199</v>
      </c>
      <c r="AN591" s="2">
        <v>44741</v>
      </c>
      <c r="AO591">
        <v>770.1211023417321</v>
      </c>
      <c r="AP591">
        <v>2.459548949625915</v>
      </c>
      <c r="AQ591">
        <v>0.03229911359360924</v>
      </c>
      <c r="AR591">
        <v>0.4161914537237888</v>
      </c>
      <c r="AS591">
        <v>56.90336833683768</v>
      </c>
      <c r="AT591">
        <v>643.0149030577287</v>
      </c>
      <c r="AU591">
        <v>8.915304981234049</v>
      </c>
      <c r="AV591">
        <v>4.599145160744701</v>
      </c>
      <c r="AW591">
        <v>16.9125296929823</v>
      </c>
      <c r="AX591">
        <v>115.5481109385264</v>
      </c>
      <c r="AY591">
        <v>49.95638704371385</v>
      </c>
      <c r="AZ591">
        <v>70.44599722003926</v>
      </c>
      <c r="BE591" s="2">
        <v>44741</v>
      </c>
      <c r="BF591">
        <v>0.05856220334562332</v>
      </c>
      <c r="BG591">
        <v>0.07665022017415808</v>
      </c>
      <c r="BH591">
        <v>0.06520379802320178</v>
      </c>
      <c r="BI591">
        <v>0.118453796657625</v>
      </c>
      <c r="BJ591">
        <v>0.1389568839528539</v>
      </c>
      <c r="BK591">
        <v>0.07784000623641421</v>
      </c>
      <c r="BL591">
        <v>0.07747448286138851</v>
      </c>
      <c r="BM591">
        <v>0.1009822355360765</v>
      </c>
      <c r="BN591">
        <v>0.07630326961623979</v>
      </c>
      <c r="BO591">
        <v>0.06958132624702161</v>
      </c>
      <c r="BP591">
        <v>0.06679569941978108</v>
      </c>
      <c r="BQ591">
        <v>0.07319607792961599</v>
      </c>
    </row>
    <row r="592" spans="1:69">
      <c r="A592" s="2">
        <v>44742</v>
      </c>
      <c r="B592">
        <v>4602.042264408246</v>
      </c>
      <c r="C592">
        <v>-0.02291664772462643</v>
      </c>
      <c r="AN592" s="2">
        <v>44742</v>
      </c>
      <c r="AO592">
        <v>759.7416413903729</v>
      </c>
      <c r="AP592">
        <v>2.488567785085609</v>
      </c>
      <c r="AQ592">
        <v>0.03184538151689908</v>
      </c>
      <c r="AR592">
        <v>0.4240864520080797</v>
      </c>
      <c r="AS592">
        <v>56.71355308332954</v>
      </c>
      <c r="AT592">
        <v>647.8167370482446</v>
      </c>
      <c r="AU592">
        <v>9.103316088300819</v>
      </c>
      <c r="AV592">
        <v>4.542589752553612</v>
      </c>
      <c r="AW592">
        <v>17.06973327462934</v>
      </c>
      <c r="AX592">
        <v>117.8622845259664</v>
      </c>
      <c r="AY592">
        <v>50.99342559710695</v>
      </c>
      <c r="AZ592">
        <v>66.23693228414554</v>
      </c>
      <c r="BE592" s="2">
        <v>44742</v>
      </c>
      <c r="BF592">
        <v>0.05856220334764913</v>
      </c>
      <c r="BG592">
        <v>0.07665022070165205</v>
      </c>
      <c r="BH592">
        <v>0.06520379802320993</v>
      </c>
      <c r="BI592">
        <v>0.1184537966759699</v>
      </c>
      <c r="BJ592">
        <v>0.1389568839863396</v>
      </c>
      <c r="BK592">
        <v>0.07784000616760516</v>
      </c>
      <c r="BL592">
        <v>0.07747448284451298</v>
      </c>
      <c r="BM592">
        <v>0.1009822355482184</v>
      </c>
      <c r="BN592">
        <v>0.0763032695618429</v>
      </c>
      <c r="BO592">
        <v>0.06958132595503135</v>
      </c>
      <c r="BP592">
        <v>0.06679569942886934</v>
      </c>
      <c r="BQ592">
        <v>0.07319607775909913</v>
      </c>
    </row>
    <row r="593" spans="1:69">
      <c r="A593" s="2">
        <v>44743</v>
      </c>
      <c r="B593">
        <v>4449.512843598547</v>
      </c>
      <c r="C593">
        <v>-0.03314385484665083</v>
      </c>
      <c r="AN593" s="2">
        <v>44743</v>
      </c>
      <c r="AO593">
        <v>754.9263854755593</v>
      </c>
      <c r="AP593">
        <v>2.44772986467129</v>
      </c>
      <c r="AQ593">
        <v>0.03198123676218457</v>
      </c>
      <c r="AR593">
        <v>0.4314017351055311</v>
      </c>
      <c r="AS593">
        <v>55.13591294322993</v>
      </c>
      <c r="AT593">
        <v>667.8874221446952</v>
      </c>
      <c r="AU593">
        <v>9.015036707359901</v>
      </c>
      <c r="AV593">
        <v>4.679599697666044</v>
      </c>
      <c r="AW593">
        <v>17.47341806482415</v>
      </c>
      <c r="AX593">
        <v>115.8584673851631</v>
      </c>
      <c r="AY593">
        <v>50.06290662106248</v>
      </c>
      <c r="AZ593">
        <v>66.85104556127587</v>
      </c>
      <c r="BE593" s="2">
        <v>44743</v>
      </c>
      <c r="BF593">
        <v>0.05856220335590276</v>
      </c>
      <c r="BG593">
        <v>0.07665022149335404</v>
      </c>
      <c r="BH593">
        <v>0.06520379802726001</v>
      </c>
      <c r="BI593">
        <v>0.1184537966830407</v>
      </c>
      <c r="BJ593">
        <v>0.1389568840112877</v>
      </c>
      <c r="BK593">
        <v>0.07784000601890877</v>
      </c>
      <c r="BL593">
        <v>0.07747448278070362</v>
      </c>
      <c r="BM593">
        <v>0.1009822355587526</v>
      </c>
      <c r="BN593">
        <v>0.07630326947577483</v>
      </c>
      <c r="BO593">
        <v>0.06958132545736462</v>
      </c>
      <c r="BP593">
        <v>0.06679569942633272</v>
      </c>
      <c r="BQ593">
        <v>0.07319607771131753</v>
      </c>
    </row>
    <row r="594" spans="1:69">
      <c r="A594" s="2">
        <v>44744</v>
      </c>
      <c r="B594">
        <v>4459.185745195211</v>
      </c>
      <c r="C594">
        <v>0.002173923738770789</v>
      </c>
      <c r="AN594" s="2">
        <v>44744</v>
      </c>
      <c r="AO594">
        <v>759.4600524884358</v>
      </c>
      <c r="AP594">
        <v>2.427308712353978</v>
      </c>
      <c r="AQ594">
        <v>0.03203592913430192</v>
      </c>
      <c r="AR594">
        <v>0.4223781013632812</v>
      </c>
      <c r="AS594">
        <v>55.68748396489139</v>
      </c>
      <c r="AT594">
        <v>667.6857935934989</v>
      </c>
      <c r="AU594">
        <v>9.008140839429895</v>
      </c>
      <c r="AV594">
        <v>4.617833475485613</v>
      </c>
      <c r="AW594">
        <v>17.92116031063289</v>
      </c>
      <c r="AX594">
        <v>115.3255870022033</v>
      </c>
      <c r="AY594">
        <v>50.95122990009738</v>
      </c>
      <c r="AZ594">
        <v>66.97622692117916</v>
      </c>
      <c r="BE594" s="2">
        <v>44744</v>
      </c>
      <c r="BF594">
        <v>0.05856220335419137</v>
      </c>
      <c r="BG594">
        <v>0.07665022131804246</v>
      </c>
      <c r="BH594">
        <v>0.06520379804311534</v>
      </c>
      <c r="BI594">
        <v>0.1184537966824035</v>
      </c>
      <c r="BJ594">
        <v>0.1389568840087088</v>
      </c>
      <c r="BK594">
        <v>0.07784000603667564</v>
      </c>
      <c r="BL594">
        <v>0.07747448281273095</v>
      </c>
      <c r="BM594">
        <v>0.1009822355588714</v>
      </c>
      <c r="BN594">
        <v>0.07630326950184357</v>
      </c>
      <c r="BO594">
        <v>0.06958132552482287</v>
      </c>
      <c r="BP594">
        <v>0.06679569942789509</v>
      </c>
      <c r="BQ594">
        <v>0.073196077730699</v>
      </c>
    </row>
    <row r="595" spans="1:69">
      <c r="A595" s="2">
        <v>44745</v>
      </c>
      <c r="B595">
        <v>4503.65399124167</v>
      </c>
      <c r="C595">
        <v>0.009972279377322257</v>
      </c>
      <c r="AN595" s="2">
        <v>44745</v>
      </c>
      <c r="AO595">
        <v>756.5453057414645</v>
      </c>
      <c r="AP595">
        <v>2.4548308905247</v>
      </c>
      <c r="AQ595">
        <v>0.03462524301136372</v>
      </c>
      <c r="AR595">
        <v>0.4291320572602379</v>
      </c>
      <c r="AS595">
        <v>54.93291507613294</v>
      </c>
      <c r="AT595">
        <v>624.7471937886381</v>
      </c>
      <c r="AU595">
        <v>9.077437431438364</v>
      </c>
      <c r="AV595">
        <v>4.416961801500706</v>
      </c>
      <c r="AW595">
        <v>17.72088278369835</v>
      </c>
      <c r="AX595">
        <v>114.4688236007714</v>
      </c>
      <c r="AY595">
        <v>49.83515896734398</v>
      </c>
      <c r="AZ595">
        <v>64.4840679281664</v>
      </c>
      <c r="BE595" s="2">
        <v>44745</v>
      </c>
      <c r="BF595">
        <v>0.05664814282470017</v>
      </c>
      <c r="BG595">
        <v>0.07661026956346308</v>
      </c>
      <c r="BH595">
        <v>0.06439816780932799</v>
      </c>
      <c r="BI595">
        <v>0.1187848921953776</v>
      </c>
      <c r="BJ595">
        <v>0.1478592377990262</v>
      </c>
      <c r="BK595">
        <v>0.07719829133864824</v>
      </c>
      <c r="BL595">
        <v>0.07548399753367008</v>
      </c>
      <c r="BM595">
        <v>0.1016234543340868</v>
      </c>
      <c r="BN595">
        <v>0.07590134109451457</v>
      </c>
      <c r="BO595">
        <v>0.06802160980234866</v>
      </c>
      <c r="BP595">
        <v>0.06715307956315975</v>
      </c>
      <c r="BQ595">
        <v>0.07031751614167707</v>
      </c>
    </row>
    <row r="596" spans="1:69">
      <c r="A596" s="2">
        <v>44746</v>
      </c>
      <c r="B596">
        <v>4499.609896221741</v>
      </c>
      <c r="C596">
        <v>-0.0008979586415371887</v>
      </c>
      <c r="AN596" s="2">
        <v>44746</v>
      </c>
      <c r="AO596">
        <v>757.1059573657982</v>
      </c>
      <c r="AP596">
        <v>2.442055890344588</v>
      </c>
      <c r="AQ596">
        <v>0.03451396174391159</v>
      </c>
      <c r="AR596">
        <v>0.4258777408621188</v>
      </c>
      <c r="AS596">
        <v>55.14800663538602</v>
      </c>
      <c r="AT596">
        <v>664.9653864591271</v>
      </c>
      <c r="AU596">
        <v>9.056329994706671</v>
      </c>
      <c r="AV596">
        <v>4.421123215138431</v>
      </c>
      <c r="AW596">
        <v>17.48436555589913</v>
      </c>
      <c r="AX596">
        <v>112.8071504874483</v>
      </c>
      <c r="AY596">
        <v>49.65355803613283</v>
      </c>
      <c r="AZ596">
        <v>64.4781248755166</v>
      </c>
      <c r="BE596" s="2">
        <v>44746</v>
      </c>
      <c r="BF596">
        <v>0.05664814283624513</v>
      </c>
      <c r="BG596">
        <v>0.0766102702967582</v>
      </c>
      <c r="BH596">
        <v>0.06439816782172285</v>
      </c>
      <c r="BI596">
        <v>0.1187848922014542</v>
      </c>
      <c r="BJ596">
        <v>0.1478592378032146</v>
      </c>
      <c r="BK596">
        <v>0.07719829140407349</v>
      </c>
      <c r="BL596">
        <v>0.07548399757252773</v>
      </c>
      <c r="BM596">
        <v>0.1016234543423738</v>
      </c>
      <c r="BN596">
        <v>0.07590134114655187</v>
      </c>
      <c r="BO596">
        <v>0.06802160880284885</v>
      </c>
      <c r="BP596">
        <v>0.06715307957583005</v>
      </c>
      <c r="BQ596">
        <v>0.07031751619639917</v>
      </c>
    </row>
    <row r="597" spans="1:69">
      <c r="A597" s="2">
        <v>44747</v>
      </c>
      <c r="B597">
        <v>4758.535083931464</v>
      </c>
      <c r="C597">
        <v>0.05754391906888179</v>
      </c>
      <c r="AN597" s="2">
        <v>44747</v>
      </c>
      <c r="AO597">
        <v>778.6746348472294</v>
      </c>
      <c r="AP597">
        <v>2.446845645183604</v>
      </c>
      <c r="AQ597">
        <v>0.03478606682118272</v>
      </c>
      <c r="AR597">
        <v>0.4204439395266128</v>
      </c>
      <c r="AS597">
        <v>56.35685502130847</v>
      </c>
      <c r="AT597">
        <v>659.3072785485851</v>
      </c>
      <c r="AU597">
        <v>8.717332176279825</v>
      </c>
      <c r="AV597">
        <v>4.292438224696395</v>
      </c>
      <c r="AW597">
        <v>17.10086353161075</v>
      </c>
      <c r="AX597">
        <v>116.5739175666084</v>
      </c>
      <c r="AY597">
        <v>50.16724722355777</v>
      </c>
      <c r="AZ597">
        <v>63.9709840700573</v>
      </c>
      <c r="BE597" s="2">
        <v>44747</v>
      </c>
      <c r="BF597">
        <v>0.05664814282668498</v>
      </c>
      <c r="BG597">
        <v>0.07661026921956539</v>
      </c>
      <c r="BH597">
        <v>0.06439816782985031</v>
      </c>
      <c r="BI597">
        <v>0.1187848921747647</v>
      </c>
      <c r="BJ597">
        <v>0.1478592377426571</v>
      </c>
      <c r="BK597">
        <v>0.07719829176159508</v>
      </c>
      <c r="BL597">
        <v>0.0754839976903865</v>
      </c>
      <c r="BM597">
        <v>0.101623454320319</v>
      </c>
      <c r="BN597">
        <v>0.07590134129838402</v>
      </c>
      <c r="BO597">
        <v>0.06802160923898498</v>
      </c>
      <c r="BP597">
        <v>0.06715307956466891</v>
      </c>
      <c r="BQ597">
        <v>0.07031751633213897</v>
      </c>
    </row>
    <row r="598" spans="1:69">
      <c r="A598" s="2">
        <v>44748</v>
      </c>
      <c r="B598">
        <v>4717.25728335453</v>
      </c>
      <c r="C598">
        <v>-0.0086744764615313</v>
      </c>
      <c r="AN598" s="2">
        <v>44748</v>
      </c>
      <c r="AO598">
        <v>791.7672316716472</v>
      </c>
      <c r="AP598">
        <v>2.426810931285584</v>
      </c>
      <c r="AQ598">
        <v>0.03454059455669544</v>
      </c>
      <c r="AR598">
        <v>0.4225296503373737</v>
      </c>
      <c r="AS598">
        <v>56.61057976328212</v>
      </c>
      <c r="AT598">
        <v>626.9931536669945</v>
      </c>
      <c r="AU598">
        <v>8.946072571296439</v>
      </c>
      <c r="AV598">
        <v>4.393035181403425</v>
      </c>
      <c r="AW598">
        <v>16.81045631516628</v>
      </c>
      <c r="AX598">
        <v>117.7915031647019</v>
      </c>
      <c r="AY598">
        <v>52.0313978444856</v>
      </c>
      <c r="AZ598">
        <v>62.3938102464727</v>
      </c>
      <c r="BE598" s="2">
        <v>44748</v>
      </c>
      <c r="BF598">
        <v>0.05664814282196332</v>
      </c>
      <c r="BG598">
        <v>0.07661026829447719</v>
      </c>
      <c r="BH598">
        <v>0.06439816780815323</v>
      </c>
      <c r="BI598">
        <v>0.1187848921713063</v>
      </c>
      <c r="BJ598">
        <v>0.1478592377495215</v>
      </c>
      <c r="BK598">
        <v>0.07719829171158574</v>
      </c>
      <c r="BL598">
        <v>0.07548399770475339</v>
      </c>
      <c r="BM598">
        <v>0.1016234543155684</v>
      </c>
      <c r="BN598">
        <v>0.07590134126803129</v>
      </c>
      <c r="BO598">
        <v>0.06802161034380219</v>
      </c>
      <c r="BP598">
        <v>0.06715307956325144</v>
      </c>
      <c r="BQ598">
        <v>0.07031751624758595</v>
      </c>
    </row>
    <row r="599" spans="1:69">
      <c r="A599" s="2">
        <v>44749</v>
      </c>
      <c r="B599">
        <v>4847.656884185583</v>
      </c>
      <c r="C599">
        <v>0.02764309703674317</v>
      </c>
      <c r="AN599" s="2">
        <v>44749</v>
      </c>
      <c r="AO599">
        <v>803.8438494339467</v>
      </c>
      <c r="AP599">
        <v>2.412331985786982</v>
      </c>
      <c r="AQ599">
        <v>0.03486096476104754</v>
      </c>
      <c r="AR599">
        <v>0.4139726243731579</v>
      </c>
      <c r="AS599">
        <v>57.92828045271629</v>
      </c>
      <c r="AT599">
        <v>626.7502849476402</v>
      </c>
      <c r="AU599">
        <v>8.765323930427542</v>
      </c>
      <c r="AV599">
        <v>4.346345339453295</v>
      </c>
      <c r="AW599">
        <v>16.29544642648898</v>
      </c>
      <c r="AX599">
        <v>118.727188064348</v>
      </c>
      <c r="AY599">
        <v>52.72389928652997</v>
      </c>
      <c r="AZ599">
        <v>63.50504894489725</v>
      </c>
      <c r="BE599" s="2">
        <v>44749</v>
      </c>
      <c r="BF599">
        <v>0.05664814281838266</v>
      </c>
      <c r="BG599">
        <v>0.07661026771657141</v>
      </c>
      <c r="BH599">
        <v>0.06439816780310066</v>
      </c>
      <c r="BI599">
        <v>0.1187848921571718</v>
      </c>
      <c r="BJ599">
        <v>0.1478592377174297</v>
      </c>
      <c r="BK599">
        <v>0.07719829188803153</v>
      </c>
      <c r="BL599">
        <v>0.07548399778514166</v>
      </c>
      <c r="BM599">
        <v>0.1016234543050293</v>
      </c>
      <c r="BN599">
        <v>0.07590134137230208</v>
      </c>
      <c r="BO599">
        <v>0.06802161052092781</v>
      </c>
      <c r="BP599">
        <v>0.06715307955804027</v>
      </c>
      <c r="BQ599">
        <v>0.07031751635787128</v>
      </c>
    </row>
    <row r="600" spans="1:69">
      <c r="A600" s="2">
        <v>44750</v>
      </c>
      <c r="B600">
        <v>5086.940573247914</v>
      </c>
      <c r="C600">
        <v>0.04936069007749744</v>
      </c>
      <c r="AN600" s="2">
        <v>44750</v>
      </c>
      <c r="AO600">
        <v>814.8287899713893</v>
      </c>
      <c r="AP600">
        <v>2.501950535816138</v>
      </c>
      <c r="AQ600">
        <v>0.03473911572779308</v>
      </c>
      <c r="AR600">
        <v>0.4174205814072285</v>
      </c>
      <c r="AS600">
        <v>58.13762727944423</v>
      </c>
      <c r="AT600">
        <v>615.7764550269574</v>
      </c>
      <c r="AU600">
        <v>8.875453861888774</v>
      </c>
      <c r="AV600">
        <v>4.048514275757793</v>
      </c>
      <c r="AW600">
        <v>16.18319585017645</v>
      </c>
      <c r="AX600">
        <v>120.1494524265547</v>
      </c>
      <c r="AY600">
        <v>52.62353786026559</v>
      </c>
      <c r="AZ600">
        <v>62.21289063408627</v>
      </c>
      <c r="BE600" s="2">
        <v>44750</v>
      </c>
      <c r="BF600">
        <v>0.05664814280166021</v>
      </c>
      <c r="BG600">
        <v>0.07661026681505434</v>
      </c>
      <c r="BH600">
        <v>0.06439816781382204</v>
      </c>
      <c r="BI600">
        <v>0.1187848921425829</v>
      </c>
      <c r="BJ600">
        <v>0.1478592376744791</v>
      </c>
      <c r="BK600">
        <v>0.07719829215089873</v>
      </c>
      <c r="BL600">
        <v>0.07548399787567631</v>
      </c>
      <c r="BM600">
        <v>0.1016234542867096</v>
      </c>
      <c r="BN600">
        <v>0.07590134148402686</v>
      </c>
      <c r="BO600">
        <v>0.06802161095359829</v>
      </c>
      <c r="BP600">
        <v>0.0671530795622651</v>
      </c>
      <c r="BQ600">
        <v>0.07031751643922644</v>
      </c>
    </row>
    <row r="601" spans="1:69">
      <c r="A601" s="2">
        <v>44751</v>
      </c>
      <c r="B601">
        <v>5092.225882007297</v>
      </c>
      <c r="C601">
        <v>0.001038995577651747</v>
      </c>
      <c r="AN601" s="2">
        <v>44751</v>
      </c>
      <c r="AO601">
        <v>830.863546549199</v>
      </c>
      <c r="AP601">
        <v>2.497382099524003</v>
      </c>
      <c r="AQ601">
        <v>0.0345163649344007</v>
      </c>
      <c r="AR601">
        <v>0.4202881889067498</v>
      </c>
      <c r="AS601">
        <v>60.22677296461929</v>
      </c>
      <c r="AT601">
        <v>568.2628269974335</v>
      </c>
      <c r="AU601">
        <v>8.862212296265211</v>
      </c>
      <c r="AV601">
        <v>3.96480585984257</v>
      </c>
      <c r="AW601">
        <v>16.42014004367362</v>
      </c>
      <c r="AX601">
        <v>123.2069619463413</v>
      </c>
      <c r="AY601">
        <v>54.03155558131151</v>
      </c>
      <c r="AZ601">
        <v>61.11481689472684</v>
      </c>
      <c r="BE601" s="2">
        <v>44751</v>
      </c>
      <c r="BF601">
        <v>0.05664814278586062</v>
      </c>
      <c r="BG601">
        <v>0.07661026534847644</v>
      </c>
      <c r="BH601">
        <v>0.06439816780880839</v>
      </c>
      <c r="BI601">
        <v>0.1187848921364459</v>
      </c>
      <c r="BJ601">
        <v>0.1478592376725463</v>
      </c>
      <c r="BK601">
        <v>0.07719829216801673</v>
      </c>
      <c r="BL601">
        <v>0.07548399789326007</v>
      </c>
      <c r="BM601">
        <v>0.1016234542769418</v>
      </c>
      <c r="BN601">
        <v>0.07590134151909529</v>
      </c>
      <c r="BO601">
        <v>0.06802161246110622</v>
      </c>
      <c r="BP601">
        <v>0.0671530795504186</v>
      </c>
      <c r="BQ601">
        <v>0.07031751637902374</v>
      </c>
    </row>
    <row r="602" spans="1:69">
      <c r="A602" s="2">
        <v>44752</v>
      </c>
      <c r="B602">
        <v>5160.14374937874</v>
      </c>
      <c r="C602">
        <v>0.01333755983045104</v>
      </c>
      <c r="AN602" s="2">
        <v>44752</v>
      </c>
      <c r="AO602">
        <v>837.6563357206811</v>
      </c>
      <c r="AP602">
        <v>2.514920195142519</v>
      </c>
      <c r="AQ602">
        <v>0.03584031098710558</v>
      </c>
      <c r="AR602">
        <v>0.428504582340446</v>
      </c>
      <c r="AS602">
        <v>61.25050227362572</v>
      </c>
      <c r="AT602">
        <v>591.2173733855798</v>
      </c>
      <c r="AU602">
        <v>9.071290031618874</v>
      </c>
      <c r="AV602">
        <v>3.485140101297436</v>
      </c>
      <c r="AW602">
        <v>16.50101296708825</v>
      </c>
      <c r="AX602">
        <v>124.4663466062863</v>
      </c>
      <c r="AY602">
        <v>53.54162777496151</v>
      </c>
      <c r="AZ602">
        <v>55.56044661366223</v>
      </c>
      <c r="BE602" s="2">
        <v>44752</v>
      </c>
      <c r="BF602">
        <v>0.05530506893345035</v>
      </c>
      <c r="BG602">
        <v>0.07766519445253905</v>
      </c>
      <c r="BH602">
        <v>0.06370471530259397</v>
      </c>
      <c r="BI602">
        <v>0.11844344396096</v>
      </c>
      <c r="BJ602">
        <v>0.1499217634319638</v>
      </c>
      <c r="BK602">
        <v>0.07718266682682137</v>
      </c>
      <c r="BL602">
        <v>0.07536921607472565</v>
      </c>
      <c r="BM602">
        <v>0.101046614090697</v>
      </c>
      <c r="BN602">
        <v>0.07719725047174285</v>
      </c>
      <c r="BO602">
        <v>0.06743694148907597</v>
      </c>
      <c r="BP602">
        <v>0.06694067401177919</v>
      </c>
      <c r="BQ602">
        <v>0.06978645095365091</v>
      </c>
    </row>
    <row r="603" spans="1:69">
      <c r="A603" s="2">
        <v>44753</v>
      </c>
      <c r="B603">
        <v>4960.763243346746</v>
      </c>
      <c r="C603">
        <v>-0.03863855654331305</v>
      </c>
      <c r="AN603" s="2">
        <v>44753</v>
      </c>
      <c r="AO603">
        <v>833.1579420493115</v>
      </c>
      <c r="AP603">
        <v>2.508354197951742</v>
      </c>
      <c r="AQ603">
        <v>0.03570239608613701</v>
      </c>
      <c r="AR603">
        <v>0.4295350371284457</v>
      </c>
      <c r="AS603">
        <v>61.96233840854612</v>
      </c>
      <c r="AT603">
        <v>586.5504054906876</v>
      </c>
      <c r="AU603">
        <v>9.057594313651984</v>
      </c>
      <c r="AV603">
        <v>3.540139008875238</v>
      </c>
      <c r="AW603">
        <v>16.52345545330827</v>
      </c>
      <c r="AX603">
        <v>123.0125206050636</v>
      </c>
      <c r="AY603">
        <v>54.6286409760443</v>
      </c>
      <c r="AZ603">
        <v>55.15098979361643</v>
      </c>
      <c r="BE603" s="2">
        <v>44753</v>
      </c>
      <c r="BF603">
        <v>0.05530506893777817</v>
      </c>
      <c r="BG603">
        <v>0.07766519481647469</v>
      </c>
      <c r="BH603">
        <v>0.06370471528888846</v>
      </c>
      <c r="BI603">
        <v>0.1184434439787194</v>
      </c>
      <c r="BJ603">
        <v>0.1499217634710551</v>
      </c>
      <c r="BK603">
        <v>0.07718266658369542</v>
      </c>
      <c r="BL603">
        <v>0.07536921602142395</v>
      </c>
      <c r="BM603">
        <v>0.101046614104361</v>
      </c>
      <c r="BN603">
        <v>0.07719725039237729</v>
      </c>
      <c r="BO603">
        <v>0.0674369415446634</v>
      </c>
      <c r="BP603">
        <v>0.066940674009087</v>
      </c>
      <c r="BQ603">
        <v>0.06978645085147596</v>
      </c>
    </row>
    <row r="604" spans="1:69">
      <c r="A604" s="2">
        <v>44754</v>
      </c>
      <c r="B604">
        <v>4682.343627254289</v>
      </c>
      <c r="C604">
        <v>-0.05612435071677069</v>
      </c>
      <c r="AN604" s="2">
        <v>44754</v>
      </c>
      <c r="AO604">
        <v>836.5652796823041</v>
      </c>
      <c r="AP604">
        <v>2.458064401727866</v>
      </c>
      <c r="AQ604">
        <v>0.03514964865439423</v>
      </c>
      <c r="AR604">
        <v>0.4314806033877319</v>
      </c>
      <c r="AS604">
        <v>59.99815285443039</v>
      </c>
      <c r="AT604">
        <v>561.0059972835634</v>
      </c>
      <c r="AU604">
        <v>9.362174520741416</v>
      </c>
      <c r="AV604">
        <v>3.703649478960222</v>
      </c>
      <c r="AW604">
        <v>17.16771721029355</v>
      </c>
      <c r="AX604">
        <v>122.1746450797962</v>
      </c>
      <c r="AY604">
        <v>53.9897601601923</v>
      </c>
      <c r="AZ604">
        <v>58.69701671139366</v>
      </c>
      <c r="BE604" s="2">
        <v>44754</v>
      </c>
      <c r="BF604">
        <v>0.05530506894061916</v>
      </c>
      <c r="BG604">
        <v>0.07766519472108177</v>
      </c>
      <c r="BH604">
        <v>0.06370471528303957</v>
      </c>
      <c r="BI604">
        <v>0.1184434439969655</v>
      </c>
      <c r="BJ604">
        <v>0.1499217635294192</v>
      </c>
      <c r="BK604">
        <v>0.0771826662654672</v>
      </c>
      <c r="BL604">
        <v>0.07536921588033592</v>
      </c>
      <c r="BM604">
        <v>0.1010466141180406</v>
      </c>
      <c r="BN604">
        <v>0.07719725019807891</v>
      </c>
      <c r="BO604">
        <v>0.06743694223828733</v>
      </c>
      <c r="BP604">
        <v>0.06694067401106889</v>
      </c>
      <c r="BQ604">
        <v>0.06978645081759596</v>
      </c>
    </row>
    <row r="605" spans="1:69">
      <c r="A605" s="2">
        <v>44755</v>
      </c>
      <c r="B605">
        <v>4569.576632181494</v>
      </c>
      <c r="C605">
        <v>-0.02408345137601986</v>
      </c>
      <c r="AN605" s="2">
        <v>44755</v>
      </c>
      <c r="AO605">
        <v>845.4994951413507</v>
      </c>
      <c r="AP605">
        <v>2.446160097638547</v>
      </c>
      <c r="AQ605">
        <v>0.03542445579521309</v>
      </c>
      <c r="AR605">
        <v>0.4438490737670717</v>
      </c>
      <c r="AS605">
        <v>58.92847142325252</v>
      </c>
      <c r="AT605">
        <v>567.2262368889287</v>
      </c>
      <c r="AU605">
        <v>9.30427317913907</v>
      </c>
      <c r="AV605">
        <v>3.677403685230586</v>
      </c>
      <c r="AW605">
        <v>17.12846528814266</v>
      </c>
      <c r="AX605">
        <v>120.6632716068128</v>
      </c>
      <c r="AY605">
        <v>54.42707725953908</v>
      </c>
      <c r="AZ605">
        <v>57.02615018951857</v>
      </c>
      <c r="BE605" s="2">
        <v>44755</v>
      </c>
      <c r="BF605">
        <v>0.05530506893929498</v>
      </c>
      <c r="BG605">
        <v>0.07766519490657674</v>
      </c>
      <c r="BH605">
        <v>0.0637047152751144</v>
      </c>
      <c r="BI605">
        <v>0.1184434439989737</v>
      </c>
      <c r="BJ605">
        <v>0.1499217635416935</v>
      </c>
      <c r="BK605">
        <v>0.07718266616938237</v>
      </c>
      <c r="BL605">
        <v>0.07536921586047815</v>
      </c>
      <c r="BM605">
        <v>0.1010466141221391</v>
      </c>
      <c r="BN605">
        <v>0.07719725013774828</v>
      </c>
      <c r="BO605">
        <v>0.06743694230269294</v>
      </c>
      <c r="BP605">
        <v>0.06694067400683176</v>
      </c>
      <c r="BQ605">
        <v>0.06978645073907405</v>
      </c>
    </row>
    <row r="606" spans="1:69">
      <c r="A606" s="2">
        <v>44756</v>
      </c>
      <c r="B606">
        <v>4861.867122918949</v>
      </c>
      <c r="C606">
        <v>0.06396445759963498</v>
      </c>
      <c r="AN606" s="2">
        <v>44756</v>
      </c>
      <c r="AO606">
        <v>867.7226797683243</v>
      </c>
      <c r="AP606">
        <v>2.506855090243044</v>
      </c>
      <c r="AQ606">
        <v>0.03616376105956024</v>
      </c>
      <c r="AR606">
        <v>0.4426232179644761</v>
      </c>
      <c r="AS606">
        <v>60.87673215458913</v>
      </c>
      <c r="AT606">
        <v>517.4398298210237</v>
      </c>
      <c r="AU606">
        <v>9.343902414266354</v>
      </c>
      <c r="AV606">
        <v>3.391252711763821</v>
      </c>
      <c r="AW606">
        <v>16.48348027214996</v>
      </c>
      <c r="AX606">
        <v>123.9153859285113</v>
      </c>
      <c r="AY606">
        <v>56.80800643663628</v>
      </c>
      <c r="AZ606">
        <v>55.64293566011391</v>
      </c>
      <c r="BE606" s="2">
        <v>44756</v>
      </c>
      <c r="BF606">
        <v>0.05530506890637041</v>
      </c>
      <c r="BG606">
        <v>0.07766519284936509</v>
      </c>
      <c r="BH606">
        <v>0.06370471525807281</v>
      </c>
      <c r="BI606">
        <v>0.1184434439615564</v>
      </c>
      <c r="BJ606">
        <v>0.14992176346237</v>
      </c>
      <c r="BK606">
        <v>0.0771826664894906</v>
      </c>
      <c r="BL606">
        <v>0.07536921602236413</v>
      </c>
      <c r="BM606">
        <v>0.1010466140846825</v>
      </c>
      <c r="BN606">
        <v>0.07719725029842872</v>
      </c>
      <c r="BO606">
        <v>0.06743694386805409</v>
      </c>
      <c r="BP606">
        <v>0.06694067399379204</v>
      </c>
      <c r="BQ606">
        <v>0.06978645080545316</v>
      </c>
    </row>
    <row r="607" spans="1:69">
      <c r="A607" s="2">
        <v>44757</v>
      </c>
      <c r="B607">
        <v>5130.653211565897</v>
      </c>
      <c r="C607">
        <v>0.05528454024995555</v>
      </c>
      <c r="AN607" s="2">
        <v>44757</v>
      </c>
      <c r="AO607">
        <v>904.1406156623482</v>
      </c>
      <c r="AP607">
        <v>2.553701557682132</v>
      </c>
      <c r="AQ607">
        <v>0.03742521070549724</v>
      </c>
      <c r="AR607">
        <v>0.4353754458906646</v>
      </c>
      <c r="AS607">
        <v>63.32169846391789</v>
      </c>
      <c r="AT607">
        <v>492.0460845411103</v>
      </c>
      <c r="AU607">
        <v>9.273986848039137</v>
      </c>
      <c r="AV607">
        <v>3.125656430823094</v>
      </c>
      <c r="AW607">
        <v>16.58014130380191</v>
      </c>
      <c r="AX607">
        <v>127.0932840097295</v>
      </c>
      <c r="AY607">
        <v>57.5915297862942</v>
      </c>
      <c r="AZ607">
        <v>51.17215694020052</v>
      </c>
      <c r="BE607" s="2">
        <v>44757</v>
      </c>
      <c r="BF607">
        <v>0.05530506887719872</v>
      </c>
      <c r="BG607">
        <v>0.0776651909323631</v>
      </c>
      <c r="BH607">
        <v>0.06370471527314564</v>
      </c>
      <c r="BI607">
        <v>0.1184434439220308</v>
      </c>
      <c r="BJ607">
        <v>0.1499217633794757</v>
      </c>
      <c r="BK607">
        <v>0.07718266690878481</v>
      </c>
      <c r="BL607">
        <v>0.07536921618610801</v>
      </c>
      <c r="BM607">
        <v>0.1010466140492424</v>
      </c>
      <c r="BN607">
        <v>0.07719725052513556</v>
      </c>
      <c r="BO607">
        <v>0.06743694516456757</v>
      </c>
      <c r="BP607">
        <v>0.06694067398277487</v>
      </c>
      <c r="BQ607">
        <v>0.06978645079917291</v>
      </c>
    </row>
    <row r="608" spans="1:69">
      <c r="A608" s="2">
        <v>44758</v>
      </c>
      <c r="B608">
        <v>5167.91871400873</v>
      </c>
      <c r="C608">
        <v>0.007263305646701301</v>
      </c>
      <c r="AN608" s="2">
        <v>44758</v>
      </c>
      <c r="AO608">
        <v>907.4697735717064</v>
      </c>
      <c r="AP608">
        <v>2.565308112923713</v>
      </c>
      <c r="AQ608">
        <v>0.03719248272123665</v>
      </c>
      <c r="AR608">
        <v>0.4226817800450685</v>
      </c>
      <c r="AS608">
        <v>63.08446906206006</v>
      </c>
      <c r="AT608">
        <v>493.26466430995</v>
      </c>
      <c r="AU608">
        <v>9.234987443012157</v>
      </c>
      <c r="AV608">
        <v>3.150767804314442</v>
      </c>
      <c r="AW608">
        <v>16.94615818322215</v>
      </c>
      <c r="AX608">
        <v>127.3417012623468</v>
      </c>
      <c r="AY608">
        <v>57.19491369772604</v>
      </c>
      <c r="AZ608">
        <v>52.92534997481806</v>
      </c>
      <c r="BE608" s="2">
        <v>44758</v>
      </c>
      <c r="BF608">
        <v>0.05530506887883086</v>
      </c>
      <c r="BG608">
        <v>0.0776651907026121</v>
      </c>
      <c r="BH608">
        <v>0.06370471529231463</v>
      </c>
      <c r="BI608">
        <v>0.1184434439235375</v>
      </c>
      <c r="BJ608">
        <v>0.1499217633769458</v>
      </c>
      <c r="BK608">
        <v>0.07718266697338162</v>
      </c>
      <c r="BL608">
        <v>0.0753692162010238</v>
      </c>
      <c r="BM608">
        <v>0.101046614048144</v>
      </c>
      <c r="BN608">
        <v>0.07719725054800576</v>
      </c>
      <c r="BO608">
        <v>0.06743694518989488</v>
      </c>
      <c r="BP608">
        <v>0.06694067398442369</v>
      </c>
      <c r="BQ608">
        <v>0.06978645088088539</v>
      </c>
    </row>
    <row r="609" spans="1:69">
      <c r="A609" s="2">
        <v>44759</v>
      </c>
      <c r="B609">
        <v>5419.612183316065</v>
      </c>
      <c r="C609">
        <v>0.04870306272911518</v>
      </c>
      <c r="AN609" s="2">
        <v>44759</v>
      </c>
      <c r="AO609">
        <v>930.20651542262</v>
      </c>
      <c r="AP609">
        <v>2.593628538282852</v>
      </c>
      <c r="AQ609">
        <v>0.03835258065537105</v>
      </c>
      <c r="AR609">
        <v>0.3950005702261853</v>
      </c>
      <c r="AS609">
        <v>65.81399283903944</v>
      </c>
      <c r="AT609">
        <v>491.3678579565338</v>
      </c>
      <c r="AU609">
        <v>9.128933539104798</v>
      </c>
      <c r="AV609">
        <v>3.231370093169826</v>
      </c>
      <c r="AW609">
        <v>16.16348538442237</v>
      </c>
      <c r="AX609">
        <v>131.3757948499169</v>
      </c>
      <c r="AY609">
        <v>57.73925307504159</v>
      </c>
      <c r="AZ609">
        <v>49.69383290551986</v>
      </c>
      <c r="BE609" s="2">
        <v>44759</v>
      </c>
      <c r="BF609">
        <v>0.05516708374879617</v>
      </c>
      <c r="BG609">
        <v>0.0784570299687532</v>
      </c>
      <c r="BH609">
        <v>0.06336209585078674</v>
      </c>
      <c r="BI609">
        <v>0.1194498632805909</v>
      </c>
      <c r="BJ609">
        <v>0.1499998153037458</v>
      </c>
      <c r="BK609">
        <v>0.07872127327797654</v>
      </c>
      <c r="BL609">
        <v>0.07647687715774851</v>
      </c>
      <c r="BM609">
        <v>0.09858115429917025</v>
      </c>
      <c r="BN609">
        <v>0.0798903961998662</v>
      </c>
      <c r="BO609">
        <v>0.06585574716293778</v>
      </c>
      <c r="BP609">
        <v>0.06662289660668974</v>
      </c>
      <c r="BQ609">
        <v>0.06741576714293833</v>
      </c>
    </row>
    <row r="610" spans="1:69">
      <c r="A610" s="2">
        <v>44760</v>
      </c>
      <c r="B610">
        <v>5335.147201283204</v>
      </c>
      <c r="C610">
        <v>-0.01558506018066785</v>
      </c>
      <c r="AN610" s="2">
        <v>44760</v>
      </c>
      <c r="AO610">
        <v>931.2031407590966</v>
      </c>
      <c r="AP610">
        <v>2.565144300152662</v>
      </c>
      <c r="AQ610">
        <v>0.03842305429495423</v>
      </c>
      <c r="AR610">
        <v>0.3909503256110806</v>
      </c>
      <c r="AS610">
        <v>66.8353659927261</v>
      </c>
      <c r="AT610">
        <v>464.6947027221291</v>
      </c>
      <c r="AU610">
        <v>9.163787875344061</v>
      </c>
      <c r="AV610">
        <v>3.297634610251492</v>
      </c>
      <c r="AW610">
        <v>16.3448569921027</v>
      </c>
      <c r="AX610">
        <v>130.202757429197</v>
      </c>
      <c r="AY610">
        <v>58.71361378249155</v>
      </c>
      <c r="AZ610">
        <v>51.3080271110077</v>
      </c>
      <c r="BE610" s="2">
        <v>44760</v>
      </c>
      <c r="BF610">
        <v>0.05516708374475619</v>
      </c>
      <c r="BG610">
        <v>0.07845702962143487</v>
      </c>
      <c r="BH610">
        <v>0.0633620958432027</v>
      </c>
      <c r="BI610">
        <v>0.1194498632799305</v>
      </c>
      <c r="BJ610">
        <v>0.1499998153124415</v>
      </c>
      <c r="BK610">
        <v>0.07872127312591105</v>
      </c>
      <c r="BL610">
        <v>0.07647687713773668</v>
      </c>
      <c r="BM610">
        <v>0.09858115429712204</v>
      </c>
      <c r="BN610">
        <v>0.07989039617275399</v>
      </c>
      <c r="BO610">
        <v>0.06585574771064494</v>
      </c>
      <c r="BP610">
        <v>0.06662289659916705</v>
      </c>
      <c r="BQ610">
        <v>0.06741576715489847</v>
      </c>
    </row>
    <row r="611" spans="1:69">
      <c r="A611" s="2">
        <v>44761</v>
      </c>
      <c r="B611">
        <v>5888.855139730716</v>
      </c>
      <c r="C611">
        <v>0.1037849411754439</v>
      </c>
      <c r="AN611" s="2">
        <v>44761</v>
      </c>
      <c r="AO611">
        <v>942.325655983735</v>
      </c>
      <c r="AP611">
        <v>2.669177284545545</v>
      </c>
      <c r="AQ611">
        <v>0.03960095004079815</v>
      </c>
      <c r="AR611">
        <v>0.3701138328193254</v>
      </c>
      <c r="AS611">
        <v>66.90816142973445</v>
      </c>
      <c r="AT611">
        <v>405.7824202499584</v>
      </c>
      <c r="AU611">
        <v>9.18140087519431</v>
      </c>
      <c r="AV611">
        <v>3.376589881623198</v>
      </c>
      <c r="AW611">
        <v>15.64901614831551</v>
      </c>
      <c r="AX611">
        <v>134.2069675247571</v>
      </c>
      <c r="AY611">
        <v>59.08539066820575</v>
      </c>
      <c r="AZ611">
        <v>54.32889089231352</v>
      </c>
      <c r="BE611" s="2">
        <v>44761</v>
      </c>
      <c r="BF611">
        <v>0.05516708333822223</v>
      </c>
      <c r="BG611">
        <v>0.07845705021297222</v>
      </c>
      <c r="BH611">
        <v>0.0633620948383856</v>
      </c>
      <c r="BI611">
        <v>0.1194498622778474</v>
      </c>
      <c r="BJ611">
        <v>0.1499998137890231</v>
      </c>
      <c r="BK611">
        <v>0.0787212685433363</v>
      </c>
      <c r="BL611">
        <v>0.07647687468161722</v>
      </c>
      <c r="BM611">
        <v>0.09858115370170539</v>
      </c>
      <c r="BN611">
        <v>0.07989039347849373</v>
      </c>
      <c r="BO611">
        <v>0.06585574440287317</v>
      </c>
      <c r="BP611">
        <v>0.06662289584282413</v>
      </c>
      <c r="BQ611">
        <v>0.0674157648926995</v>
      </c>
    </row>
    <row r="612" spans="1:69">
      <c r="A612" s="2">
        <v>44762</v>
      </c>
      <c r="B612">
        <v>6023.886166347697</v>
      </c>
      <c r="C612">
        <v>0.02292992838386509</v>
      </c>
      <c r="AN612" s="2">
        <v>44762</v>
      </c>
      <c r="AO612">
        <v>916.6805292347855</v>
      </c>
      <c r="AP612">
        <v>2.675931341374059</v>
      </c>
      <c r="AQ612">
        <v>0.03866218717600204</v>
      </c>
      <c r="AR612">
        <v>0.3841934350106077</v>
      </c>
      <c r="AS612">
        <v>66.2553159474334</v>
      </c>
      <c r="AT612">
        <v>426.8631697027704</v>
      </c>
      <c r="AU612">
        <v>8.919460243878181</v>
      </c>
      <c r="AV612">
        <v>3.470668035073241</v>
      </c>
      <c r="AW612">
        <v>15.44128476875918</v>
      </c>
      <c r="AX612">
        <v>134.5112913750245</v>
      </c>
      <c r="AY612">
        <v>58.86717742591738</v>
      </c>
      <c r="AZ612">
        <v>55.209107190066</v>
      </c>
      <c r="BE612" s="2">
        <v>44762</v>
      </c>
      <c r="BF612">
        <v>0.05516708373518842</v>
      </c>
      <c r="BG612">
        <v>0.07845702788347696</v>
      </c>
      <c r="BH612">
        <v>0.06336209582849581</v>
      </c>
      <c r="BI612">
        <v>0.1194498632288997</v>
      </c>
      <c r="BJ612">
        <v>0.1499998152060809</v>
      </c>
      <c r="BK612">
        <v>0.0787212736807944</v>
      </c>
      <c r="BL612">
        <v>0.0764768773566592</v>
      </c>
      <c r="BM612">
        <v>0.09858115425035996</v>
      </c>
      <c r="BN612">
        <v>0.07989039639842437</v>
      </c>
      <c r="BO612">
        <v>0.06585574835074699</v>
      </c>
      <c r="BP612">
        <v>0.06662289658123395</v>
      </c>
      <c r="BQ612">
        <v>0.06741576749963973</v>
      </c>
    </row>
    <row r="613" spans="1:69">
      <c r="A613" s="2">
        <v>44763</v>
      </c>
      <c r="B613">
        <v>5769.195949702261</v>
      </c>
      <c r="C613">
        <v>-0.04228005138414759</v>
      </c>
      <c r="AN613" s="2">
        <v>44763</v>
      </c>
      <c r="AO613">
        <v>920.9556186446091</v>
      </c>
      <c r="AP613">
        <v>2.666729564627544</v>
      </c>
      <c r="AQ613">
        <v>0.03717111455699999</v>
      </c>
      <c r="AR613">
        <v>0.3733875892805161</v>
      </c>
      <c r="AS613">
        <v>67.01332794504405</v>
      </c>
      <c r="AT613">
        <v>455.3086728898432</v>
      </c>
      <c r="AU613">
        <v>9.116833235892697</v>
      </c>
      <c r="AV613">
        <v>3.503453818360671</v>
      </c>
      <c r="AW613">
        <v>15.44356232043618</v>
      </c>
      <c r="AX613">
        <v>134.8801556644173</v>
      </c>
      <c r="AY613">
        <v>59.0598675426216</v>
      </c>
      <c r="AZ613">
        <v>56.60744124472787</v>
      </c>
      <c r="BE613" s="2">
        <v>44763</v>
      </c>
      <c r="BF613">
        <v>0.05516708375292117</v>
      </c>
      <c r="BG613">
        <v>0.07845702852945827</v>
      </c>
      <c r="BH613">
        <v>0.06336209583521943</v>
      </c>
      <c r="BI613">
        <v>0.1194498632682008</v>
      </c>
      <c r="BJ613">
        <v>0.1499998152697805</v>
      </c>
      <c r="BK613">
        <v>0.07872127356413736</v>
      </c>
      <c r="BL613">
        <v>0.0764768773073377</v>
      </c>
      <c r="BM613">
        <v>0.09858115427862695</v>
      </c>
      <c r="BN613">
        <v>0.07989039635889748</v>
      </c>
      <c r="BO613">
        <v>0.06585574773008412</v>
      </c>
      <c r="BP613">
        <v>0.06662289660507885</v>
      </c>
      <c r="BQ613">
        <v>0.06741576750025741</v>
      </c>
    </row>
    <row r="614" spans="1:69">
      <c r="A614" s="2">
        <v>44764</v>
      </c>
      <c r="B614">
        <v>5928.793763899866</v>
      </c>
      <c r="C614">
        <v>0.02766378808919479</v>
      </c>
      <c r="AN614" s="2">
        <v>44764</v>
      </c>
      <c r="AO614">
        <v>929.8585434959672</v>
      </c>
      <c r="AP614">
        <v>2.669065427084609</v>
      </c>
      <c r="AQ614">
        <v>0.03841146539534111</v>
      </c>
      <c r="AR614">
        <v>0.3702660682528797</v>
      </c>
      <c r="AS614">
        <v>67.71107523063525</v>
      </c>
      <c r="AT614">
        <v>429.8275206969913</v>
      </c>
      <c r="AU614">
        <v>9.13382056905168</v>
      </c>
      <c r="AV614">
        <v>3.417672951870715</v>
      </c>
      <c r="AW614">
        <v>14.97143058996356</v>
      </c>
      <c r="AX614">
        <v>138.0899423076618</v>
      </c>
      <c r="AY614">
        <v>60.21524524016481</v>
      </c>
      <c r="AZ614">
        <v>55.27294458008342</v>
      </c>
      <c r="BE614" s="2">
        <v>44764</v>
      </c>
      <c r="BF614">
        <v>0.0551670837357572</v>
      </c>
      <c r="BG614">
        <v>0.07845702757578564</v>
      </c>
      <c r="BH614">
        <v>0.06336209581222767</v>
      </c>
      <c r="BI614">
        <v>0.1194498632407848</v>
      </c>
      <c r="BJ614">
        <v>0.1499998152224103</v>
      </c>
      <c r="BK614">
        <v>0.07872127376555711</v>
      </c>
      <c r="BL614">
        <v>0.07647687740074813</v>
      </c>
      <c r="BM614">
        <v>0.09858115425775908</v>
      </c>
      <c r="BN614">
        <v>0.07989039644366787</v>
      </c>
      <c r="BO614">
        <v>0.06585574845517643</v>
      </c>
      <c r="BP614">
        <v>0.06662289659500259</v>
      </c>
      <c r="BQ614">
        <v>0.06741576749512322</v>
      </c>
    </row>
    <row r="615" spans="1:69">
      <c r="A615" s="2">
        <v>44765</v>
      </c>
      <c r="B615">
        <v>5737.187620649599</v>
      </c>
      <c r="C615">
        <v>-0.03231789650315497</v>
      </c>
      <c r="AN615" s="2">
        <v>44765</v>
      </c>
      <c r="AO615">
        <v>931.1156472331609</v>
      </c>
      <c r="AP615">
        <v>2.611486391041559</v>
      </c>
      <c r="AQ615">
        <v>0.03790072740158269</v>
      </c>
      <c r="AR615">
        <v>0.3680745502095255</v>
      </c>
      <c r="AS615">
        <v>67.40876779257319</v>
      </c>
      <c r="AT615">
        <v>442.5706948322048</v>
      </c>
      <c r="AU615">
        <v>9.413594988097545</v>
      </c>
      <c r="AV615">
        <v>3.528101255204511</v>
      </c>
      <c r="AW615">
        <v>15.35018752676658</v>
      </c>
      <c r="AX615">
        <v>134.8707960869775</v>
      </c>
      <c r="AY615">
        <v>60.05004042265519</v>
      </c>
      <c r="AZ615">
        <v>55.78214711968476</v>
      </c>
      <c r="BE615" s="2">
        <v>44765</v>
      </c>
      <c r="BF615">
        <v>0.05516708374715886</v>
      </c>
      <c r="BG615">
        <v>0.0784570281409793</v>
      </c>
      <c r="BH615">
        <v>0.06336209582403943</v>
      </c>
      <c r="BI615">
        <v>0.119449863255638</v>
      </c>
      <c r="BJ615">
        <v>0.1499998152571806</v>
      </c>
      <c r="BK615">
        <v>0.07872127355662992</v>
      </c>
      <c r="BL615">
        <v>0.07647687733429874</v>
      </c>
      <c r="BM615">
        <v>0.09858115427187482</v>
      </c>
      <c r="BN615">
        <v>0.07989039636385661</v>
      </c>
      <c r="BO615">
        <v>0.06585574817957915</v>
      </c>
      <c r="BP615">
        <v>0.06662289661018515</v>
      </c>
      <c r="BQ615">
        <v>0.06741576745857948</v>
      </c>
    </row>
    <row r="616" spans="1:69">
      <c r="A616" s="2">
        <v>44766</v>
      </c>
      <c r="B616">
        <v>5770.183527029067</v>
      </c>
      <c r="C616">
        <v>0.005751233628948693</v>
      </c>
      <c r="AN616" s="2">
        <v>44766</v>
      </c>
      <c r="AO616">
        <v>895.8453561344055</v>
      </c>
      <c r="AP616">
        <v>2.682180711880899</v>
      </c>
      <c r="AQ616">
        <v>0.0384944314466637</v>
      </c>
      <c r="AR616">
        <v>0.3554368219125101</v>
      </c>
      <c r="AS616">
        <v>67.01561934982197</v>
      </c>
      <c r="AT616">
        <v>407.8902895565307</v>
      </c>
      <c r="AU616">
        <v>9.660594780767919</v>
      </c>
      <c r="AV616">
        <v>3.586785736441976</v>
      </c>
      <c r="AW616">
        <v>15.07784338944748</v>
      </c>
      <c r="AX616">
        <v>139.4114696966308</v>
      </c>
      <c r="AY616">
        <v>60.83122555259941</v>
      </c>
      <c r="AZ616">
        <v>57.33143111371518</v>
      </c>
      <c r="BE616" s="2">
        <v>44766</v>
      </c>
      <c r="BF616">
        <v>0.05569967903235609</v>
      </c>
      <c r="BG616">
        <v>0.08027307102291256</v>
      </c>
      <c r="BH616">
        <v>0.06187673469830879</v>
      </c>
      <c r="BI616">
        <v>0.1206150238995539</v>
      </c>
      <c r="BJ616">
        <v>0.1499998172427278</v>
      </c>
      <c r="BK616">
        <v>0.08047003410507379</v>
      </c>
      <c r="BL616">
        <v>0.07737836746359841</v>
      </c>
      <c r="BM616">
        <v>0.09550590530590308</v>
      </c>
      <c r="BN616">
        <v>0.0796788742220249</v>
      </c>
      <c r="BO616">
        <v>0.06198800721856095</v>
      </c>
      <c r="BP616">
        <v>0.06710198536065709</v>
      </c>
      <c r="BQ616">
        <v>0.06941250042832262</v>
      </c>
    </row>
    <row r="617" spans="1:69">
      <c r="A617" s="2">
        <v>44767</v>
      </c>
      <c r="B617">
        <v>5874.095611434886</v>
      </c>
      <c r="C617">
        <v>0.01800845396321749</v>
      </c>
      <c r="AN617" s="2">
        <v>44767</v>
      </c>
      <c r="AO617">
        <v>914.7831168265009</v>
      </c>
      <c r="AP617">
        <v>2.700579508000393</v>
      </c>
      <c r="AQ617">
        <v>0.03889548321654678</v>
      </c>
      <c r="AR617">
        <v>0.3499046539968378</v>
      </c>
      <c r="AS617">
        <v>65.71373222857244</v>
      </c>
      <c r="AT617">
        <v>411.7242719171788</v>
      </c>
      <c r="AU617">
        <v>9.576656214753571</v>
      </c>
      <c r="AV617">
        <v>3.589656780732259</v>
      </c>
      <c r="AW617">
        <v>15.20048140200279</v>
      </c>
      <c r="AX617">
        <v>138.2232583595287</v>
      </c>
      <c r="AY617">
        <v>61.18667168935205</v>
      </c>
      <c r="AZ617">
        <v>56.48981456152087</v>
      </c>
      <c r="BE617" s="2">
        <v>44767</v>
      </c>
      <c r="BF617">
        <v>0.05569967902638044</v>
      </c>
      <c r="BG617">
        <v>0.08027307037404484</v>
      </c>
      <c r="BH617">
        <v>0.06187673471229942</v>
      </c>
      <c r="BI617">
        <v>0.1206150238834759</v>
      </c>
      <c r="BJ617">
        <v>0.1499998172124256</v>
      </c>
      <c r="BK617">
        <v>0.08047003429087975</v>
      </c>
      <c r="BL617">
        <v>0.0773783675638581</v>
      </c>
      <c r="BM617">
        <v>0.0955059052922534</v>
      </c>
      <c r="BN617">
        <v>0.07967887427288881</v>
      </c>
      <c r="BO617">
        <v>0.06198800753677385</v>
      </c>
      <c r="BP617">
        <v>0.06710198535710962</v>
      </c>
      <c r="BQ617">
        <v>0.06941250047761023</v>
      </c>
    </row>
    <row r="618" spans="1:69">
      <c r="A618" s="2">
        <v>44768</v>
      </c>
      <c r="B618">
        <v>5469.540726930766</v>
      </c>
      <c r="C618">
        <v>-0.06887100777123667</v>
      </c>
      <c r="AN618" s="2">
        <v>44768</v>
      </c>
      <c r="AO618">
        <v>912.7919433855886</v>
      </c>
      <c r="AP618">
        <v>2.660785942426542</v>
      </c>
      <c r="AQ618">
        <v>0.03814157692189939</v>
      </c>
      <c r="AR618">
        <v>0.3573780849293527</v>
      </c>
      <c r="AS618">
        <v>66.68081648671327</v>
      </c>
      <c r="AT618">
        <v>429.8441996750074</v>
      </c>
      <c r="AU618">
        <v>9.857273503270818</v>
      </c>
      <c r="AV618">
        <v>3.671258928915233</v>
      </c>
      <c r="AW618">
        <v>15.92424102191017</v>
      </c>
      <c r="AX618">
        <v>133.89662755354</v>
      </c>
      <c r="AY618">
        <v>61.89448033587223</v>
      </c>
      <c r="AZ618">
        <v>52.78691646575643</v>
      </c>
      <c r="BE618" s="2">
        <v>44768</v>
      </c>
      <c r="BF618">
        <v>0.0556996790449237</v>
      </c>
      <c r="BG618">
        <v>0.08027307165794753</v>
      </c>
      <c r="BH618">
        <v>0.06187673472850751</v>
      </c>
      <c r="BI618">
        <v>0.1206150239223603</v>
      </c>
      <c r="BJ618">
        <v>0.1499998172887218</v>
      </c>
      <c r="BK618">
        <v>0.08047003385010024</v>
      </c>
      <c r="BL618">
        <v>0.07737836743182767</v>
      </c>
      <c r="BM618">
        <v>0.09550590532443114</v>
      </c>
      <c r="BN618">
        <v>0.07967887413551508</v>
      </c>
      <c r="BO618">
        <v>0.06198800704159043</v>
      </c>
      <c r="BP618">
        <v>0.06710198537422979</v>
      </c>
      <c r="BQ618">
        <v>0.06941250019984455</v>
      </c>
    </row>
    <row r="619" spans="1:69">
      <c r="A619" s="2">
        <v>44769</v>
      </c>
      <c r="B619">
        <v>5335.644132380101</v>
      </c>
      <c r="C619">
        <v>-0.02448040909383653</v>
      </c>
      <c r="AN619" s="2">
        <v>44769</v>
      </c>
      <c r="AO619">
        <v>919.5765114761576</v>
      </c>
      <c r="AP619">
        <v>2.593719031235288</v>
      </c>
      <c r="AQ619">
        <v>0.03778484195553139</v>
      </c>
      <c r="AR619">
        <v>0.3560530953350462</v>
      </c>
      <c r="AS619">
        <v>67.28919691790108</v>
      </c>
      <c r="AT619">
        <v>427.4214321435394</v>
      </c>
      <c r="AU619">
        <v>9.923627673251906</v>
      </c>
      <c r="AV619">
        <v>3.694027432141995</v>
      </c>
      <c r="AW619">
        <v>16.07093105284083</v>
      </c>
      <c r="AX619">
        <v>132.8298752321562</v>
      </c>
      <c r="AY619">
        <v>61.20701793818894</v>
      </c>
      <c r="AZ619">
        <v>56.26066665070681</v>
      </c>
      <c r="BE619" s="2">
        <v>44769</v>
      </c>
      <c r="BF619">
        <v>0.05569967904629031</v>
      </c>
      <c r="BG619">
        <v>0.08027307165674959</v>
      </c>
      <c r="BH619">
        <v>0.06187673472845876</v>
      </c>
      <c r="BI619">
        <v>0.1206150239301873</v>
      </c>
      <c r="BJ619">
        <v>0.1499998173134259</v>
      </c>
      <c r="BK619">
        <v>0.08047003373286041</v>
      </c>
      <c r="BL619">
        <v>0.07737836736558752</v>
      </c>
      <c r="BM619">
        <v>0.09550590533115902</v>
      </c>
      <c r="BN619">
        <v>0.07967887410746985</v>
      </c>
      <c r="BO619">
        <v>0.06198800712722988</v>
      </c>
      <c r="BP619">
        <v>0.0671019853764321</v>
      </c>
      <c r="BQ619">
        <v>0.06941250028414926</v>
      </c>
    </row>
    <row r="620" spans="1:69">
      <c r="A620" s="2">
        <v>44770</v>
      </c>
      <c r="B620">
        <v>5949.715547306865</v>
      </c>
      <c r="C620">
        <v>0.1150885253385221</v>
      </c>
      <c r="AN620" s="2">
        <v>44770</v>
      </c>
      <c r="AO620">
        <v>939.8612665984538</v>
      </c>
      <c r="AP620">
        <v>2.657247152229181</v>
      </c>
      <c r="AQ620">
        <v>0.03897458551645695</v>
      </c>
      <c r="AR620">
        <v>0.3481090042002941</v>
      </c>
      <c r="AS620">
        <v>69.39448774541725</v>
      </c>
      <c r="AT620">
        <v>415.3522099634363</v>
      </c>
      <c r="AU620">
        <v>9.950630690594997</v>
      </c>
      <c r="AV620">
        <v>3.513045383413429</v>
      </c>
      <c r="AW620">
        <v>15.80764360832056</v>
      </c>
      <c r="AX620">
        <v>137.7930915802496</v>
      </c>
      <c r="AY620">
        <v>61.49919275329191</v>
      </c>
      <c r="AZ620">
        <v>51.11907292268329</v>
      </c>
      <c r="BE620" s="2">
        <v>44770</v>
      </c>
      <c r="BF620">
        <v>0.05569967866708065</v>
      </c>
      <c r="BG620">
        <v>0.08027309294457262</v>
      </c>
      <c r="BH620">
        <v>0.06187673378890764</v>
      </c>
      <c r="BI620">
        <v>0.1206150229469362</v>
      </c>
      <c r="BJ620">
        <v>0.1499998158190328</v>
      </c>
      <c r="BK620">
        <v>0.0804700291936567</v>
      </c>
      <c r="BL620">
        <v>0.07737836488374786</v>
      </c>
      <c r="BM620">
        <v>0.0955059048069094</v>
      </c>
      <c r="BN620">
        <v>0.07967887144790234</v>
      </c>
      <c r="BO620">
        <v>0.06198800295907796</v>
      </c>
      <c r="BP620">
        <v>0.06710198463264945</v>
      </c>
      <c r="BQ620">
        <v>0.06941249790952647</v>
      </c>
    </row>
    <row r="621" spans="1:69">
      <c r="A621" s="2">
        <v>44771</v>
      </c>
      <c r="B621">
        <v>6251.420789732757</v>
      </c>
      <c r="C621">
        <v>0.05070918769594934</v>
      </c>
      <c r="AN621" s="2">
        <v>44771</v>
      </c>
      <c r="AO621">
        <v>978.6043659259328</v>
      </c>
      <c r="AP621">
        <v>2.723618983815672</v>
      </c>
      <c r="AQ621">
        <v>0.03933593714588078</v>
      </c>
      <c r="AR621">
        <v>0.346192545931739</v>
      </c>
      <c r="AS621">
        <v>68.93849651209682</v>
      </c>
      <c r="AT621">
        <v>414.0137136113365</v>
      </c>
      <c r="AU621">
        <v>9.780456533313494</v>
      </c>
      <c r="AV621">
        <v>3.480032234902017</v>
      </c>
      <c r="AW621">
        <v>15.98100206475827</v>
      </c>
      <c r="AX621">
        <v>140.0423793032588</v>
      </c>
      <c r="AY621">
        <v>61.55403895569871</v>
      </c>
      <c r="AZ621">
        <v>46.81744391898197</v>
      </c>
      <c r="BE621" s="2">
        <v>44771</v>
      </c>
      <c r="BF621">
        <v>0.05569967900233334</v>
      </c>
      <c r="BG621">
        <v>0.08027306795927659</v>
      </c>
      <c r="BH621">
        <v>0.06187673478115537</v>
      </c>
      <c r="BI621">
        <v>0.1206150238319561</v>
      </c>
      <c r="BJ621">
        <v>0.1499998171251667</v>
      </c>
      <c r="BK621">
        <v>0.08047003503828538</v>
      </c>
      <c r="BL621">
        <v>0.07737836787111378</v>
      </c>
      <c r="BM621">
        <v>0.09550590524920542</v>
      </c>
      <c r="BN621">
        <v>0.07967887472482699</v>
      </c>
      <c r="BO621">
        <v>0.06198800873973257</v>
      </c>
      <c r="BP621">
        <v>0.06710198536875074</v>
      </c>
      <c r="BQ621">
        <v>0.06941250030819709</v>
      </c>
    </row>
    <row r="622" spans="1:69">
      <c r="A622" s="2">
        <v>44772</v>
      </c>
      <c r="B622">
        <v>6458.873287858786</v>
      </c>
      <c r="C622">
        <v>0.03318485590775566</v>
      </c>
      <c r="AN622" s="2">
        <v>44772</v>
      </c>
      <c r="AO622">
        <v>982.9250348860053</v>
      </c>
      <c r="AP622">
        <v>2.636927489858099</v>
      </c>
      <c r="AQ622">
        <v>0.04045093372133233</v>
      </c>
      <c r="AR622">
        <v>0.3532838276242471</v>
      </c>
      <c r="AS622">
        <v>64.53267388118118</v>
      </c>
      <c r="AT622">
        <v>421.7246554911855</v>
      </c>
      <c r="AU622">
        <v>10.20470638427637</v>
      </c>
      <c r="AV622">
        <v>3.707772882142042</v>
      </c>
      <c r="AW622">
        <v>16.13881569767139</v>
      </c>
      <c r="AX622">
        <v>129.3685357806155</v>
      </c>
      <c r="AY622">
        <v>60.17790105484301</v>
      </c>
      <c r="AZ622">
        <v>49.4221701368869</v>
      </c>
      <c r="BE622" s="2">
        <v>44772</v>
      </c>
      <c r="BF622">
        <v>0.05569967900485346</v>
      </c>
      <c r="BG622">
        <v>0.08027306790248774</v>
      </c>
      <c r="BH622">
        <v>0.0618767347974932</v>
      </c>
      <c r="BI622">
        <v>0.1206150237923961</v>
      </c>
      <c r="BJ622">
        <v>0.1499998170741547</v>
      </c>
      <c r="BK622">
        <v>0.08047003493905405</v>
      </c>
      <c r="BL622">
        <v>0.0773783679128006</v>
      </c>
      <c r="BM622">
        <v>0.09550590522692975</v>
      </c>
      <c r="BN622">
        <v>0.07967887464950787</v>
      </c>
      <c r="BO622">
        <v>0.06198800881007271</v>
      </c>
      <c r="BP622">
        <v>0.06710198538461845</v>
      </c>
      <c r="BQ622">
        <v>0.06941250050563137</v>
      </c>
    </row>
    <row r="623" spans="1:69">
      <c r="A623" s="2">
        <v>44773</v>
      </c>
      <c r="B623">
        <v>6337.556599934862</v>
      </c>
      <c r="C623">
        <v>-0.01878294905583178</v>
      </c>
      <c r="AN623" s="2">
        <v>44773</v>
      </c>
      <c r="AO623">
        <v>983.9761090561296</v>
      </c>
      <c r="AP623">
        <v>2.662448548513769</v>
      </c>
      <c r="AQ623">
        <v>0.04024106934403535</v>
      </c>
      <c r="AR623">
        <v>0.3477363503629836</v>
      </c>
      <c r="AS623">
        <v>64.53471989226877</v>
      </c>
      <c r="AT623">
        <v>418.3536780996274</v>
      </c>
      <c r="AU623">
        <v>9.889656380200057</v>
      </c>
      <c r="AV623">
        <v>3.881021635703045</v>
      </c>
      <c r="AW623">
        <v>15.99208453380202</v>
      </c>
      <c r="AX623">
        <v>135.1053754578848</v>
      </c>
      <c r="AY623">
        <v>59.76099848985964</v>
      </c>
      <c r="AZ623">
        <v>48.58582929829703</v>
      </c>
      <c r="BE623" s="2">
        <v>44773</v>
      </c>
      <c r="BF623">
        <v>0.05802450362817584</v>
      </c>
      <c r="BG623">
        <v>0.08138557432904732</v>
      </c>
      <c r="BH623">
        <v>0.06106391451317695</v>
      </c>
      <c r="BI623">
        <v>0.1205834399600702</v>
      </c>
      <c r="BJ623">
        <v>0.1499998097729122</v>
      </c>
      <c r="BK623">
        <v>0.08335734017418213</v>
      </c>
      <c r="BL623">
        <v>0.07742194287072378</v>
      </c>
      <c r="BM623">
        <v>0.09288783832784699</v>
      </c>
      <c r="BN623">
        <v>0.07926865177040028</v>
      </c>
      <c r="BO623">
        <v>0.06124259103890339</v>
      </c>
      <c r="BP623">
        <v>0.06823415556334028</v>
      </c>
      <c r="BQ623">
        <v>0.06653023805122059</v>
      </c>
    </row>
    <row r="624" spans="1:69">
      <c r="A624" s="2">
        <v>44774</v>
      </c>
      <c r="B624">
        <v>6314.372931374572</v>
      </c>
      <c r="C624">
        <v>-0.003658139883204958</v>
      </c>
      <c r="AN624" s="2">
        <v>44774</v>
      </c>
      <c r="AO624">
        <v>994.192725380655</v>
      </c>
      <c r="AP624">
        <v>2.685867162473875</v>
      </c>
      <c r="AQ624">
        <v>0.04055265261358857</v>
      </c>
      <c r="AR624">
        <v>0.3485654393316988</v>
      </c>
      <c r="AS624">
        <v>65.35874598786172</v>
      </c>
      <c r="AT624">
        <v>417.1287278902076</v>
      </c>
      <c r="AU624">
        <v>10.14148064401112</v>
      </c>
      <c r="AV624">
        <v>3.727990573366293</v>
      </c>
      <c r="AW624">
        <v>16.23687782186672</v>
      </c>
      <c r="AX624">
        <v>132.8085880148088</v>
      </c>
      <c r="AY624">
        <v>56.3718069169593</v>
      </c>
      <c r="AZ624">
        <v>50.07663486019804</v>
      </c>
      <c r="BE624" s="2">
        <v>44774</v>
      </c>
      <c r="BF624">
        <v>0.05802450361399111</v>
      </c>
      <c r="BG624">
        <v>0.08138557416440921</v>
      </c>
      <c r="BH624">
        <v>0.0610639145226307</v>
      </c>
      <c r="BI624">
        <v>0.1205834399541896</v>
      </c>
      <c r="BJ624">
        <v>0.1499998097634964</v>
      </c>
      <c r="BK624">
        <v>0.08335734014477525</v>
      </c>
      <c r="BL624">
        <v>0.07742194273139813</v>
      </c>
      <c r="BM624">
        <v>0.09288783832110691</v>
      </c>
      <c r="BN624">
        <v>0.07926865182013826</v>
      </c>
      <c r="BO624">
        <v>0.06124259126236908</v>
      </c>
      <c r="BP624">
        <v>0.06823415557102536</v>
      </c>
      <c r="BQ624">
        <v>0.06653023813046996</v>
      </c>
    </row>
    <row r="625" spans="1:69">
      <c r="A625" s="2">
        <v>44775</v>
      </c>
      <c r="B625">
        <v>6215.489328327978</v>
      </c>
      <c r="C625">
        <v>-0.01566008281760889</v>
      </c>
      <c r="AN625" s="2">
        <v>44775</v>
      </c>
      <c r="AO625">
        <v>986.8135470474291</v>
      </c>
      <c r="AP625">
        <v>2.642148226548811</v>
      </c>
      <c r="AQ625">
        <v>0.03995990428550532</v>
      </c>
      <c r="AR625">
        <v>0.352934010921357</v>
      </c>
      <c r="AS625">
        <v>64.97979081224983</v>
      </c>
      <c r="AT625">
        <v>424.6419494582125</v>
      </c>
      <c r="AU625">
        <v>10.16488489471131</v>
      </c>
      <c r="AV625">
        <v>3.72964514625271</v>
      </c>
      <c r="AW625">
        <v>16.07825400529572</v>
      </c>
      <c r="AX625">
        <v>135.0717813515573</v>
      </c>
      <c r="AY625">
        <v>58.74514379135258</v>
      </c>
      <c r="AZ625">
        <v>49.44563278391284</v>
      </c>
      <c r="BE625" s="2">
        <v>44775</v>
      </c>
      <c r="BF625">
        <v>0.05802450362308813</v>
      </c>
      <c r="BG625">
        <v>0.08138557458803353</v>
      </c>
      <c r="BH625">
        <v>0.06106391451225579</v>
      </c>
      <c r="BI625">
        <v>0.1205834399692898</v>
      </c>
      <c r="BJ625">
        <v>0.1499998097919844</v>
      </c>
      <c r="BK625">
        <v>0.08335734008800329</v>
      </c>
      <c r="BL625">
        <v>0.07742194278480199</v>
      </c>
      <c r="BM625">
        <v>0.09288783833544088</v>
      </c>
      <c r="BN625">
        <v>0.07926865174374775</v>
      </c>
      <c r="BO625">
        <v>0.06124259092907416</v>
      </c>
      <c r="BP625">
        <v>0.06823415557680505</v>
      </c>
      <c r="BQ625">
        <v>0.06653023805747522</v>
      </c>
    </row>
    <row r="626" spans="1:69">
      <c r="A626" s="2">
        <v>44776</v>
      </c>
      <c r="B626">
        <v>6122.557533477767</v>
      </c>
      <c r="C626">
        <v>-0.01495164579024555</v>
      </c>
      <c r="AN626" s="2">
        <v>44776</v>
      </c>
      <c r="AO626">
        <v>998.23323730215</v>
      </c>
      <c r="AP626">
        <v>2.593478532175715</v>
      </c>
      <c r="AQ626">
        <v>0.03987518750638902</v>
      </c>
      <c r="AR626">
        <v>0.3466583414647976</v>
      </c>
      <c r="AS626">
        <v>67.03506108978016</v>
      </c>
      <c r="AT626">
        <v>423.4306059947678</v>
      </c>
      <c r="AU626">
        <v>10.29903493704512</v>
      </c>
      <c r="AV626">
        <v>3.755684542402071</v>
      </c>
      <c r="AW626">
        <v>16.20700388569543</v>
      </c>
      <c r="AX626">
        <v>134.4102286515954</v>
      </c>
      <c r="AY626">
        <v>59.40876453457129</v>
      </c>
      <c r="AZ626">
        <v>48.74543794608282</v>
      </c>
      <c r="BE626" s="2">
        <v>44776</v>
      </c>
      <c r="BF626">
        <v>0.0580245036234946</v>
      </c>
      <c r="BG626">
        <v>0.08138557439584031</v>
      </c>
      <c r="BH626">
        <v>0.06106391451525976</v>
      </c>
      <c r="BI626">
        <v>0.1205834399705597</v>
      </c>
      <c r="BJ626">
        <v>0.1499998098006699</v>
      </c>
      <c r="BK626">
        <v>0.08335734004595277</v>
      </c>
      <c r="BL626">
        <v>0.0774219427986567</v>
      </c>
      <c r="BM626">
        <v>0.09288783833715886</v>
      </c>
      <c r="BN626">
        <v>0.0792686518144744</v>
      </c>
      <c r="BO626">
        <v>0.06124259110408412</v>
      </c>
      <c r="BP626">
        <v>0.06823415558222647</v>
      </c>
      <c r="BQ626">
        <v>0.0665302380116225</v>
      </c>
    </row>
    <row r="627" spans="1:69">
      <c r="A627" s="2">
        <v>44777</v>
      </c>
      <c r="B627">
        <v>6173.728314430793</v>
      </c>
      <c r="C627">
        <v>0.008357746035578595</v>
      </c>
      <c r="AN627" s="2">
        <v>44777</v>
      </c>
      <c r="AO627">
        <v>1003.927253230191</v>
      </c>
      <c r="AP627">
        <v>2.500237854169396</v>
      </c>
      <c r="AQ627">
        <v>0.04059922518443859</v>
      </c>
      <c r="AR627">
        <v>0.3548172140340833</v>
      </c>
      <c r="AS627">
        <v>67.28771293784571</v>
      </c>
      <c r="AT627">
        <v>427.451192921052</v>
      </c>
      <c r="AU627">
        <v>10.95443198212076</v>
      </c>
      <c r="AV627">
        <v>3.772090473617123</v>
      </c>
      <c r="AW627">
        <v>16.35868638753199</v>
      </c>
      <c r="AX627">
        <v>130.7075351376407</v>
      </c>
      <c r="AY627">
        <v>59.71944141516163</v>
      </c>
      <c r="AZ627">
        <v>45.72571610704817</v>
      </c>
      <c r="BE627" s="2">
        <v>44777</v>
      </c>
      <c r="BF627">
        <v>0.05802450362014388</v>
      </c>
      <c r="BG627">
        <v>0.08138557442145285</v>
      </c>
      <c r="BH627">
        <v>0.06106391452323621</v>
      </c>
      <c r="BI627">
        <v>0.1205834399487906</v>
      </c>
      <c r="BJ627">
        <v>0.1499998097789789</v>
      </c>
      <c r="BK627">
        <v>0.08335734000325194</v>
      </c>
      <c r="BL627">
        <v>0.07742194284035514</v>
      </c>
      <c r="BM627">
        <v>0.09288783832898576</v>
      </c>
      <c r="BN627">
        <v>0.07926865185866738</v>
      </c>
      <c r="BO627">
        <v>0.06124259117568157</v>
      </c>
      <c r="BP627">
        <v>0.06823415560921103</v>
      </c>
      <c r="BQ627">
        <v>0.0665302378912449</v>
      </c>
    </row>
    <row r="628" spans="1:69">
      <c r="A628" s="2">
        <v>44778</v>
      </c>
      <c r="B628">
        <v>6228.042371936564</v>
      </c>
      <c r="C628">
        <v>0.008797610574928338</v>
      </c>
      <c r="AN628" s="2">
        <v>44778</v>
      </c>
      <c r="AO628">
        <v>1015.146762038148</v>
      </c>
      <c r="AP628">
        <v>2.419412461249104</v>
      </c>
      <c r="AQ628">
        <v>0.04128475609893734</v>
      </c>
      <c r="AR628">
        <v>0.360004335553328</v>
      </c>
      <c r="AS628">
        <v>67.27598255190188</v>
      </c>
      <c r="AT628">
        <v>428.1016813924376</v>
      </c>
      <c r="AU628">
        <v>10.95540190701789</v>
      </c>
      <c r="AV628">
        <v>3.755567187314562</v>
      </c>
      <c r="AW628">
        <v>16.27964344876113</v>
      </c>
      <c r="AX628">
        <v>128.0625153163073</v>
      </c>
      <c r="AY628">
        <v>59.64735938421689</v>
      </c>
      <c r="AZ628">
        <v>46.98243257591747</v>
      </c>
      <c r="BE628" s="2">
        <v>44778</v>
      </c>
      <c r="BF628">
        <v>0.0580245036117335</v>
      </c>
      <c r="BG628">
        <v>0.08138557412817669</v>
      </c>
      <c r="BH628">
        <v>0.06106391451998112</v>
      </c>
      <c r="BI628">
        <v>0.1205834399267953</v>
      </c>
      <c r="BJ628">
        <v>0.1499998097548944</v>
      </c>
      <c r="BK628">
        <v>0.08335734001079519</v>
      </c>
      <c r="BL628">
        <v>0.07742194287455396</v>
      </c>
      <c r="BM628">
        <v>0.0928878383174666</v>
      </c>
      <c r="BN628">
        <v>0.07926865190228397</v>
      </c>
      <c r="BO628">
        <v>0.06124259137145156</v>
      </c>
      <c r="BP628">
        <v>0.06823415560501125</v>
      </c>
      <c r="BQ628">
        <v>0.06653023797685657</v>
      </c>
    </row>
    <row r="629" spans="1:69">
      <c r="A629" s="2">
        <v>44779</v>
      </c>
      <c r="B629">
        <v>6496.211255907306</v>
      </c>
      <c r="C629">
        <v>0.0430582947185949</v>
      </c>
      <c r="AN629" s="2">
        <v>44779</v>
      </c>
      <c r="AO629">
        <v>1023.442029593674</v>
      </c>
      <c r="AP629">
        <v>2.489609239466775</v>
      </c>
      <c r="AQ629">
        <v>0.04191284126829012</v>
      </c>
      <c r="AR629">
        <v>0.349680822858241</v>
      </c>
      <c r="AS629">
        <v>65.66923301194277</v>
      </c>
      <c r="AT629">
        <v>430.0698863376331</v>
      </c>
      <c r="AU629">
        <v>10.95586020563251</v>
      </c>
      <c r="AV629">
        <v>3.675153766901241</v>
      </c>
      <c r="AW629">
        <v>15.9504653153003</v>
      </c>
      <c r="AX629">
        <v>131.0440350830642</v>
      </c>
      <c r="AY629">
        <v>57.32616954829378</v>
      </c>
      <c r="AZ629">
        <v>48.48175543007103</v>
      </c>
      <c r="BE629" s="2">
        <v>44779</v>
      </c>
      <c r="BF629">
        <v>0.05802450360131085</v>
      </c>
      <c r="BG629">
        <v>0.08138557335598501</v>
      </c>
      <c r="BH629">
        <v>0.06106391452336688</v>
      </c>
      <c r="BI629">
        <v>0.1205834399091094</v>
      </c>
      <c r="BJ629">
        <v>0.1499998097109896</v>
      </c>
      <c r="BK629">
        <v>0.08335734039464512</v>
      </c>
      <c r="BL629">
        <v>0.07742194289598212</v>
      </c>
      <c r="BM629">
        <v>0.09288783830039864</v>
      </c>
      <c r="BN629">
        <v>0.07926865197829608</v>
      </c>
      <c r="BO629">
        <v>0.0612425915654155</v>
      </c>
      <c r="BP629">
        <v>0.06823415561036085</v>
      </c>
      <c r="BQ629">
        <v>0.06653023815414003</v>
      </c>
    </row>
    <row r="630" spans="1:69">
      <c r="A630" s="2">
        <v>44780</v>
      </c>
      <c r="B630">
        <v>6459.546437097419</v>
      </c>
      <c r="C630">
        <v>-0.005644031169175112</v>
      </c>
      <c r="AN630" s="2">
        <v>44780</v>
      </c>
      <c r="AO630">
        <v>1032.821514169416</v>
      </c>
      <c r="AP630">
        <v>2.456167609341481</v>
      </c>
      <c r="AQ630">
        <v>0.0421342457243733</v>
      </c>
      <c r="AR630">
        <v>0.3472009859831437</v>
      </c>
      <c r="AS630">
        <v>65.0061949830197</v>
      </c>
      <c r="AT630">
        <v>433.7254142879661</v>
      </c>
      <c r="AU630">
        <v>11.09496271138666</v>
      </c>
      <c r="AV630">
        <v>3.827200204179676</v>
      </c>
      <c r="AW630">
        <v>14.77019249556059</v>
      </c>
      <c r="AX630">
        <v>132.2351360818258</v>
      </c>
      <c r="AY630">
        <v>58.00701666932218</v>
      </c>
      <c r="AZ630">
        <v>49.37459350302957</v>
      </c>
      <c r="BE630" s="2">
        <v>44780</v>
      </c>
      <c r="BF630">
        <v>0.05885640202599852</v>
      </c>
      <c r="BG630">
        <v>0.08185061259788191</v>
      </c>
      <c r="BH630">
        <v>0.06067212339435783</v>
      </c>
      <c r="BI630">
        <v>0.119871113515634</v>
      </c>
      <c r="BJ630">
        <v>0.1499998046208223</v>
      </c>
      <c r="BK630">
        <v>0.08527383998840626</v>
      </c>
      <c r="BL630">
        <v>0.07657625311680154</v>
      </c>
      <c r="BM630">
        <v>0.09113505377028404</v>
      </c>
      <c r="BN630">
        <v>0.07859769939857593</v>
      </c>
      <c r="BO630">
        <v>0.06099122258996491</v>
      </c>
      <c r="BP630">
        <v>0.068907342002942</v>
      </c>
      <c r="BQ630">
        <v>0.06726853297833078</v>
      </c>
    </row>
    <row r="631" spans="1:69">
      <c r="A631" s="2">
        <v>44781</v>
      </c>
      <c r="B631">
        <v>6599.850891876469</v>
      </c>
      <c r="C631">
        <v>0.021720480864303</v>
      </c>
      <c r="AN631" s="2">
        <v>44781</v>
      </c>
      <c r="AO631">
        <v>1024.254961496278</v>
      </c>
      <c r="AP631">
        <v>2.44891931609203</v>
      </c>
      <c r="AQ631">
        <v>0.04275679998461025</v>
      </c>
      <c r="AR631">
        <v>0.3543350427727976</v>
      </c>
      <c r="AS631">
        <v>62.61925684737213</v>
      </c>
      <c r="AT631">
        <v>444.2757784667091</v>
      </c>
      <c r="AU631">
        <v>11.19951747140919</v>
      </c>
      <c r="AV631">
        <v>3.837386030869525</v>
      </c>
      <c r="AW631">
        <v>14.38600272994768</v>
      </c>
      <c r="AX631">
        <v>128.2981176001406</v>
      </c>
      <c r="AY631">
        <v>58.49793725546618</v>
      </c>
      <c r="AZ631">
        <v>50.54763686462977</v>
      </c>
      <c r="BE631" s="2">
        <v>44781</v>
      </c>
      <c r="BF631">
        <v>0.05885640202704287</v>
      </c>
      <c r="BG631">
        <v>0.08185061286311215</v>
      </c>
      <c r="BH631">
        <v>0.06067212338174942</v>
      </c>
      <c r="BI631">
        <v>0.1198711135041106</v>
      </c>
      <c r="BJ631">
        <v>0.1499998046002102</v>
      </c>
      <c r="BK631">
        <v>0.08527383994176087</v>
      </c>
      <c r="BL631">
        <v>0.07657625318590791</v>
      </c>
      <c r="BM631">
        <v>0.09113505376564313</v>
      </c>
      <c r="BN631">
        <v>0.07859769933551813</v>
      </c>
      <c r="BO631">
        <v>0.0609912223065169</v>
      </c>
      <c r="BP631">
        <v>0.0689073420107747</v>
      </c>
      <c r="BQ631">
        <v>0.06726853307765319</v>
      </c>
    </row>
    <row r="632" spans="1:69">
      <c r="A632" s="2">
        <v>44782</v>
      </c>
      <c r="B632">
        <v>6772.692228187329</v>
      </c>
      <c r="C632">
        <v>0.02618867291738436</v>
      </c>
      <c r="AN632" s="2">
        <v>44782</v>
      </c>
      <c r="AO632">
        <v>1033.471843053379</v>
      </c>
      <c r="AP632">
        <v>2.500804423547278</v>
      </c>
      <c r="AQ632">
        <v>0.04267843329462571</v>
      </c>
      <c r="AR632">
        <v>0.3475270192005788</v>
      </c>
      <c r="AS632">
        <v>61.62474909730629</v>
      </c>
      <c r="AT632">
        <v>448.2243249760271</v>
      </c>
      <c r="AU632">
        <v>11.06926202789762</v>
      </c>
      <c r="AV632">
        <v>3.889108956116319</v>
      </c>
      <c r="AW632">
        <v>14.67801810924351</v>
      </c>
      <c r="AX632">
        <v>129.213574888586</v>
      </c>
      <c r="AY632">
        <v>55.85809126133452</v>
      </c>
      <c r="AZ632">
        <v>51.78623552978544</v>
      </c>
      <c r="BE632" s="2">
        <v>44782</v>
      </c>
      <c r="BF632">
        <v>0.05885640202730761</v>
      </c>
      <c r="BG632">
        <v>0.08185061231767347</v>
      </c>
      <c r="BH632">
        <v>0.06067212341124972</v>
      </c>
      <c r="BI632">
        <v>0.1198711134955365</v>
      </c>
      <c r="BJ632">
        <v>0.1499998045774546</v>
      </c>
      <c r="BK632">
        <v>0.08527384018701045</v>
      </c>
      <c r="BL632">
        <v>0.07657625314998057</v>
      </c>
      <c r="BM632">
        <v>0.09113505375518643</v>
      </c>
      <c r="BN632">
        <v>0.07859769939126415</v>
      </c>
      <c r="BO632">
        <v>0.0609912224478048</v>
      </c>
      <c r="BP632">
        <v>0.06890734201099165</v>
      </c>
      <c r="BQ632">
        <v>0.06726853322854015</v>
      </c>
    </row>
    <row r="633" spans="1:69">
      <c r="A633" s="2">
        <v>44783</v>
      </c>
      <c r="B633">
        <v>6603.26575870747</v>
      </c>
      <c r="C633">
        <v>-0.02501611822470273</v>
      </c>
      <c r="AN633" s="2">
        <v>44783</v>
      </c>
      <c r="AO633">
        <v>1051.452097583817</v>
      </c>
      <c r="AP633">
        <v>2.432200242096238</v>
      </c>
      <c r="AQ633">
        <v>0.04271871432726208</v>
      </c>
      <c r="AR633">
        <v>0.3531641533196425</v>
      </c>
      <c r="AS633">
        <v>59.10642677299339</v>
      </c>
      <c r="AT633">
        <v>452.22933895905</v>
      </c>
      <c r="AU633">
        <v>11.26564757767596</v>
      </c>
      <c r="AV633">
        <v>3.957139297450137</v>
      </c>
      <c r="AW633">
        <v>14.59366646537158</v>
      </c>
      <c r="AX633">
        <v>128.2405436069789</v>
      </c>
      <c r="AY633">
        <v>56.73551569657973</v>
      </c>
      <c r="AZ633">
        <v>52.56174403443371</v>
      </c>
      <c r="BE633" s="2">
        <v>44783</v>
      </c>
      <c r="BF633">
        <v>0.05885640202671843</v>
      </c>
      <c r="BG633">
        <v>0.08185061236875391</v>
      </c>
      <c r="BH633">
        <v>0.06067212339581441</v>
      </c>
      <c r="BI633">
        <v>0.1198711134902345</v>
      </c>
      <c r="BJ633">
        <v>0.1499998045845173</v>
      </c>
      <c r="BK633">
        <v>0.08527384009177146</v>
      </c>
      <c r="BL633">
        <v>0.07657625315392384</v>
      </c>
      <c r="BM633">
        <v>0.09113505375422974</v>
      </c>
      <c r="BN633">
        <v>0.07859769922351741</v>
      </c>
      <c r="BO633">
        <v>0.06099122266670214</v>
      </c>
      <c r="BP633">
        <v>0.06890734201342386</v>
      </c>
      <c r="BQ633">
        <v>0.06726853323039307</v>
      </c>
    </row>
    <row r="634" spans="1:69">
      <c r="A634" s="2">
        <v>44784</v>
      </c>
      <c r="B634">
        <v>6925.401004795902</v>
      </c>
      <c r="C634">
        <v>0.04878423159989342</v>
      </c>
      <c r="AN634" s="2">
        <v>44784</v>
      </c>
      <c r="AO634">
        <v>1056.185769125887</v>
      </c>
      <c r="AP634">
        <v>2.530692513983738</v>
      </c>
      <c r="AQ634">
        <v>0.04342290923431682</v>
      </c>
      <c r="AR634">
        <v>0.3410074430979963</v>
      </c>
      <c r="AS634">
        <v>60.2254588900439</v>
      </c>
      <c r="AT634">
        <v>450.9483953444868</v>
      </c>
      <c r="AU634">
        <v>11.30783073423072</v>
      </c>
      <c r="AV634">
        <v>3.679681451674259</v>
      </c>
      <c r="AW634">
        <v>14.4612199798795</v>
      </c>
      <c r="AX634">
        <v>133.0077324697058</v>
      </c>
      <c r="AY634">
        <v>55.95158026065704</v>
      </c>
      <c r="AZ634">
        <v>50.64079774035253</v>
      </c>
      <c r="BE634" s="2">
        <v>44784</v>
      </c>
      <c r="BF634">
        <v>0.05885640200901888</v>
      </c>
      <c r="BG634">
        <v>0.08185061144187671</v>
      </c>
      <c r="BH634">
        <v>0.06067212341220863</v>
      </c>
      <c r="BI634">
        <v>0.1198711134806012</v>
      </c>
      <c r="BJ634">
        <v>0.1499998045452362</v>
      </c>
      <c r="BK634">
        <v>0.08527384057880034</v>
      </c>
      <c r="BL634">
        <v>0.07657625325540887</v>
      </c>
      <c r="BM634">
        <v>0.09113505374172448</v>
      </c>
      <c r="BN634">
        <v>0.07859769943108988</v>
      </c>
      <c r="BO634">
        <v>0.06099122281771759</v>
      </c>
      <c r="BP634">
        <v>0.06890734202812426</v>
      </c>
      <c r="BQ634">
        <v>0.06726853325819281</v>
      </c>
    </row>
    <row r="635" spans="1:69">
      <c r="A635" s="2">
        <v>44785</v>
      </c>
      <c r="B635">
        <v>6846.442517743377</v>
      </c>
      <c r="C635">
        <v>-0.01140128737640544</v>
      </c>
      <c r="AN635" s="2">
        <v>44785</v>
      </c>
      <c r="AO635">
        <v>1056.340903119808</v>
      </c>
      <c r="AP635">
        <v>2.538187855616795</v>
      </c>
      <c r="AQ635">
        <v>0.04290742044143435</v>
      </c>
      <c r="AR635">
        <v>0.3322222225722878</v>
      </c>
      <c r="AS635">
        <v>60.03801302976857</v>
      </c>
      <c r="AT635">
        <v>453.9306260833714</v>
      </c>
      <c r="AU635">
        <v>11.05177587856961</v>
      </c>
      <c r="AV635">
        <v>3.75233518597952</v>
      </c>
      <c r="AW635">
        <v>14.51615839230167</v>
      </c>
      <c r="AX635">
        <v>135.2645369065271</v>
      </c>
      <c r="AY635">
        <v>57.06370760011296</v>
      </c>
      <c r="AZ635">
        <v>51.56135093738956</v>
      </c>
      <c r="BE635" s="2">
        <v>44785</v>
      </c>
      <c r="BF635">
        <v>0.0588564020178611</v>
      </c>
      <c r="BG635">
        <v>0.08185061145568846</v>
      </c>
      <c r="BH635">
        <v>0.06067212341489665</v>
      </c>
      <c r="BI635">
        <v>0.1198711134933923</v>
      </c>
      <c r="BJ635">
        <v>0.1499998045625577</v>
      </c>
      <c r="BK635">
        <v>0.08527384060171769</v>
      </c>
      <c r="BL635">
        <v>0.07657625328845101</v>
      </c>
      <c r="BM635">
        <v>0.09113505374965242</v>
      </c>
      <c r="BN635">
        <v>0.07859769939375333</v>
      </c>
      <c r="BO635">
        <v>0.06099122271859237</v>
      </c>
      <c r="BP635">
        <v>0.06890734201723209</v>
      </c>
      <c r="BQ635">
        <v>0.06726853328620513</v>
      </c>
    </row>
    <row r="636" spans="1:69">
      <c r="A636" s="2">
        <v>44786</v>
      </c>
      <c r="B636">
        <v>7038.9507377574</v>
      </c>
      <c r="C636">
        <v>0.02811799259471104</v>
      </c>
      <c r="AN636" s="2">
        <v>44786</v>
      </c>
      <c r="AO636">
        <v>1065.9475726293</v>
      </c>
      <c r="AP636">
        <v>2.578945168743443</v>
      </c>
      <c r="AQ636">
        <v>0.043278728821736</v>
      </c>
      <c r="AR636">
        <v>0.3281676843300499</v>
      </c>
      <c r="AS636">
        <v>59.28801462308287</v>
      </c>
      <c r="AT636">
        <v>460.0997790938058</v>
      </c>
      <c r="AU636">
        <v>10.72293019468622</v>
      </c>
      <c r="AV636">
        <v>3.64010052196633</v>
      </c>
      <c r="AW636">
        <v>14.56582828819073</v>
      </c>
      <c r="AX636">
        <v>137.7543778724554</v>
      </c>
      <c r="AY636">
        <v>56.90842236742353</v>
      </c>
      <c r="AZ636">
        <v>51.53857614791791</v>
      </c>
      <c r="BE636" s="2">
        <v>44786</v>
      </c>
      <c r="BF636">
        <v>0.05885640200995566</v>
      </c>
      <c r="BG636">
        <v>0.08185061087493881</v>
      </c>
      <c r="BH636">
        <v>0.06067212343357258</v>
      </c>
      <c r="BI636">
        <v>0.1198711134842866</v>
      </c>
      <c r="BJ636">
        <v>0.1499998045370946</v>
      </c>
      <c r="BK636">
        <v>0.08527384092189086</v>
      </c>
      <c r="BL636">
        <v>0.07657625337904349</v>
      </c>
      <c r="BM636">
        <v>0.09113505374105195</v>
      </c>
      <c r="BN636">
        <v>0.07859769945800879</v>
      </c>
      <c r="BO636">
        <v>0.06099122277732955</v>
      </c>
      <c r="BP636">
        <v>0.06890734200755662</v>
      </c>
      <c r="BQ636">
        <v>0.06726853337527049</v>
      </c>
    </row>
    <row r="637" spans="1:69">
      <c r="A637" s="2">
        <v>44787</v>
      </c>
      <c r="B637">
        <v>7080.372489250822</v>
      </c>
      <c r="C637">
        <v>0.005884648584231877</v>
      </c>
      <c r="AN637" s="2">
        <v>44787</v>
      </c>
      <c r="AO637">
        <v>1039.266320572523</v>
      </c>
      <c r="AP637">
        <v>2.644961764214048</v>
      </c>
      <c r="AQ637">
        <v>0.04348009571042045</v>
      </c>
      <c r="AR637">
        <v>0.3185595154935866</v>
      </c>
      <c r="AS637">
        <v>61.0459926936876</v>
      </c>
      <c r="AT637">
        <v>418.3957671183454</v>
      </c>
      <c r="AU637">
        <v>10.44672085645533</v>
      </c>
      <c r="AV637">
        <v>3.74986938497453</v>
      </c>
      <c r="AW637">
        <v>14.70544556117071</v>
      </c>
      <c r="AX637">
        <v>139.9401837835231</v>
      </c>
      <c r="AY637">
        <v>58.04343532386871</v>
      </c>
      <c r="AZ637">
        <v>52.89539036294082</v>
      </c>
      <c r="BE637" s="2">
        <v>44787</v>
      </c>
      <c r="BF637">
        <v>0.05845133840990457</v>
      </c>
      <c r="BG637">
        <v>0.0822185887804314</v>
      </c>
      <c r="BH637">
        <v>0.06047852031021542</v>
      </c>
      <c r="BI637">
        <v>0.1210480653177971</v>
      </c>
      <c r="BJ637">
        <v>0.1499998053787637</v>
      </c>
      <c r="BK637">
        <v>0.08738104251138007</v>
      </c>
      <c r="BL637">
        <v>0.07614894341434991</v>
      </c>
      <c r="BM637">
        <v>0.0891396705829972</v>
      </c>
      <c r="BN637">
        <v>0.07873347798710677</v>
      </c>
      <c r="BO637">
        <v>0.06051784511917621</v>
      </c>
      <c r="BP637">
        <v>0.06869332552859529</v>
      </c>
      <c r="BQ637">
        <v>0.06718937665928243</v>
      </c>
    </row>
    <row r="638" spans="1:69">
      <c r="A638" s="2">
        <v>44788</v>
      </c>
      <c r="B638">
        <v>6937.987966844142</v>
      </c>
      <c r="C638">
        <v>-0.02010975024588657</v>
      </c>
      <c r="AN638" s="2">
        <v>44788</v>
      </c>
      <c r="AO638">
        <v>999.0084863486006</v>
      </c>
      <c r="AP638">
        <v>2.641852791728042</v>
      </c>
      <c r="AQ638">
        <v>0.04280201502948648</v>
      </c>
      <c r="AR638">
        <v>0.3193912209041921</v>
      </c>
      <c r="AS638">
        <v>62.30584358273357</v>
      </c>
      <c r="AT638">
        <v>419.370201778728</v>
      </c>
      <c r="AU638">
        <v>10.59892922103785</v>
      </c>
      <c r="AV638">
        <v>3.77107216707354</v>
      </c>
      <c r="AW638">
        <v>14.86349884232528</v>
      </c>
      <c r="AX638">
        <v>142.2706442676143</v>
      </c>
      <c r="AY638">
        <v>58.95214741387649</v>
      </c>
      <c r="AZ638">
        <v>52.50622068031142</v>
      </c>
      <c r="BE638" s="2">
        <v>44788</v>
      </c>
      <c r="BF638">
        <v>0.05845133842711785</v>
      </c>
      <c r="BG638">
        <v>0.08221859006895642</v>
      </c>
      <c r="BH638">
        <v>0.0604785203071033</v>
      </c>
      <c r="BI638">
        <v>0.121048065348148</v>
      </c>
      <c r="BJ638">
        <v>0.1499998054242667</v>
      </c>
      <c r="BK638">
        <v>0.08738104221477482</v>
      </c>
      <c r="BL638">
        <v>0.07614894331980998</v>
      </c>
      <c r="BM638">
        <v>0.08913967060968762</v>
      </c>
      <c r="BN638">
        <v>0.07873347790040516</v>
      </c>
      <c r="BO638">
        <v>0.06051784432935607</v>
      </c>
      <c r="BP638">
        <v>0.06869332553803503</v>
      </c>
      <c r="BQ638">
        <v>0.06718937651233899</v>
      </c>
    </row>
    <row r="639" spans="1:69">
      <c r="A639" s="2">
        <v>44789</v>
      </c>
      <c r="B639">
        <v>6806.122491527104</v>
      </c>
      <c r="C639">
        <v>-0.01900629922496377</v>
      </c>
      <c r="AN639" s="2">
        <v>44789</v>
      </c>
      <c r="AO639">
        <v>1017.142337038339</v>
      </c>
      <c r="AP639">
        <v>2.582121794076695</v>
      </c>
      <c r="AQ639">
        <v>0.04238992694381676</v>
      </c>
      <c r="AR639">
        <v>0.3190202526805658</v>
      </c>
      <c r="AS639">
        <v>62.10321706154274</v>
      </c>
      <c r="AT639">
        <v>433.9053387631837</v>
      </c>
      <c r="AU639">
        <v>10.70852679272362</v>
      </c>
      <c r="AV639">
        <v>3.720457012349107</v>
      </c>
      <c r="AW639">
        <v>14.88613226064651</v>
      </c>
      <c r="AX639">
        <v>140.8500322868643</v>
      </c>
      <c r="AY639">
        <v>59.10588012991488</v>
      </c>
      <c r="AZ639">
        <v>54.12325751233288</v>
      </c>
      <c r="BE639" s="2">
        <v>44789</v>
      </c>
      <c r="BF639">
        <v>0.05845133842596398</v>
      </c>
      <c r="BG639">
        <v>0.08221858997793947</v>
      </c>
      <c r="BH639">
        <v>0.06047852030985449</v>
      </c>
      <c r="BI639">
        <v>0.1210480653520749</v>
      </c>
      <c r="BJ639">
        <v>0.1499998054375092</v>
      </c>
      <c r="BK639">
        <v>0.08738104219337506</v>
      </c>
      <c r="BL639">
        <v>0.07614894332481707</v>
      </c>
      <c r="BM639">
        <v>0.0891396706134069</v>
      </c>
      <c r="BN639">
        <v>0.07873347788793071</v>
      </c>
      <c r="BO639">
        <v>0.06051784433601095</v>
      </c>
      <c r="BP639">
        <v>0.06869332554683207</v>
      </c>
      <c r="BQ639">
        <v>0.06718937659428509</v>
      </c>
    </row>
    <row r="640" spans="1:69">
      <c r="A640" s="2">
        <v>44790</v>
      </c>
      <c r="B640">
        <v>6760.000663681358</v>
      </c>
      <c r="C640">
        <v>-0.006776520390745722</v>
      </c>
      <c r="AN640" s="2">
        <v>44790</v>
      </c>
      <c r="AO640">
        <v>996.3584885996465</v>
      </c>
      <c r="AP640">
        <v>2.58750461681359</v>
      </c>
      <c r="AQ640">
        <v>0.04248215085235759</v>
      </c>
      <c r="AR640">
        <v>0.3211015458960635</v>
      </c>
      <c r="AS640">
        <v>62.89414459021654</v>
      </c>
      <c r="AT640">
        <v>437.4253579609156</v>
      </c>
      <c r="AU640">
        <v>10.76657643402332</v>
      </c>
      <c r="AV640">
        <v>3.601609862883667</v>
      </c>
      <c r="AW640">
        <v>15.04095331188032</v>
      </c>
      <c r="AX640">
        <v>142.2734125104998</v>
      </c>
      <c r="AY640">
        <v>58.26079786261419</v>
      </c>
      <c r="AZ640">
        <v>54.4858169905466</v>
      </c>
      <c r="BE640" s="2">
        <v>44790</v>
      </c>
      <c r="BF640">
        <v>0.05845133842738072</v>
      </c>
      <c r="BG640">
        <v>0.08221859068901231</v>
      </c>
      <c r="BH640">
        <v>0.06047852031314314</v>
      </c>
      <c r="BI640">
        <v>0.1210480653649901</v>
      </c>
      <c r="BJ640">
        <v>0.1499998054541663</v>
      </c>
      <c r="BK640">
        <v>0.08738104207207252</v>
      </c>
      <c r="BL640">
        <v>0.0761489432207714</v>
      </c>
      <c r="BM640">
        <v>0.08913967062625534</v>
      </c>
      <c r="BN640">
        <v>0.07873347785912115</v>
      </c>
      <c r="BO640">
        <v>0.06051784386643578</v>
      </c>
      <c r="BP640">
        <v>0.06869332555055881</v>
      </c>
      <c r="BQ640">
        <v>0.06718937655609236</v>
      </c>
    </row>
    <row r="641" spans="1:69">
      <c r="A641" s="2">
        <v>44791</v>
      </c>
      <c r="B641">
        <v>6465.532732736978</v>
      </c>
      <c r="C641">
        <v>-0.04356034053760272</v>
      </c>
      <c r="AN641" s="2">
        <v>44791</v>
      </c>
      <c r="AO641">
        <v>991.7865306605433</v>
      </c>
      <c r="AP641">
        <v>2.553214964974839</v>
      </c>
      <c r="AQ641">
        <v>0.04155871405827118</v>
      </c>
      <c r="AR641">
        <v>0.3143864077303258</v>
      </c>
      <c r="AS641">
        <v>63.20759329264945</v>
      </c>
      <c r="AT641">
        <v>443.4978763628116</v>
      </c>
      <c r="AU641">
        <v>10.9795686688604</v>
      </c>
      <c r="AV641">
        <v>3.775077493874992</v>
      </c>
      <c r="AW641">
        <v>15.3465386407861</v>
      </c>
      <c r="AX641">
        <v>142.0823639622282</v>
      </c>
      <c r="AY641">
        <v>58.87500885218866</v>
      </c>
      <c r="AZ641">
        <v>54.7474253174618</v>
      </c>
      <c r="BE641" s="2">
        <v>44791</v>
      </c>
      <c r="BF641">
        <v>0.05845133844659788</v>
      </c>
      <c r="BG641">
        <v>0.08221859138100629</v>
      </c>
      <c r="BH641">
        <v>0.06047852031659239</v>
      </c>
      <c r="BI641">
        <v>0.1210480653925419</v>
      </c>
      <c r="BJ641">
        <v>0.1499998055037854</v>
      </c>
      <c r="BK641">
        <v>0.08738104180298326</v>
      </c>
      <c r="BL641">
        <v>0.07614894313476404</v>
      </c>
      <c r="BM641">
        <v>0.08913967064673584</v>
      </c>
      <c r="BN641">
        <v>0.07873347774854668</v>
      </c>
      <c r="BO641">
        <v>0.06051784360500128</v>
      </c>
      <c r="BP641">
        <v>0.06869332556120085</v>
      </c>
      <c r="BQ641">
        <v>0.06718937646024419</v>
      </c>
    </row>
    <row r="642" spans="1:69">
      <c r="A642" s="2">
        <v>44792</v>
      </c>
      <c r="B642">
        <v>6306.942617984097</v>
      </c>
      <c r="C642">
        <v>-0.024528545644799</v>
      </c>
      <c r="AN642" s="2">
        <v>44792</v>
      </c>
      <c r="AO642">
        <v>1010.230027730485</v>
      </c>
      <c r="AP642">
        <v>2.557424932966713</v>
      </c>
      <c r="AQ642">
        <v>0.04074041667980128</v>
      </c>
      <c r="AR642">
        <v>0.3040225949283409</v>
      </c>
      <c r="AS642">
        <v>64.65696629469596</v>
      </c>
      <c r="AT642">
        <v>441.792439513662</v>
      </c>
      <c r="AU642">
        <v>10.91566327173715</v>
      </c>
      <c r="AV642">
        <v>3.85601976630889</v>
      </c>
      <c r="AW642">
        <v>15.67303343008903</v>
      </c>
      <c r="AX642">
        <v>141.3755998110268</v>
      </c>
      <c r="AY642">
        <v>59.1195392486886</v>
      </c>
      <c r="AZ642">
        <v>55.62097205829844</v>
      </c>
      <c r="BE642" s="2">
        <v>44792</v>
      </c>
      <c r="BF642">
        <v>0.05845133844939611</v>
      </c>
      <c r="BG642">
        <v>0.08221859099458857</v>
      </c>
      <c r="BH642">
        <v>0.06047852032960629</v>
      </c>
      <c r="BI642">
        <v>0.1210480654041633</v>
      </c>
      <c r="BJ642">
        <v>0.1499998055247581</v>
      </c>
      <c r="BK642">
        <v>0.08738104175905959</v>
      </c>
      <c r="BL642">
        <v>0.076148943127104</v>
      </c>
      <c r="BM642">
        <v>0.08913967064913011</v>
      </c>
      <c r="BN642">
        <v>0.07873347779370635</v>
      </c>
      <c r="BO642">
        <v>0.0605178439266689</v>
      </c>
      <c r="BP642">
        <v>0.0686933255583011</v>
      </c>
      <c r="BQ642">
        <v>0.06718937648351755</v>
      </c>
    </row>
    <row r="643" spans="1:69">
      <c r="A643" s="2">
        <v>44793</v>
      </c>
      <c r="B643">
        <v>5699.073074948999</v>
      </c>
      <c r="C643">
        <v>-0.09638101689743805</v>
      </c>
      <c r="AN643" s="2">
        <v>44793</v>
      </c>
      <c r="AO643">
        <v>1039.000310671347</v>
      </c>
      <c r="AP643">
        <v>2.466653800651684</v>
      </c>
      <c r="AQ643">
        <v>0.04088914758219824</v>
      </c>
      <c r="AR643">
        <v>0.3143938316896209</v>
      </c>
      <c r="AS643">
        <v>64.96188718561436</v>
      </c>
      <c r="AT643">
        <v>446.2396855711292</v>
      </c>
      <c r="AU643">
        <v>10.87942164202978</v>
      </c>
      <c r="AV643">
        <v>3.975647378847624</v>
      </c>
      <c r="AW643">
        <v>15.31733460245158</v>
      </c>
      <c r="AX643">
        <v>138.0481766534126</v>
      </c>
      <c r="AY643">
        <v>59.2057485982657</v>
      </c>
      <c r="AZ643">
        <v>55.44508092119074</v>
      </c>
      <c r="BE643" s="2">
        <v>44793</v>
      </c>
      <c r="BF643">
        <v>0.05845133845496971</v>
      </c>
      <c r="BG643">
        <v>0.08221859190689811</v>
      </c>
      <c r="BH643">
        <v>0.06047852027435559</v>
      </c>
      <c r="BI643">
        <v>0.1210480654268522</v>
      </c>
      <c r="BJ643">
        <v>0.1499998055900005</v>
      </c>
      <c r="BK643">
        <v>0.08738104122092441</v>
      </c>
      <c r="BL643">
        <v>0.07614894291514976</v>
      </c>
      <c r="BM643">
        <v>0.08913967066857137</v>
      </c>
      <c r="BN643">
        <v>0.07873347756995133</v>
      </c>
      <c r="BO643">
        <v>0.06051784416506607</v>
      </c>
      <c r="BP643">
        <v>0.06869332554038697</v>
      </c>
      <c r="BQ643">
        <v>0.06718937626687368</v>
      </c>
    </row>
    <row r="644" spans="1:69">
      <c r="A644" s="2">
        <v>44794</v>
      </c>
      <c r="B644">
        <v>5710.123987008052</v>
      </c>
      <c r="C644">
        <v>0.00193907183040487</v>
      </c>
      <c r="AN644" s="2">
        <v>44794</v>
      </c>
      <c r="AO644">
        <v>1031.309331348974</v>
      </c>
      <c r="AP644">
        <v>2.462987414911698</v>
      </c>
      <c r="AQ644">
        <v>0.04050368395056116</v>
      </c>
      <c r="AR644">
        <v>0.3199518705177795</v>
      </c>
      <c r="AS644">
        <v>64.72440475778902</v>
      </c>
      <c r="AT644">
        <v>439.395429799786</v>
      </c>
      <c r="AU644">
        <v>11.21343081242482</v>
      </c>
      <c r="AV644">
        <v>4.02347951386151</v>
      </c>
      <c r="AW644">
        <v>15.6919864257273</v>
      </c>
      <c r="AX644">
        <v>133.7243794278361</v>
      </c>
      <c r="AY644">
        <v>60.49808685573234</v>
      </c>
      <c r="AZ644">
        <v>54.70270775946084</v>
      </c>
      <c r="BE644" s="2">
        <v>44794</v>
      </c>
      <c r="BF644">
        <v>0.05831229990372715</v>
      </c>
      <c r="BG644">
        <v>0.08144935066822678</v>
      </c>
      <c r="BH644">
        <v>0.06110674102664687</v>
      </c>
      <c r="BI644">
        <v>0.1221700617484741</v>
      </c>
      <c r="BJ644">
        <v>0.149999794166851</v>
      </c>
      <c r="BK644">
        <v>0.08732950473931457</v>
      </c>
      <c r="BL644">
        <v>0.0765142854194783</v>
      </c>
      <c r="BM644">
        <v>0.08829780444035185</v>
      </c>
      <c r="BN644">
        <v>0.07821382789071128</v>
      </c>
      <c r="BO644">
        <v>0.06041461715870246</v>
      </c>
      <c r="BP644">
        <v>0.06906201409862711</v>
      </c>
      <c r="BQ644">
        <v>0.06712969873888854</v>
      </c>
    </row>
    <row r="645" spans="1:69">
      <c r="A645" s="2">
        <v>44795</v>
      </c>
      <c r="B645">
        <v>5926.615522208783</v>
      </c>
      <c r="C645">
        <v>0.03791363124396296</v>
      </c>
      <c r="AN645" s="2">
        <v>44795</v>
      </c>
      <c r="AO645">
        <v>1041.718357939268</v>
      </c>
      <c r="AP645">
        <v>2.395898196961151</v>
      </c>
      <c r="AQ645">
        <v>0.04124483928916921</v>
      </c>
      <c r="AR645">
        <v>0.3227426575599402</v>
      </c>
      <c r="AS645">
        <v>65.32143253745154</v>
      </c>
      <c r="AT645">
        <v>436.0879369481331</v>
      </c>
      <c r="AU645">
        <v>11.18799244607627</v>
      </c>
      <c r="AV645">
        <v>4.008401147817737</v>
      </c>
      <c r="AW645">
        <v>15.73777378854044</v>
      </c>
      <c r="AX645">
        <v>131.3690457972551</v>
      </c>
      <c r="AY645">
        <v>60.90599709011319</v>
      </c>
      <c r="AZ645">
        <v>54.98242417989449</v>
      </c>
      <c r="BE645" s="2">
        <v>44795</v>
      </c>
      <c r="BF645">
        <v>0.05831229989210251</v>
      </c>
      <c r="BG645">
        <v>0.08144934992823194</v>
      </c>
      <c r="BH645">
        <v>0.0611067410375322</v>
      </c>
      <c r="BI645">
        <v>0.1221700617126071</v>
      </c>
      <c r="BJ645">
        <v>0.1499997941169522</v>
      </c>
      <c r="BK645">
        <v>0.08732950490721632</v>
      </c>
      <c r="BL645">
        <v>0.07651428554380359</v>
      </c>
      <c r="BM645">
        <v>0.08829780441884</v>
      </c>
      <c r="BN645">
        <v>0.07821382803209739</v>
      </c>
      <c r="BO645">
        <v>0.06041461746772543</v>
      </c>
      <c r="BP645">
        <v>0.06906201409503045</v>
      </c>
      <c r="BQ645">
        <v>0.06712969884786094</v>
      </c>
    </row>
    <row r="646" spans="1:69">
      <c r="A646" s="2">
        <v>44796</v>
      </c>
      <c r="B646">
        <v>5852.657532812149</v>
      </c>
      <c r="C646">
        <v>-0.01247895854210401</v>
      </c>
      <c r="AN646" s="2">
        <v>44796</v>
      </c>
      <c r="AO646">
        <v>1040.699815901226</v>
      </c>
      <c r="AP646">
        <v>2.381418996846009</v>
      </c>
      <c r="AQ646">
        <v>0.04121374398717629</v>
      </c>
      <c r="AR646">
        <v>0.3213906766874691</v>
      </c>
      <c r="AS646">
        <v>65.40045363186968</v>
      </c>
      <c r="AT646">
        <v>438.5930463379619</v>
      </c>
      <c r="AU646">
        <v>11.47318502230384</v>
      </c>
      <c r="AV646">
        <v>3.881877015138899</v>
      </c>
      <c r="AW646">
        <v>15.95449926674224</v>
      </c>
      <c r="AX646">
        <v>129.3120896817025</v>
      </c>
      <c r="AY646">
        <v>60.79181679535508</v>
      </c>
      <c r="AZ646">
        <v>56.62940457368924</v>
      </c>
      <c r="BE646" s="2">
        <v>44796</v>
      </c>
      <c r="BF646">
        <v>0.05831229988605197</v>
      </c>
      <c r="BG646">
        <v>0.08144935011956037</v>
      </c>
      <c r="BH646">
        <v>0.06110674104366887</v>
      </c>
      <c r="BI646">
        <v>0.1221700617181092</v>
      </c>
      <c r="BJ646">
        <v>0.1499997941277494</v>
      </c>
      <c r="BK646">
        <v>0.08732950477886274</v>
      </c>
      <c r="BL646">
        <v>0.07651428550980072</v>
      </c>
      <c r="BM646">
        <v>0.0882978044227597</v>
      </c>
      <c r="BN646">
        <v>0.07821382800396326</v>
      </c>
      <c r="BO646">
        <v>0.06041461738597178</v>
      </c>
      <c r="BP646">
        <v>0.06906201410703879</v>
      </c>
      <c r="BQ646">
        <v>0.06712969889646316</v>
      </c>
    </row>
    <row r="647" spans="1:69">
      <c r="A647" s="2">
        <v>44797</v>
      </c>
      <c r="B647">
        <v>5968.20661030447</v>
      </c>
      <c r="C647">
        <v>0.01974301022134139</v>
      </c>
      <c r="AN647" s="2">
        <v>44797</v>
      </c>
      <c r="AO647">
        <v>1044.26855873725</v>
      </c>
      <c r="AP647">
        <v>2.436635772650114</v>
      </c>
      <c r="AQ647">
        <v>0.04157185753487654</v>
      </c>
      <c r="AR647">
        <v>0.3167168155354997</v>
      </c>
      <c r="AS647">
        <v>64.40391598490847</v>
      </c>
      <c r="AT647">
        <v>433.3539236072906</v>
      </c>
      <c r="AU647">
        <v>11.54740085635025</v>
      </c>
      <c r="AV647">
        <v>3.886597795456673</v>
      </c>
      <c r="AW647">
        <v>15.49120747420088</v>
      </c>
      <c r="AX647">
        <v>132.7890895965705</v>
      </c>
      <c r="AY647">
        <v>59.73513301448878</v>
      </c>
      <c r="AZ647">
        <v>56.19611226052849</v>
      </c>
      <c r="BE647" s="2">
        <v>44797</v>
      </c>
      <c r="BF647">
        <v>0.05831229988309859</v>
      </c>
      <c r="BG647">
        <v>0.08144934968881398</v>
      </c>
      <c r="BH647">
        <v>0.06110674102832938</v>
      </c>
      <c r="BI647">
        <v>0.1221700617108889</v>
      </c>
      <c r="BJ647">
        <v>0.1499997941063185</v>
      </c>
      <c r="BK647">
        <v>0.08732950500884182</v>
      </c>
      <c r="BL647">
        <v>0.07651428551697335</v>
      </c>
      <c r="BM647">
        <v>0.0882978044149773</v>
      </c>
      <c r="BN647">
        <v>0.07821382801911198</v>
      </c>
      <c r="BO647">
        <v>0.06041461758382963</v>
      </c>
      <c r="BP647">
        <v>0.06906201411162252</v>
      </c>
      <c r="BQ647">
        <v>0.06712969892719381</v>
      </c>
    </row>
    <row r="648" spans="1:69">
      <c r="A648" s="2">
        <v>44798</v>
      </c>
      <c r="B648">
        <v>5908.097540896814</v>
      </c>
      <c r="C648">
        <v>-0.0100715463341825</v>
      </c>
      <c r="AN648" s="2">
        <v>44798</v>
      </c>
      <c r="AO648">
        <v>1050.693802487579</v>
      </c>
      <c r="AP648">
        <v>2.434468996193012</v>
      </c>
      <c r="AQ648">
        <v>0.04136357240955107</v>
      </c>
      <c r="AR648">
        <v>0.3144979674107808</v>
      </c>
      <c r="AS648">
        <v>64.73082393699477</v>
      </c>
      <c r="AT648">
        <v>438.7947086668328</v>
      </c>
      <c r="AU648">
        <v>11.6300955616536</v>
      </c>
      <c r="AV648">
        <v>3.886678613574365</v>
      </c>
      <c r="AW648">
        <v>15.66794140714113</v>
      </c>
      <c r="AX648">
        <v>131.4924430746931</v>
      </c>
      <c r="AY648">
        <v>59.54879754132199</v>
      </c>
      <c r="AZ648">
        <v>56.16429609983388</v>
      </c>
      <c r="BE648" s="2">
        <v>44798</v>
      </c>
      <c r="BF648">
        <v>0.058312299884253</v>
      </c>
      <c r="BG648">
        <v>0.08144934971986216</v>
      </c>
      <c r="BH648">
        <v>0.06110674103689086</v>
      </c>
      <c r="BI648">
        <v>0.1221700617156517</v>
      </c>
      <c r="BJ648">
        <v>0.1499997941148905</v>
      </c>
      <c r="BK648">
        <v>0.08732950495711989</v>
      </c>
      <c r="BL648">
        <v>0.07651428550201606</v>
      </c>
      <c r="BM648">
        <v>0.08829780441765897</v>
      </c>
      <c r="BN648">
        <v>0.07821382802593911</v>
      </c>
      <c r="BO648">
        <v>0.06041461759010217</v>
      </c>
      <c r="BP648">
        <v>0.06906201411675277</v>
      </c>
      <c r="BQ648">
        <v>0.06712969891886286</v>
      </c>
    </row>
    <row r="649" spans="1:69">
      <c r="A649" s="2">
        <v>44799</v>
      </c>
      <c r="B649">
        <v>5981.860742744933</v>
      </c>
      <c r="C649">
        <v>0.01248510224103749</v>
      </c>
      <c r="AN649" s="2">
        <v>44799</v>
      </c>
      <c r="AO649">
        <v>1049.028582951876</v>
      </c>
      <c r="AP649">
        <v>2.424136227730576</v>
      </c>
      <c r="AQ649">
        <v>0.04156404239780696</v>
      </c>
      <c r="AR649">
        <v>0.3115956657053516</v>
      </c>
      <c r="AS649">
        <v>65.63349997884895</v>
      </c>
      <c r="AT649">
        <v>441.5259950291872</v>
      </c>
      <c r="AU649">
        <v>11.70918611718493</v>
      </c>
      <c r="AV649">
        <v>3.732234381723722</v>
      </c>
      <c r="AW649">
        <v>15.88172240408453</v>
      </c>
      <c r="AX649">
        <v>129.24342583049</v>
      </c>
      <c r="AY649">
        <v>60.33776475354604</v>
      </c>
      <c r="AZ649">
        <v>57.13530383676371</v>
      </c>
      <c r="BE649" s="2">
        <v>44799</v>
      </c>
      <c r="BF649">
        <v>0.05831229987484185</v>
      </c>
      <c r="BG649">
        <v>0.08144934956037085</v>
      </c>
      <c r="BH649">
        <v>0.06110674105267713</v>
      </c>
      <c r="BI649">
        <v>0.1221700617099467</v>
      </c>
      <c r="BJ649">
        <v>0.1499997941031208</v>
      </c>
      <c r="BK649">
        <v>0.08732950495345303</v>
      </c>
      <c r="BL649">
        <v>0.07651428557204797</v>
      </c>
      <c r="BM649">
        <v>0.08829780441413281</v>
      </c>
      <c r="BN649">
        <v>0.07821382810384396</v>
      </c>
      <c r="BO649">
        <v>0.06041461753453237</v>
      </c>
      <c r="BP649">
        <v>0.06906201412289199</v>
      </c>
      <c r="BQ649">
        <v>0.06712969899814068</v>
      </c>
    </row>
    <row r="650" spans="1:69">
      <c r="A650" s="2">
        <v>44800</v>
      </c>
      <c r="B650">
        <v>5462.175091000224</v>
      </c>
      <c r="C650">
        <v>-0.08687692243170442</v>
      </c>
      <c r="AN650" s="2">
        <v>44800</v>
      </c>
      <c r="AO650">
        <v>1034.448109473155</v>
      </c>
      <c r="AP650">
        <v>2.391023721253525</v>
      </c>
      <c r="AQ650">
        <v>0.04046816354210268</v>
      </c>
      <c r="AR650">
        <v>0.3196542768174854</v>
      </c>
      <c r="AS650">
        <v>65.98468065392836</v>
      </c>
      <c r="AT650">
        <v>430.7091836989776</v>
      </c>
      <c r="AU650">
        <v>11.88880603595998</v>
      </c>
      <c r="AV650">
        <v>3.861049193052258</v>
      </c>
      <c r="AW650">
        <v>16.22002231232418</v>
      </c>
      <c r="AX650">
        <v>127.3616279590575</v>
      </c>
      <c r="AY650">
        <v>60.39561388858069</v>
      </c>
      <c r="AZ650">
        <v>59.74164371037543</v>
      </c>
      <c r="BE650" s="2">
        <v>44800</v>
      </c>
      <c r="BF650">
        <v>0.05831229989075413</v>
      </c>
      <c r="BG650">
        <v>0.08144935102177792</v>
      </c>
      <c r="BH650">
        <v>0.06110674102896079</v>
      </c>
      <c r="BI650">
        <v>0.1221700617570244</v>
      </c>
      <c r="BJ650">
        <v>0.1499997941978713</v>
      </c>
      <c r="BK650">
        <v>0.08732950432296291</v>
      </c>
      <c r="BL650">
        <v>0.07651428530926022</v>
      </c>
      <c r="BM650">
        <v>0.08829780444615032</v>
      </c>
      <c r="BN650">
        <v>0.07821382782538404</v>
      </c>
      <c r="BO650">
        <v>0.06041461723153443</v>
      </c>
      <c r="BP650">
        <v>0.06906201411684409</v>
      </c>
      <c r="BQ650">
        <v>0.06712969885147541</v>
      </c>
    </row>
    <row r="651" spans="1:69">
      <c r="A651" s="2">
        <v>44801</v>
      </c>
      <c r="B651">
        <v>5480.316893955232</v>
      </c>
      <c r="C651">
        <v>0.003321351412718165</v>
      </c>
      <c r="AN651" s="2">
        <v>44801</v>
      </c>
      <c r="AO651">
        <v>996.6965631272241</v>
      </c>
      <c r="AP651">
        <v>2.383437142482008</v>
      </c>
      <c r="AQ651">
        <v>0.04101216482773926</v>
      </c>
      <c r="AR651">
        <v>0.3212215867948014</v>
      </c>
      <c r="AS651">
        <v>65.70536692577564</v>
      </c>
      <c r="AT651">
        <v>413.8072573016101</v>
      </c>
      <c r="AU651">
        <v>11.87751290476143</v>
      </c>
      <c r="AV651">
        <v>3.868629589446506</v>
      </c>
      <c r="AW651">
        <v>16.45329386529022</v>
      </c>
      <c r="AX651">
        <v>132.675182565165</v>
      </c>
      <c r="AY651">
        <v>59.51354138380031</v>
      </c>
      <c r="AZ651">
        <v>60.37512864769798</v>
      </c>
      <c r="BE651" s="2">
        <v>44801</v>
      </c>
      <c r="BF651">
        <v>0.05801902154375164</v>
      </c>
      <c r="BG651">
        <v>0.08182250151201227</v>
      </c>
      <c r="BH651">
        <v>0.06038749020411171</v>
      </c>
      <c r="BI651">
        <v>0.1207724127723874</v>
      </c>
      <c r="BJ651">
        <v>0.1499999865874734</v>
      </c>
      <c r="BK651">
        <v>0.0902808025745271</v>
      </c>
      <c r="BL651">
        <v>0.07663356448626817</v>
      </c>
      <c r="BM651">
        <v>0.08750218092107821</v>
      </c>
      <c r="BN651">
        <v>0.07845379423768284</v>
      </c>
      <c r="BO651">
        <v>0.06090034960144974</v>
      </c>
      <c r="BP651">
        <v>0.06838181391102784</v>
      </c>
      <c r="BQ651">
        <v>0.06684608164822978</v>
      </c>
    </row>
    <row r="652" spans="1:69">
      <c r="A652" s="2">
        <v>44802</v>
      </c>
      <c r="B652">
        <v>5340.01339715849</v>
      </c>
      <c r="C652">
        <v>-0.0256013474241783</v>
      </c>
      <c r="AN652" s="2">
        <v>44802</v>
      </c>
      <c r="AO652">
        <v>1014.300347374231</v>
      </c>
      <c r="AP652">
        <v>2.326341381151691</v>
      </c>
      <c r="AQ652">
        <v>0.04071468014345506</v>
      </c>
      <c r="AR652">
        <v>0.324281240513885</v>
      </c>
      <c r="AS652">
        <v>66.51653625191992</v>
      </c>
      <c r="AT652">
        <v>411.7098614555679</v>
      </c>
      <c r="AU652">
        <v>11.91574542598628</v>
      </c>
      <c r="AV652">
        <v>3.91171287007196</v>
      </c>
      <c r="AW652">
        <v>17.50832483870126</v>
      </c>
      <c r="AX652">
        <v>126.182941039685</v>
      </c>
      <c r="AY652">
        <v>59.45870303321362</v>
      </c>
      <c r="AZ652">
        <v>61.84097249909638</v>
      </c>
      <c r="BE652" s="2">
        <v>44802</v>
      </c>
      <c r="BF652">
        <v>0.05801902153932099</v>
      </c>
      <c r="BG652">
        <v>0.0818225014382228</v>
      </c>
      <c r="BH652">
        <v>0.06038749023897397</v>
      </c>
      <c r="BI652">
        <v>0.1207724127686789</v>
      </c>
      <c r="BJ652">
        <v>0.1499999865996432</v>
      </c>
      <c r="BK652">
        <v>0.09028080235232396</v>
      </c>
      <c r="BL652">
        <v>0.0766335644582653</v>
      </c>
      <c r="BM652">
        <v>0.08750218091749004</v>
      </c>
      <c r="BN652">
        <v>0.07845379423902321</v>
      </c>
      <c r="BO652">
        <v>0.06090034986370074</v>
      </c>
      <c r="BP652">
        <v>0.06838181390650129</v>
      </c>
      <c r="BQ652">
        <v>0.06684608167785563</v>
      </c>
    </row>
    <row r="653" spans="1:69">
      <c r="A653" s="2">
        <v>44803</v>
      </c>
      <c r="B653">
        <v>5621.976014453429</v>
      </c>
      <c r="C653">
        <v>0.05280185578653729</v>
      </c>
      <c r="AN653" s="2">
        <v>44803</v>
      </c>
      <c r="AO653">
        <v>1022.880942533283</v>
      </c>
      <c r="AP653">
        <v>2.37748204745146</v>
      </c>
      <c r="AQ653">
        <v>0.04160120243532273</v>
      </c>
      <c r="AR653">
        <v>0.3173197828928475</v>
      </c>
      <c r="AS653">
        <v>65.85794724155203</v>
      </c>
      <c r="AT653">
        <v>419.1210789371502</v>
      </c>
      <c r="AU653">
        <v>11.86898889648891</v>
      </c>
      <c r="AV653">
        <v>3.814239488051077</v>
      </c>
      <c r="AW653">
        <v>17.56297974667682</v>
      </c>
      <c r="AX653">
        <v>126.1774735359224</v>
      </c>
      <c r="AY653">
        <v>59.27910365492772</v>
      </c>
      <c r="AZ653">
        <v>59.30785637174709</v>
      </c>
      <c r="BE653" s="2">
        <v>44803</v>
      </c>
      <c r="BF653">
        <v>0.05801902152796385</v>
      </c>
      <c r="BG653">
        <v>0.0818225006748423</v>
      </c>
      <c r="BH653">
        <v>0.06038749026522468</v>
      </c>
      <c r="BI653">
        <v>0.1207724127418238</v>
      </c>
      <c r="BJ653">
        <v>0.1499999865393582</v>
      </c>
      <c r="BK653">
        <v>0.09028080266769842</v>
      </c>
      <c r="BL653">
        <v>0.07663356459382835</v>
      </c>
      <c r="BM653">
        <v>0.08750218089804858</v>
      </c>
      <c r="BN653">
        <v>0.07845379437628985</v>
      </c>
      <c r="BO653">
        <v>0.06090035007998943</v>
      </c>
      <c r="BP653">
        <v>0.06838181391047879</v>
      </c>
      <c r="BQ653">
        <v>0.06684608172445392</v>
      </c>
    </row>
    <row r="654" spans="1:69">
      <c r="A654" s="2">
        <v>44804</v>
      </c>
      <c r="B654">
        <v>5547.92483522424</v>
      </c>
      <c r="C654">
        <v>-0.01317173517617509</v>
      </c>
      <c r="AN654" s="2">
        <v>44804</v>
      </c>
      <c r="AO654">
        <v>1002.991188332435</v>
      </c>
      <c r="AP654">
        <v>2.377061086665971</v>
      </c>
      <c r="AQ654">
        <v>0.04197574815840739</v>
      </c>
      <c r="AR654">
        <v>0.3173766866450087</v>
      </c>
      <c r="AS654">
        <v>66.22321316682428</v>
      </c>
      <c r="AT654">
        <v>413.7360224700059</v>
      </c>
      <c r="AU654">
        <v>12.03961198127701</v>
      </c>
      <c r="AV654">
        <v>3.787437455510638</v>
      </c>
      <c r="AW654">
        <v>17.2523625917461</v>
      </c>
      <c r="AX654">
        <v>124.6394113799842</v>
      </c>
      <c r="AY654">
        <v>60.56498030656747</v>
      </c>
      <c r="AZ654">
        <v>60.08414092014307</v>
      </c>
      <c r="BE654" s="2">
        <v>44804</v>
      </c>
      <c r="BF654">
        <v>0.05801902152934726</v>
      </c>
      <c r="BG654">
        <v>0.08182250130890749</v>
      </c>
      <c r="BH654">
        <v>0.06038749023800782</v>
      </c>
      <c r="BI654">
        <v>0.1207724127509791</v>
      </c>
      <c r="BJ654">
        <v>0.1499999865536315</v>
      </c>
      <c r="BK654">
        <v>0.09028080245349956</v>
      </c>
      <c r="BL654">
        <v>0.07663356456982374</v>
      </c>
      <c r="BM654">
        <v>0.08750218090652402</v>
      </c>
      <c r="BN654">
        <v>0.07845379430677393</v>
      </c>
      <c r="BO654">
        <v>0.06090034978936626</v>
      </c>
      <c r="BP654">
        <v>0.06838181391192617</v>
      </c>
      <c r="BQ654">
        <v>0.06684608168121325</v>
      </c>
    </row>
    <row r="655" spans="1:69">
      <c r="A655" s="2">
        <v>44805</v>
      </c>
      <c r="B655">
        <v>5538.992408554153</v>
      </c>
      <c r="C655">
        <v>-0.00161004824963995</v>
      </c>
      <c r="AN655" s="2">
        <v>44805</v>
      </c>
      <c r="AO655">
        <v>1014.822202461198</v>
      </c>
      <c r="AP655">
        <v>2.399946498815397</v>
      </c>
      <c r="AQ655">
        <v>0.04149125654465115</v>
      </c>
      <c r="AR655">
        <v>0.3123443892295006</v>
      </c>
      <c r="AS655">
        <v>65.65972427500007</v>
      </c>
      <c r="AT655">
        <v>405.8798125214253</v>
      </c>
      <c r="AU655">
        <v>12.05825414863343</v>
      </c>
      <c r="AV655">
        <v>3.790917095951684</v>
      </c>
      <c r="AW655">
        <v>17.51821114131891</v>
      </c>
      <c r="AX655">
        <v>127.2253604068251</v>
      </c>
      <c r="AY655">
        <v>60.48296353741154</v>
      </c>
      <c r="AZ655">
        <v>60.35451756313309</v>
      </c>
      <c r="BE655" s="2">
        <v>44805</v>
      </c>
      <c r="BF655">
        <v>0.0580190215273937</v>
      </c>
      <c r="BG655">
        <v>0.08182250080763928</v>
      </c>
      <c r="BH655">
        <v>0.0603874902534323</v>
      </c>
      <c r="BI655">
        <v>0.1207724127544562</v>
      </c>
      <c r="BJ655">
        <v>0.1499999865575214</v>
      </c>
      <c r="BK655">
        <v>0.09028080257715232</v>
      </c>
      <c r="BL655">
        <v>0.07663356458794299</v>
      </c>
      <c r="BM655">
        <v>0.08750218090394807</v>
      </c>
      <c r="BN655">
        <v>0.07845379430860533</v>
      </c>
      <c r="BO655">
        <v>0.06090035009342664</v>
      </c>
      <c r="BP655">
        <v>0.06838181391501122</v>
      </c>
      <c r="BQ655">
        <v>0.06684608171347048</v>
      </c>
    </row>
    <row r="656" spans="1:69">
      <c r="A656" s="2">
        <v>44806</v>
      </c>
      <c r="B656">
        <v>5639.695195237261</v>
      </c>
      <c r="C656">
        <v>0.01818070494691182</v>
      </c>
      <c r="AN656" s="2">
        <v>44806</v>
      </c>
      <c r="AO656">
        <v>1008.655132561467</v>
      </c>
      <c r="AP656">
        <v>2.447336710297871</v>
      </c>
      <c r="AQ656">
        <v>0.04207583878404014</v>
      </c>
      <c r="AR656">
        <v>0.3110826036713601</v>
      </c>
      <c r="AS656">
        <v>64.2202878201614</v>
      </c>
      <c r="AT656">
        <v>388.2015846668752</v>
      </c>
      <c r="AU656">
        <v>12.22518542186066</v>
      </c>
      <c r="AV656">
        <v>3.78815776102462</v>
      </c>
      <c r="AW656">
        <v>17.67041119350738</v>
      </c>
      <c r="AX656">
        <v>128.4376726340605</v>
      </c>
      <c r="AY656">
        <v>60.16314982840638</v>
      </c>
      <c r="AZ656">
        <v>59.73439568161299</v>
      </c>
      <c r="BE656" s="2">
        <v>44806</v>
      </c>
      <c r="BF656">
        <v>0.05801902152048874</v>
      </c>
      <c r="BG656">
        <v>0.08182250056170159</v>
      </c>
      <c r="BH656">
        <v>0.06038749025955498</v>
      </c>
      <c r="BI656">
        <v>0.120772412743875</v>
      </c>
      <c r="BJ656">
        <v>0.1499999865339338</v>
      </c>
      <c r="BK656">
        <v>0.09028080266146687</v>
      </c>
      <c r="BL656">
        <v>0.07663356459856627</v>
      </c>
      <c r="BM656">
        <v>0.087502180893732</v>
      </c>
      <c r="BN656">
        <v>0.07845379427838872</v>
      </c>
      <c r="BO656">
        <v>0.06090035031902526</v>
      </c>
      <c r="BP656">
        <v>0.06838181391734001</v>
      </c>
      <c r="BQ656">
        <v>0.06684608171192666</v>
      </c>
    </row>
    <row r="657" spans="1:69">
      <c r="A657" s="2">
        <v>44807</v>
      </c>
      <c r="B657">
        <v>5627.335396499077</v>
      </c>
      <c r="C657">
        <v>-0.002191572116986285</v>
      </c>
      <c r="AN657" s="2">
        <v>44807</v>
      </c>
      <c r="AO657">
        <v>1014.21073609332</v>
      </c>
      <c r="AP657">
        <v>2.453567120677419</v>
      </c>
      <c r="AQ657">
        <v>0.04231321345209135</v>
      </c>
      <c r="AR657">
        <v>0.3123210428909453</v>
      </c>
      <c r="AS657">
        <v>63.83281585692374</v>
      </c>
      <c r="AT657">
        <v>393.4838753704633</v>
      </c>
      <c r="AU657">
        <v>12.34569005785266</v>
      </c>
      <c r="AV657">
        <v>3.707912326087309</v>
      </c>
      <c r="AW657">
        <v>18.03588386062356</v>
      </c>
      <c r="AX657">
        <v>127.766386013386</v>
      </c>
      <c r="AY657">
        <v>59.13025400534557</v>
      </c>
      <c r="AZ657">
        <v>58.93293117568657</v>
      </c>
      <c r="BE657" s="2">
        <v>44807</v>
      </c>
      <c r="BF657">
        <v>0.05801902151542404</v>
      </c>
      <c r="BG657">
        <v>0.08182250058685971</v>
      </c>
      <c r="BH657">
        <v>0.06038749027625911</v>
      </c>
      <c r="BI657">
        <v>0.1207724127414894</v>
      </c>
      <c r="BJ657">
        <v>0.149999986529697</v>
      </c>
      <c r="BK657">
        <v>0.0902808026652283</v>
      </c>
      <c r="BL657">
        <v>0.07663356456499404</v>
      </c>
      <c r="BM657">
        <v>0.08750218089238077</v>
      </c>
      <c r="BN657">
        <v>0.07845379427152327</v>
      </c>
      <c r="BO657">
        <v>0.06090035034836348</v>
      </c>
      <c r="BP657">
        <v>0.06838181392226239</v>
      </c>
      <c r="BQ657">
        <v>0.06684608168551848</v>
      </c>
    </row>
    <row r="658" spans="1:69">
      <c r="A658" s="2">
        <v>44808</v>
      </c>
      <c r="B658">
        <v>5639.4745951004</v>
      </c>
      <c r="C658">
        <v>0.002157184128188661</v>
      </c>
      <c r="AN658" s="2">
        <v>44808</v>
      </c>
      <c r="AO658">
        <v>998.926989009405</v>
      </c>
      <c r="AP658">
        <v>2.417025642261808</v>
      </c>
      <c r="AQ658">
        <v>0.04271496554503196</v>
      </c>
      <c r="AR658">
        <v>0.3062492909835539</v>
      </c>
      <c r="AS658">
        <v>64.81525568725709</v>
      </c>
      <c r="AT658">
        <v>387.0187918970818</v>
      </c>
      <c r="AU658">
        <v>12.40014188071179</v>
      </c>
      <c r="AV658">
        <v>3.776405488041717</v>
      </c>
      <c r="AW658">
        <v>18.31831401589864</v>
      </c>
      <c r="AX658">
        <v>123.8300577640456</v>
      </c>
      <c r="AY658">
        <v>60.59717174727117</v>
      </c>
      <c r="AZ658">
        <v>60.72558219430691</v>
      </c>
      <c r="BE658" s="2">
        <v>44808</v>
      </c>
      <c r="BF658">
        <v>0.05821638402733291</v>
      </c>
      <c r="BG658">
        <v>0.08509216180462442</v>
      </c>
      <c r="BH658">
        <v>0.06121522334719993</v>
      </c>
      <c r="BI658">
        <v>0.1189036971001309</v>
      </c>
      <c r="BJ658">
        <v>0.1499997990080162</v>
      </c>
      <c r="BK658">
        <v>0.08826002337393998</v>
      </c>
      <c r="BL658">
        <v>0.07817650353797624</v>
      </c>
      <c r="BM658">
        <v>0.0844466795773159</v>
      </c>
      <c r="BN658">
        <v>0.07855212545456192</v>
      </c>
      <c r="BO658">
        <v>0.06096547221754084</v>
      </c>
      <c r="BP658">
        <v>0.06834764552626917</v>
      </c>
      <c r="BQ658">
        <v>0.06782428502509172</v>
      </c>
    </row>
    <row r="659" spans="1:69">
      <c r="A659" s="2">
        <v>44809</v>
      </c>
      <c r="B659">
        <v>5745.761021919299</v>
      </c>
      <c r="C659">
        <v>0.01884686685373871</v>
      </c>
      <c r="AN659" s="2">
        <v>44809</v>
      </c>
      <c r="AO659">
        <v>975.8261746657114</v>
      </c>
      <c r="AP659">
        <v>2.452999212746382</v>
      </c>
      <c r="AQ659">
        <v>0.04317537333563205</v>
      </c>
      <c r="AR659">
        <v>0.3078687683300788</v>
      </c>
      <c r="AS659">
        <v>63.27073575128445</v>
      </c>
      <c r="AT659">
        <v>392.3503395953632</v>
      </c>
      <c r="AU659">
        <v>12.25116039891478</v>
      </c>
      <c r="AV659">
        <v>3.773200436855081</v>
      </c>
      <c r="AW659">
        <v>18.52835254099596</v>
      </c>
      <c r="AX659">
        <v>123.1522874258376</v>
      </c>
      <c r="AY659">
        <v>61.04629311460189</v>
      </c>
      <c r="AZ659">
        <v>60.37961611359344</v>
      </c>
      <c r="BE659" s="2">
        <v>44809</v>
      </c>
      <c r="BF659">
        <v>0.05821638403151334</v>
      </c>
      <c r="BG659">
        <v>0.0850921622805665</v>
      </c>
      <c r="BH659">
        <v>0.06121522335805845</v>
      </c>
      <c r="BI659">
        <v>0.1189036970999825</v>
      </c>
      <c r="BJ659">
        <v>0.1499997989972757</v>
      </c>
      <c r="BK659">
        <v>0.0882600233374802</v>
      </c>
      <c r="BL659">
        <v>0.07817650355495445</v>
      </c>
      <c r="BM659">
        <v>0.08444667958016447</v>
      </c>
      <c r="BN659">
        <v>0.07855212539260795</v>
      </c>
      <c r="BO659">
        <v>0.06096547183516178</v>
      </c>
      <c r="BP659">
        <v>0.06834764552088982</v>
      </c>
      <c r="BQ659">
        <v>0.0678242850113451</v>
      </c>
    </row>
    <row r="660" spans="1:69">
      <c r="A660" s="2">
        <v>44810</v>
      </c>
      <c r="B660">
        <v>5781.012730614863</v>
      </c>
      <c r="C660">
        <v>0.006135254940308865</v>
      </c>
      <c r="AN660" s="2">
        <v>44810</v>
      </c>
      <c r="AO660">
        <v>987.2248579724544</v>
      </c>
      <c r="AP660">
        <v>2.485680893028367</v>
      </c>
      <c r="AQ660">
        <v>0.0438003661090851</v>
      </c>
      <c r="AR660">
        <v>0.3026465384748094</v>
      </c>
      <c r="AS660">
        <v>61.74530358267179</v>
      </c>
      <c r="AT660">
        <v>400.0792888425131</v>
      </c>
      <c r="AU660">
        <v>12.2791233388965</v>
      </c>
      <c r="AV660">
        <v>3.693372923432263</v>
      </c>
      <c r="AW660">
        <v>18.45563443079741</v>
      </c>
      <c r="AX660">
        <v>122.9831890747467</v>
      </c>
      <c r="AY660">
        <v>61.44622862637762</v>
      </c>
      <c r="AZ660">
        <v>59.234049204374</v>
      </c>
      <c r="BE660" s="2">
        <v>44810</v>
      </c>
      <c r="BF660">
        <v>0.05821638402411114</v>
      </c>
      <c r="BG660">
        <v>0.08509216205792662</v>
      </c>
      <c r="BH660">
        <v>0.06121522336104634</v>
      </c>
      <c r="BI660">
        <v>0.1189036970928268</v>
      </c>
      <c r="BJ660">
        <v>0.1499997989788508</v>
      </c>
      <c r="BK660">
        <v>0.08826002343034396</v>
      </c>
      <c r="BL660">
        <v>0.07817650361323972</v>
      </c>
      <c r="BM660">
        <v>0.08444667957463203</v>
      </c>
      <c r="BN660">
        <v>0.07855212537505828</v>
      </c>
      <c r="BO660">
        <v>0.06096547196473666</v>
      </c>
      <c r="BP660">
        <v>0.06834764552293889</v>
      </c>
      <c r="BQ660">
        <v>0.0678242850042888</v>
      </c>
    </row>
    <row r="661" spans="1:69">
      <c r="A661" s="2">
        <v>44811</v>
      </c>
      <c r="B661">
        <v>5435.469660809048</v>
      </c>
      <c r="C661">
        <v>-0.05977206519125999</v>
      </c>
      <c r="AN661" s="2">
        <v>44811</v>
      </c>
      <c r="AO661">
        <v>998.3588104226737</v>
      </c>
      <c r="AP661">
        <v>2.449113189791026</v>
      </c>
      <c r="AQ661">
        <v>0.04326185101737847</v>
      </c>
      <c r="AR661">
        <v>0.2931651675995751</v>
      </c>
      <c r="AS661">
        <v>63.82402282850818</v>
      </c>
      <c r="AT661">
        <v>402.6167614458103</v>
      </c>
      <c r="AU661">
        <v>12.00075774629625</v>
      </c>
      <c r="AV661">
        <v>3.77209018014276</v>
      </c>
      <c r="AW661">
        <v>18.23351342968999</v>
      </c>
      <c r="AX661">
        <v>122.3649109303988</v>
      </c>
      <c r="AY661">
        <v>61.64975933882089</v>
      </c>
      <c r="AZ661">
        <v>62.93082178150994</v>
      </c>
      <c r="BE661" s="2">
        <v>44811</v>
      </c>
      <c r="BF661">
        <v>0.05821638403671436</v>
      </c>
      <c r="BG661">
        <v>0.08509216247811614</v>
      </c>
      <c r="BH661">
        <v>0.06121522333247213</v>
      </c>
      <c r="BI661">
        <v>0.118903697124328</v>
      </c>
      <c r="BJ661">
        <v>0.149999799038331</v>
      </c>
      <c r="BK661">
        <v>0.08826002315771166</v>
      </c>
      <c r="BL661">
        <v>0.07817650349542012</v>
      </c>
      <c r="BM661">
        <v>0.08444667959699259</v>
      </c>
      <c r="BN661">
        <v>0.07855212532745626</v>
      </c>
      <c r="BO661">
        <v>0.06096547187362888</v>
      </c>
      <c r="BP661">
        <v>0.06834764550995433</v>
      </c>
      <c r="BQ661">
        <v>0.06782428502887451</v>
      </c>
    </row>
    <row r="662" spans="1:69">
      <c r="A662" s="2">
        <v>44812</v>
      </c>
      <c r="B662">
        <v>5673.977793195783</v>
      </c>
      <c r="C662">
        <v>0.04387994916178672</v>
      </c>
      <c r="AN662" s="2">
        <v>44812</v>
      </c>
      <c r="AO662">
        <v>1006.036163971251</v>
      </c>
      <c r="AP662">
        <v>2.42250040348244</v>
      </c>
      <c r="AQ662">
        <v>0.04411442636001263</v>
      </c>
      <c r="AR662">
        <v>0.2932568419077998</v>
      </c>
      <c r="AS662">
        <v>62.85049226426053</v>
      </c>
      <c r="AT662">
        <v>410.6942364786278</v>
      </c>
      <c r="AU662">
        <v>11.82628849497439</v>
      </c>
      <c r="AV662">
        <v>3.767052807847947</v>
      </c>
      <c r="AW662">
        <v>18.2276726351105</v>
      </c>
      <c r="AX662">
        <v>121.6389329093945</v>
      </c>
      <c r="AY662">
        <v>61.54343455139852</v>
      </c>
      <c r="AZ662">
        <v>62.66740775231614</v>
      </c>
      <c r="BE662" s="2">
        <v>44812</v>
      </c>
      <c r="BF662">
        <v>0.05821638402608922</v>
      </c>
      <c r="BG662">
        <v>0.08509216188661094</v>
      </c>
      <c r="BH662">
        <v>0.0612152233474393</v>
      </c>
      <c r="BI662">
        <v>0.1189036970902359</v>
      </c>
      <c r="BJ662">
        <v>0.1499997989822966</v>
      </c>
      <c r="BK662">
        <v>0.08826002338434366</v>
      </c>
      <c r="BL662">
        <v>0.07817650360844725</v>
      </c>
      <c r="BM662">
        <v>0.08444667957592794</v>
      </c>
      <c r="BN662">
        <v>0.07855212541091082</v>
      </c>
      <c r="BO662">
        <v>0.06096547204364084</v>
      </c>
      <c r="BP662">
        <v>0.06834764550187679</v>
      </c>
      <c r="BQ662">
        <v>0.06782428514218071</v>
      </c>
    </row>
    <row r="663" spans="1:69">
      <c r="A663" s="2">
        <v>44813</v>
      </c>
      <c r="B663">
        <v>5720.79431934364</v>
      </c>
      <c r="C663">
        <v>0.008251094356414246</v>
      </c>
      <c r="AN663" s="2">
        <v>44813</v>
      </c>
      <c r="AO663">
        <v>1016.279880300077</v>
      </c>
      <c r="AP663">
        <v>2.424557024120346</v>
      </c>
      <c r="AQ663">
        <v>0.04441805746530361</v>
      </c>
      <c r="AR663">
        <v>0.2955541179227258</v>
      </c>
      <c r="AS663">
        <v>60.67088505731169</v>
      </c>
      <c r="AT663">
        <v>413.1619842421442</v>
      </c>
      <c r="AU663">
        <v>11.64828217369164</v>
      </c>
      <c r="AV663">
        <v>3.778252614838341</v>
      </c>
      <c r="AW663">
        <v>18.31658268455447</v>
      </c>
      <c r="AX663">
        <v>124.0041760011571</v>
      </c>
      <c r="AY663">
        <v>60.51425014883154</v>
      </c>
      <c r="AZ663">
        <v>62.88672766782258</v>
      </c>
      <c r="BE663" s="2">
        <v>44813</v>
      </c>
      <c r="BF663">
        <v>0.05821638402199616</v>
      </c>
      <c r="BG663">
        <v>0.08509216162354823</v>
      </c>
      <c r="BH663">
        <v>0.06121522335440236</v>
      </c>
      <c r="BI663">
        <v>0.1189036970789905</v>
      </c>
      <c r="BJ663">
        <v>0.1499997989651452</v>
      </c>
      <c r="BK663">
        <v>0.08826002354249725</v>
      </c>
      <c r="BL663">
        <v>0.07817650360026696</v>
      </c>
      <c r="BM663">
        <v>0.08444667956809619</v>
      </c>
      <c r="BN663">
        <v>0.078552125356552</v>
      </c>
      <c r="BO663">
        <v>0.06096547220822703</v>
      </c>
      <c r="BP663">
        <v>0.06834764549233095</v>
      </c>
      <c r="BQ663">
        <v>0.06782428518794725</v>
      </c>
    </row>
    <row r="664" spans="1:69">
      <c r="A664" s="2">
        <v>44814</v>
      </c>
      <c r="B664">
        <v>6047.857497262418</v>
      </c>
      <c r="C664">
        <v>0.05717093810083052</v>
      </c>
      <c r="AN664" s="2">
        <v>44814</v>
      </c>
      <c r="AO664">
        <v>1030.470128005295</v>
      </c>
      <c r="AP664">
        <v>2.453864892469893</v>
      </c>
      <c r="AQ664">
        <v>0.04246426490261525</v>
      </c>
      <c r="AR664">
        <v>0.2973770201164582</v>
      </c>
      <c r="AS664">
        <v>61.3927368126054</v>
      </c>
      <c r="AT664">
        <v>413.9351601944946</v>
      </c>
      <c r="AU664">
        <v>11.92408628218842</v>
      </c>
      <c r="AV664">
        <v>3.868584586610798</v>
      </c>
      <c r="AW664">
        <v>18.18189564704551</v>
      </c>
      <c r="AX664">
        <v>123.5944778754943</v>
      </c>
      <c r="AY664">
        <v>60.86826287372082</v>
      </c>
      <c r="AZ664">
        <v>63.16960582702179</v>
      </c>
      <c r="BE664" s="2">
        <v>44814</v>
      </c>
      <c r="BF664">
        <v>0.05821638401811607</v>
      </c>
      <c r="BG664">
        <v>0.08509216026281285</v>
      </c>
      <c r="BH664">
        <v>0.06121522338405544</v>
      </c>
      <c r="BI664">
        <v>0.1189036970590552</v>
      </c>
      <c r="BJ664">
        <v>0.1499997989315122</v>
      </c>
      <c r="BK664">
        <v>0.08826002390689565</v>
      </c>
      <c r="BL664">
        <v>0.07817650380133666</v>
      </c>
      <c r="BM664">
        <v>0.08444667954349759</v>
      </c>
      <c r="BN664">
        <v>0.07855212557443172</v>
      </c>
      <c r="BO664">
        <v>0.06096547260078196</v>
      </c>
      <c r="BP664">
        <v>0.06834764551697832</v>
      </c>
      <c r="BQ664">
        <v>0.06782428540052639</v>
      </c>
    </row>
    <row r="665" spans="1:69">
      <c r="A665" s="2">
        <v>44815</v>
      </c>
      <c r="B665">
        <v>6163.379321296568</v>
      </c>
      <c r="C665">
        <v>0.01910128075710138</v>
      </c>
      <c r="AN665" s="2">
        <v>44815</v>
      </c>
      <c r="AO665">
        <v>1051.154513538581</v>
      </c>
      <c r="AP665">
        <v>2.552428288684461</v>
      </c>
      <c r="AQ665">
        <v>0.03602611211106778</v>
      </c>
      <c r="AR665">
        <v>0.2622002473414896</v>
      </c>
      <c r="AS665">
        <v>60.62370212066141</v>
      </c>
      <c r="AT665">
        <v>429.3740601809151</v>
      </c>
      <c r="AU665">
        <v>12.41152466553084</v>
      </c>
      <c r="AV665">
        <v>3.834955493266812</v>
      </c>
      <c r="AW665">
        <v>19.04654236773241</v>
      </c>
      <c r="AX665">
        <v>146.1346168739031</v>
      </c>
      <c r="AY665">
        <v>67.017371752404</v>
      </c>
      <c r="AZ665">
        <v>59.8710120689053</v>
      </c>
      <c r="BE665" s="2">
        <v>44815</v>
      </c>
      <c r="BF665">
        <v>0.05797245073573946</v>
      </c>
      <c r="BG665">
        <v>0.08752642449871983</v>
      </c>
      <c r="BH665">
        <v>0.0635744494861719</v>
      </c>
      <c r="BI665">
        <v>0.1232501269975078</v>
      </c>
      <c r="BJ665">
        <v>0.1269294940234529</v>
      </c>
      <c r="BK665">
        <v>0.1031467682828903</v>
      </c>
      <c r="BL665">
        <v>0.0848094391298857</v>
      </c>
      <c r="BM665">
        <v>0.07571565710312184</v>
      </c>
      <c r="BN665">
        <v>0.07803343717155674</v>
      </c>
      <c r="BO665">
        <v>0.06317829819768392</v>
      </c>
      <c r="BP665">
        <v>0.07091858441836464</v>
      </c>
      <c r="BQ665">
        <v>0.06494486995490498</v>
      </c>
    </row>
    <row r="666" spans="1:69">
      <c r="A666" s="2">
        <v>44816</v>
      </c>
      <c r="B666">
        <v>6137.603540503935</v>
      </c>
      <c r="C666">
        <v>-0.004182085743703934</v>
      </c>
      <c r="AN666" s="2">
        <v>44816</v>
      </c>
      <c r="AO666">
        <v>1057.005368215916</v>
      </c>
      <c r="AP666">
        <v>2.565343528219554</v>
      </c>
      <c r="AQ666">
        <v>0.03584646130038106</v>
      </c>
      <c r="AR666">
        <v>0.2642615322713017</v>
      </c>
      <c r="AS666">
        <v>59.8950769457485</v>
      </c>
      <c r="AT666">
        <v>434.6826809832455</v>
      </c>
      <c r="AU666">
        <v>12.47806653154654</v>
      </c>
      <c r="AV666">
        <v>3.897845790638973</v>
      </c>
      <c r="AW666">
        <v>18.95519685431536</v>
      </c>
      <c r="AX666">
        <v>140.1608040146922</v>
      </c>
      <c r="AY666">
        <v>67.77111328476524</v>
      </c>
      <c r="AZ666">
        <v>61.54082571922743</v>
      </c>
      <c r="BE666" s="2">
        <v>44816</v>
      </c>
      <c r="BF666">
        <v>0.05797245108902455</v>
      </c>
      <c r="BG666">
        <v>0.08752639526908323</v>
      </c>
      <c r="BH666">
        <v>0.06357445068897979</v>
      </c>
      <c r="BI666">
        <v>0.1232501279638383</v>
      </c>
      <c r="BJ666">
        <v>0.1269294952009956</v>
      </c>
      <c r="BK666">
        <v>0.1031467745619715</v>
      </c>
      <c r="BL666">
        <v>0.08480944268232705</v>
      </c>
      <c r="BM666">
        <v>0.07571565739662077</v>
      </c>
      <c r="BN666">
        <v>0.07803344040362128</v>
      </c>
      <c r="BO666">
        <v>0.06317830601081199</v>
      </c>
      <c r="BP666">
        <v>0.07091858534458868</v>
      </c>
      <c r="BQ666">
        <v>0.06494487338813744</v>
      </c>
    </row>
    <row r="667" spans="1:69">
      <c r="A667" s="2">
        <v>44817</v>
      </c>
      <c r="B667">
        <v>6177.231106889516</v>
      </c>
      <c r="C667">
        <v>0.006456521038556318</v>
      </c>
      <c r="AN667" s="2">
        <v>44817</v>
      </c>
      <c r="AO667">
        <v>1077.280362585303</v>
      </c>
      <c r="AP667">
        <v>2.594462254449542</v>
      </c>
      <c r="AQ667">
        <v>0.03505769300882187</v>
      </c>
      <c r="AR667">
        <v>0.2733771883572729</v>
      </c>
      <c r="AS667">
        <v>62.2689001470274</v>
      </c>
      <c r="AT667">
        <v>420.0292529626851</v>
      </c>
      <c r="AU667">
        <v>11.71877869861219</v>
      </c>
      <c r="AV667">
        <v>3.949679736158147</v>
      </c>
      <c r="AW667">
        <v>18.38099542727876</v>
      </c>
      <c r="AX667">
        <v>144.5114748579467</v>
      </c>
      <c r="AY667">
        <v>68.33693075270888</v>
      </c>
      <c r="AZ667">
        <v>60.37008224272015</v>
      </c>
      <c r="BE667" s="2">
        <v>44817</v>
      </c>
      <c r="BF667">
        <v>0.05797245108717842</v>
      </c>
      <c r="BG667">
        <v>0.08752639428387488</v>
      </c>
      <c r="BH667">
        <v>0.06357445066665619</v>
      </c>
      <c r="BI667">
        <v>0.1232501279615554</v>
      </c>
      <c r="BJ667">
        <v>0.1269294951994586</v>
      </c>
      <c r="BK667">
        <v>0.1031467748236707</v>
      </c>
      <c r="BL667">
        <v>0.08480944276015114</v>
      </c>
      <c r="BM667">
        <v>0.07571565738664007</v>
      </c>
      <c r="BN667">
        <v>0.07803344056562038</v>
      </c>
      <c r="BO667">
        <v>0.0631783065856229</v>
      </c>
      <c r="BP667">
        <v>0.07091858530840116</v>
      </c>
      <c r="BQ667">
        <v>0.06494487337117009</v>
      </c>
    </row>
    <row r="668" spans="1:69">
      <c r="A668" s="2">
        <v>44818</v>
      </c>
      <c r="B668">
        <v>5658.912819870689</v>
      </c>
      <c r="C668">
        <v>-0.08390786714143539</v>
      </c>
      <c r="AN668" s="2">
        <v>44818</v>
      </c>
      <c r="AO668">
        <v>1066.80738163355</v>
      </c>
      <c r="AP668">
        <v>2.51704167699279</v>
      </c>
      <c r="AQ668">
        <v>0.03562020561252927</v>
      </c>
      <c r="AR668">
        <v>0.2722087469933308</v>
      </c>
      <c r="AS668">
        <v>62.59529322417724</v>
      </c>
      <c r="AT668">
        <v>422.6979668430354</v>
      </c>
      <c r="AU668">
        <v>12.13807139420888</v>
      </c>
      <c r="AV668">
        <v>3.953969333237733</v>
      </c>
      <c r="AW668">
        <v>19.06461845534507</v>
      </c>
      <c r="AX668">
        <v>141.2428068280998</v>
      </c>
      <c r="AY668">
        <v>67.89629201361147</v>
      </c>
      <c r="AZ668">
        <v>60.84625351700637</v>
      </c>
      <c r="BE668" s="2">
        <v>44818</v>
      </c>
      <c r="BF668">
        <v>0.05797245109283531</v>
      </c>
      <c r="BG668">
        <v>0.0875263962394822</v>
      </c>
      <c r="BH668">
        <v>0.06357445064494227</v>
      </c>
      <c r="BI668">
        <v>0.1232501279934312</v>
      </c>
      <c r="BJ668">
        <v>0.1269294952606725</v>
      </c>
      <c r="BK668">
        <v>0.103146774105506</v>
      </c>
      <c r="BL668">
        <v>0.08480944243565681</v>
      </c>
      <c r="BM668">
        <v>0.07571565741367842</v>
      </c>
      <c r="BN668">
        <v>0.07803344030063339</v>
      </c>
      <c r="BO668">
        <v>0.06317830609090061</v>
      </c>
      <c r="BP668">
        <v>0.07091858530982557</v>
      </c>
      <c r="BQ668">
        <v>0.06494487311243566</v>
      </c>
    </row>
    <row r="669" spans="1:69">
      <c r="A669" s="2">
        <v>44819</v>
      </c>
      <c r="B669">
        <v>5776.078548236321</v>
      </c>
      <c r="C669">
        <v>0.02070463569507863</v>
      </c>
      <c r="AN669" s="2">
        <v>44819</v>
      </c>
      <c r="AO669">
        <v>1051.07740240638</v>
      </c>
      <c r="AP669">
        <v>2.548609351956906</v>
      </c>
      <c r="AQ669">
        <v>0.03621167043441588</v>
      </c>
      <c r="AR669">
        <v>0.2676891116640963</v>
      </c>
      <c r="AS669">
        <v>60.44367083857485</v>
      </c>
      <c r="AT669">
        <v>422.6862082893735</v>
      </c>
      <c r="AU669">
        <v>12.03499780701066</v>
      </c>
      <c r="AV669">
        <v>4.008688763920953</v>
      </c>
      <c r="AW669">
        <v>19.23750265674714</v>
      </c>
      <c r="AX669">
        <v>143.1027447612492</v>
      </c>
      <c r="AY669">
        <v>68.01470904605155</v>
      </c>
      <c r="AZ669">
        <v>60.58739423086571</v>
      </c>
      <c r="BE669" s="2">
        <v>44819</v>
      </c>
      <c r="BF669">
        <v>0.05797245109852859</v>
      </c>
      <c r="BG669">
        <v>0.08752639639459864</v>
      </c>
      <c r="BH669">
        <v>0.06357445065798858</v>
      </c>
      <c r="BI669">
        <v>0.1232501279888357</v>
      </c>
      <c r="BJ669">
        <v>0.1269294952449935</v>
      </c>
      <c r="BK669">
        <v>0.1031467741974046</v>
      </c>
      <c r="BL669">
        <v>0.08480944246306389</v>
      </c>
      <c r="BM669">
        <v>0.07571565741506665</v>
      </c>
      <c r="BN669">
        <v>0.07803344022564523</v>
      </c>
      <c r="BO669">
        <v>0.06317830588415707</v>
      </c>
      <c r="BP669">
        <v>0.07091858530628527</v>
      </c>
      <c r="BQ669">
        <v>0.06494487312343232</v>
      </c>
    </row>
    <row r="670" spans="1:69">
      <c r="A670" s="2">
        <v>44820</v>
      </c>
      <c r="B670">
        <v>5560.177926741855</v>
      </c>
      <c r="C670">
        <v>-0.0373784081520826</v>
      </c>
      <c r="AN670" s="2">
        <v>44820</v>
      </c>
      <c r="AO670">
        <v>1045.791987473577</v>
      </c>
      <c r="AP670">
        <v>2.532483480968474</v>
      </c>
      <c r="AQ670">
        <v>0.03583059555649911</v>
      </c>
      <c r="AR670">
        <v>0.2858924726804447</v>
      </c>
      <c r="AS670">
        <v>57.59277697097713</v>
      </c>
      <c r="AT670">
        <v>426.1588539231606</v>
      </c>
      <c r="AU670">
        <v>11.92045503558842</v>
      </c>
      <c r="AV670">
        <v>4.105818912501122</v>
      </c>
      <c r="AW670">
        <v>19.43673640922641</v>
      </c>
      <c r="AX670">
        <v>141.6616909565319</v>
      </c>
      <c r="AY670">
        <v>68.11563167180741</v>
      </c>
      <c r="AZ670">
        <v>61.42358402195812</v>
      </c>
      <c r="BE670" s="2">
        <v>44820</v>
      </c>
      <c r="BF670">
        <v>0.0579724511067817</v>
      </c>
      <c r="BG670">
        <v>0.0875263974693231</v>
      </c>
      <c r="BH670">
        <v>0.06357445063941332</v>
      </c>
      <c r="BI670">
        <v>0.123250128001785</v>
      </c>
      <c r="BJ670">
        <v>0.1269294952791074</v>
      </c>
      <c r="BK670">
        <v>0.1031467738646617</v>
      </c>
      <c r="BL670">
        <v>0.08480944232397535</v>
      </c>
      <c r="BM670">
        <v>0.07571565742486147</v>
      </c>
      <c r="BN670">
        <v>0.07803343997820202</v>
      </c>
      <c r="BO670">
        <v>0.0631783055910083</v>
      </c>
      <c r="BP670">
        <v>0.07091858529130499</v>
      </c>
      <c r="BQ670">
        <v>0.06494487302957552</v>
      </c>
    </row>
    <row r="671" spans="1:69">
      <c r="A671" s="2">
        <v>44821</v>
      </c>
      <c r="B671">
        <v>5564.23961526994</v>
      </c>
      <c r="C671">
        <v>0.0007304961426775058</v>
      </c>
      <c r="AN671" s="2">
        <v>44821</v>
      </c>
      <c r="AO671">
        <v>1030.369574596558</v>
      </c>
      <c r="AP671">
        <v>2.499646209407073</v>
      </c>
      <c r="AQ671">
        <v>0.03577556665982535</v>
      </c>
      <c r="AR671">
        <v>0.2946022131936847</v>
      </c>
      <c r="AS671">
        <v>56.87506535633658</v>
      </c>
      <c r="AT671">
        <v>436.3568445628255</v>
      </c>
      <c r="AU671">
        <v>12.2736630836552</v>
      </c>
      <c r="AV671">
        <v>4.075059794363376</v>
      </c>
      <c r="AW671">
        <v>19.6081233136118</v>
      </c>
      <c r="AX671">
        <v>137.7569212852497</v>
      </c>
      <c r="AY671">
        <v>68.53860237323572</v>
      </c>
      <c r="AZ671">
        <v>62.22226207684039</v>
      </c>
      <c r="BE671" s="2">
        <v>44821</v>
      </c>
      <c r="BF671">
        <v>0.05797245110826677</v>
      </c>
      <c r="BG671">
        <v>0.08752639813706004</v>
      </c>
      <c r="BH671">
        <v>0.06357445064181756</v>
      </c>
      <c r="BI671">
        <v>0.1232501280000401</v>
      </c>
      <c r="BJ671">
        <v>0.1269294952835933</v>
      </c>
      <c r="BK671">
        <v>0.1031467736742613</v>
      </c>
      <c r="BL671">
        <v>0.08480944230856803</v>
      </c>
      <c r="BM671">
        <v>0.07571565742851376</v>
      </c>
      <c r="BN671">
        <v>0.07803343992184908</v>
      </c>
      <c r="BO671">
        <v>0.06317830515342138</v>
      </c>
      <c r="BP671">
        <v>0.07091858530523537</v>
      </c>
      <c r="BQ671">
        <v>0.0649448730373731</v>
      </c>
    </row>
    <row r="672" spans="1:69">
      <c r="A672" s="2">
        <v>44822</v>
      </c>
      <c r="B672">
        <v>5743.052249198563</v>
      </c>
      <c r="C672">
        <v>0.0321360412729006</v>
      </c>
      <c r="AN672" s="2">
        <v>44822</v>
      </c>
      <c r="AO672">
        <v>1066.274162983602</v>
      </c>
      <c r="AP672">
        <v>2.518792958115958</v>
      </c>
      <c r="AQ672">
        <v>0.03476412604044714</v>
      </c>
      <c r="AR672">
        <v>0.2855521428429936</v>
      </c>
      <c r="AS672">
        <v>55.74835946813698</v>
      </c>
      <c r="AT672">
        <v>441.4960363974852</v>
      </c>
      <c r="AU672">
        <v>12.28420032086651</v>
      </c>
      <c r="AV672">
        <v>4.138758165508101</v>
      </c>
      <c r="AW672">
        <v>19.76500104641499</v>
      </c>
      <c r="AX672">
        <v>137.0935041487138</v>
      </c>
      <c r="AY672">
        <v>71.06192829870953</v>
      </c>
      <c r="AZ672">
        <v>61.14547897065061</v>
      </c>
      <c r="BE672" s="2">
        <v>44822</v>
      </c>
      <c r="BF672">
        <v>0.05868343460717095</v>
      </c>
      <c r="BG672">
        <v>0.09022991544452291</v>
      </c>
      <c r="BH672">
        <v>0.06352578861378463</v>
      </c>
      <c r="BI672">
        <v>0.1224900908837157</v>
      </c>
      <c r="BJ672">
        <v>0.12179562400397</v>
      </c>
      <c r="BK672">
        <v>0.1043179841910017</v>
      </c>
      <c r="BL672">
        <v>0.08728783804905649</v>
      </c>
      <c r="BM672">
        <v>0.07305902642516687</v>
      </c>
      <c r="BN672">
        <v>0.07865669619061375</v>
      </c>
      <c r="BO672">
        <v>0.06369550278024849</v>
      </c>
      <c r="BP672">
        <v>0.07220373149280182</v>
      </c>
      <c r="BQ672">
        <v>0.06405436731794677</v>
      </c>
    </row>
    <row r="673" spans="1:69">
      <c r="A673" s="2">
        <v>44823</v>
      </c>
      <c r="B673">
        <v>5354.562079653278</v>
      </c>
      <c r="C673">
        <v>-0.06764524379862624</v>
      </c>
      <c r="AN673" s="2">
        <v>44823</v>
      </c>
      <c r="AO673">
        <v>1079.439975223969</v>
      </c>
      <c r="AP673">
        <v>2.461119103876849</v>
      </c>
      <c r="AQ673">
        <v>0.03356971556671817</v>
      </c>
      <c r="AR673">
        <v>0.2924069506852725</v>
      </c>
      <c r="AS673">
        <v>56.08732140727685</v>
      </c>
      <c r="AT673">
        <v>451.7622471495276</v>
      </c>
      <c r="AU673">
        <v>12.41902426222641</v>
      </c>
      <c r="AV673">
        <v>4.289617734099393</v>
      </c>
      <c r="AW673">
        <v>20.24528224004567</v>
      </c>
      <c r="AX673">
        <v>131.1828126756286</v>
      </c>
      <c r="AY673">
        <v>72.38614832222649</v>
      </c>
      <c r="AZ673">
        <v>62.52643536888883</v>
      </c>
      <c r="BE673" s="2">
        <v>44823</v>
      </c>
      <c r="BF673">
        <v>0.05868343462077991</v>
      </c>
      <c r="BG673">
        <v>0.09022991639664166</v>
      </c>
      <c r="BH673">
        <v>0.06352578860521695</v>
      </c>
      <c r="BI673">
        <v>0.1224900909142185</v>
      </c>
      <c r="BJ673">
        <v>0.1217956240682188</v>
      </c>
      <c r="BK673">
        <v>0.1043179836542929</v>
      </c>
      <c r="BL673">
        <v>0.08728783791913231</v>
      </c>
      <c r="BM673">
        <v>0.07305902644165002</v>
      </c>
      <c r="BN673">
        <v>0.07865669606612094</v>
      </c>
      <c r="BO673">
        <v>0.06369550260471174</v>
      </c>
      <c r="BP673">
        <v>0.07220373149428613</v>
      </c>
      <c r="BQ673">
        <v>0.06405436721473</v>
      </c>
    </row>
    <row r="674" spans="1:69">
      <c r="A674" s="2">
        <v>44824</v>
      </c>
      <c r="B674">
        <v>5441.66976273268</v>
      </c>
      <c r="C674">
        <v>0.01626793784134128</v>
      </c>
      <c r="AN674" s="2">
        <v>44824</v>
      </c>
      <c r="AO674">
        <v>1081.753925509479</v>
      </c>
      <c r="AP674">
        <v>2.447448625396698</v>
      </c>
      <c r="AQ674">
        <v>0.03388753172330195</v>
      </c>
      <c r="AR674">
        <v>0.2882058920059277</v>
      </c>
      <c r="AS674">
        <v>58.52382169437541</v>
      </c>
      <c r="AT674">
        <v>451.5976957632726</v>
      </c>
      <c r="AU674">
        <v>11.99965042235185</v>
      </c>
      <c r="AV674">
        <v>4.173540405595805</v>
      </c>
      <c r="AW674">
        <v>19.96882046591635</v>
      </c>
      <c r="AX674">
        <v>130.4283464739306</v>
      </c>
      <c r="AY674">
        <v>74.13912628659655</v>
      </c>
      <c r="AZ674">
        <v>63.45278522099139</v>
      </c>
      <c r="BE674" s="2">
        <v>44824</v>
      </c>
      <c r="BF674">
        <v>0.05868343460995502</v>
      </c>
      <c r="BG674">
        <v>0.0902299159475637</v>
      </c>
      <c r="BH674">
        <v>0.06352578859994042</v>
      </c>
      <c r="BI674">
        <v>0.122490090902718</v>
      </c>
      <c r="BJ674">
        <v>0.1217956240479715</v>
      </c>
      <c r="BK674">
        <v>0.1043179837331563</v>
      </c>
      <c r="BL674">
        <v>0.08728783804750744</v>
      </c>
      <c r="BM674">
        <v>0.0730590264342042</v>
      </c>
      <c r="BN674">
        <v>0.07865669621281926</v>
      </c>
      <c r="BO674">
        <v>0.06369550268071514</v>
      </c>
      <c r="BP674">
        <v>0.07220373147534384</v>
      </c>
      <c r="BQ674">
        <v>0.06405436730810504</v>
      </c>
    </row>
    <row r="675" spans="1:69">
      <c r="A675" s="2">
        <v>44825</v>
      </c>
      <c r="B675">
        <v>5270.236718040391</v>
      </c>
      <c r="C675">
        <v>-0.03150375751692069</v>
      </c>
      <c r="AN675" s="2">
        <v>44825</v>
      </c>
      <c r="AO675">
        <v>1077.716933949398</v>
      </c>
      <c r="AP675">
        <v>2.423308942111613</v>
      </c>
      <c r="AQ675">
        <v>0.03401120517012177</v>
      </c>
      <c r="AR675">
        <v>0.2909443811836617</v>
      </c>
      <c r="AS675">
        <v>60.17345847115671</v>
      </c>
      <c r="AT675">
        <v>457.9835620489451</v>
      </c>
      <c r="AU675">
        <v>12.10564723000774</v>
      </c>
      <c r="AV675">
        <v>4.173019482301453</v>
      </c>
      <c r="AW675">
        <v>20.10086050475195</v>
      </c>
      <c r="AX675">
        <v>126.8724319699178</v>
      </c>
      <c r="AY675">
        <v>73.46763285735236</v>
      </c>
      <c r="AZ675">
        <v>63.71205369306039</v>
      </c>
      <c r="BE675" s="2">
        <v>44825</v>
      </c>
      <c r="BF675">
        <v>0.05868343461365112</v>
      </c>
      <c r="BG675">
        <v>0.09022991676127673</v>
      </c>
      <c r="BH675">
        <v>0.06352578858669987</v>
      </c>
      <c r="BI675">
        <v>0.1224900909151965</v>
      </c>
      <c r="BJ675">
        <v>0.1217956240724505</v>
      </c>
      <c r="BK675">
        <v>0.1043179834181517</v>
      </c>
      <c r="BL675">
        <v>0.08728783790725696</v>
      </c>
      <c r="BM675">
        <v>0.07305902644513101</v>
      </c>
      <c r="BN675">
        <v>0.07865669619414489</v>
      </c>
      <c r="BO675">
        <v>0.06369550239197591</v>
      </c>
      <c r="BP675">
        <v>0.07220373147573374</v>
      </c>
      <c r="BQ675">
        <v>0.06405436721833103</v>
      </c>
    </row>
    <row r="676" spans="1:69">
      <c r="A676" s="2">
        <v>44826</v>
      </c>
      <c r="B676">
        <v>5163.177143145597</v>
      </c>
      <c r="C676">
        <v>-0.0203139973823796</v>
      </c>
      <c r="AN676" s="2">
        <v>44826</v>
      </c>
      <c r="AO676">
        <v>1061.98977798055</v>
      </c>
      <c r="AP676">
        <v>2.395206649834636</v>
      </c>
      <c r="AQ676">
        <v>0.03397960297140746</v>
      </c>
      <c r="AR676">
        <v>0.3019833619812861</v>
      </c>
      <c r="AS676">
        <v>60.67905717820814</v>
      </c>
      <c r="AT676">
        <v>467.8794121135575</v>
      </c>
      <c r="AU676">
        <v>12.12153339044493</v>
      </c>
      <c r="AV676">
        <v>4.220510904249683</v>
      </c>
      <c r="AW676">
        <v>19.81586508429192</v>
      </c>
      <c r="AX676">
        <v>127.3655691183696</v>
      </c>
      <c r="AY676">
        <v>73.50241010477576</v>
      </c>
      <c r="AZ676">
        <v>61.90010096152543</v>
      </c>
      <c r="BE676" s="2">
        <v>44826</v>
      </c>
      <c r="BF676">
        <v>0.05868343462975271</v>
      </c>
      <c r="BG676">
        <v>0.09022991777220901</v>
      </c>
      <c r="BH676">
        <v>0.06352578856338056</v>
      </c>
      <c r="BI676">
        <v>0.1224900909330777</v>
      </c>
      <c r="BJ676">
        <v>0.1217956241036817</v>
      </c>
      <c r="BK676">
        <v>0.1043179832394253</v>
      </c>
      <c r="BL676">
        <v>0.08728783780273044</v>
      </c>
      <c r="BM676">
        <v>0.07305902646431911</v>
      </c>
      <c r="BN676">
        <v>0.07865669613134237</v>
      </c>
      <c r="BO676">
        <v>0.06369550183485068</v>
      </c>
      <c r="BP676">
        <v>0.07220373147965355</v>
      </c>
      <c r="BQ676">
        <v>0.06405436704557665</v>
      </c>
    </row>
    <row r="677" spans="1:69">
      <c r="A677" s="2">
        <v>44827</v>
      </c>
      <c r="B677">
        <v>5460.623951298406</v>
      </c>
      <c r="C677">
        <v>0.0576092587773569</v>
      </c>
      <c r="AN677" s="2">
        <v>44827</v>
      </c>
      <c r="AO677">
        <v>1074.564834079638</v>
      </c>
      <c r="AP677">
        <v>2.42877539213664</v>
      </c>
      <c r="AQ677">
        <v>0.03425680515617419</v>
      </c>
      <c r="AR677">
        <v>0.3002612313103738</v>
      </c>
      <c r="AS677">
        <v>60.3784367902117</v>
      </c>
      <c r="AT677">
        <v>462.0212771675299</v>
      </c>
      <c r="AU677">
        <v>12.16449541699128</v>
      </c>
      <c r="AV677">
        <v>4.171687970882435</v>
      </c>
      <c r="AW677">
        <v>19.59823481253641</v>
      </c>
      <c r="AX677">
        <v>127.1334662463531</v>
      </c>
      <c r="AY677">
        <v>73.92292587336176</v>
      </c>
      <c r="AZ677">
        <v>60.86725949843987</v>
      </c>
      <c r="BE677" s="2">
        <v>44827</v>
      </c>
      <c r="BF677">
        <v>0.05868343461239025</v>
      </c>
      <c r="BG677">
        <v>0.09022991646989081</v>
      </c>
      <c r="BH677">
        <v>0.06352578858041139</v>
      </c>
      <c r="BI677">
        <v>0.1224900908956463</v>
      </c>
      <c r="BJ677">
        <v>0.121795624043209</v>
      </c>
      <c r="BK677">
        <v>0.1043179836012338</v>
      </c>
      <c r="BL677">
        <v>0.08728783802570625</v>
      </c>
      <c r="BM677">
        <v>0.07305902643615449</v>
      </c>
      <c r="BN677">
        <v>0.07865669628288202</v>
      </c>
      <c r="BO677">
        <v>0.06369550239675811</v>
      </c>
      <c r="BP677">
        <v>0.07220373148095628</v>
      </c>
      <c r="BQ677">
        <v>0.0640543671747614</v>
      </c>
    </row>
    <row r="678" spans="1:69">
      <c r="A678" s="2">
        <v>44828</v>
      </c>
      <c r="B678">
        <v>5540.340778083894</v>
      </c>
      <c r="C678">
        <v>0.01459848315805257</v>
      </c>
      <c r="AN678" s="2">
        <v>44828</v>
      </c>
      <c r="AO678">
        <v>1080.387548211009</v>
      </c>
      <c r="AP678">
        <v>2.452485324205019</v>
      </c>
      <c r="AQ678">
        <v>0.03491457453717807</v>
      </c>
      <c r="AR678">
        <v>0.3041213964887847</v>
      </c>
      <c r="AS678">
        <v>58.40165242612687</v>
      </c>
      <c r="AT678">
        <v>452.5318491057479</v>
      </c>
      <c r="AU678">
        <v>11.85362131727604</v>
      </c>
      <c r="AV678">
        <v>4.206553806984309</v>
      </c>
      <c r="AW678">
        <v>19.57178697037826</v>
      </c>
      <c r="AX678">
        <v>127.8940175773523</v>
      </c>
      <c r="AY678">
        <v>75.01042597293736</v>
      </c>
      <c r="AZ678">
        <v>59.84975954062718</v>
      </c>
      <c r="BE678" s="2">
        <v>44828</v>
      </c>
      <c r="BF678">
        <v>0.05868343460572683</v>
      </c>
      <c r="BG678">
        <v>0.09022991611431656</v>
      </c>
      <c r="BH678">
        <v>0.06352578857893691</v>
      </c>
      <c r="BI678">
        <v>0.1224900908771378</v>
      </c>
      <c r="BJ678">
        <v>0.1217956240158967</v>
      </c>
      <c r="BK678">
        <v>0.1043179837119416</v>
      </c>
      <c r="BL678">
        <v>0.08728783811452639</v>
      </c>
      <c r="BM678">
        <v>0.07305902642441799</v>
      </c>
      <c r="BN678">
        <v>0.07865669622779861</v>
      </c>
      <c r="BO678">
        <v>0.06369550270912065</v>
      </c>
      <c r="BP678">
        <v>0.07220373145960669</v>
      </c>
      <c r="BQ678">
        <v>0.06405436716057353</v>
      </c>
    </row>
    <row r="679" spans="1:69">
      <c r="A679" s="2">
        <v>44829</v>
      </c>
      <c r="B679">
        <v>5461.209213847368</v>
      </c>
      <c r="C679">
        <v>-0.01428279728740689</v>
      </c>
      <c r="AN679" s="2">
        <v>44829</v>
      </c>
      <c r="AO679">
        <v>1097.166337765437</v>
      </c>
      <c r="AP679">
        <v>2.436093364511738</v>
      </c>
      <c r="AQ679">
        <v>0.03456866875521199</v>
      </c>
      <c r="AR679">
        <v>0.2986136481722734</v>
      </c>
      <c r="AS679">
        <v>56.24596633917775</v>
      </c>
      <c r="AT679">
        <v>457.7560586560485</v>
      </c>
      <c r="AU679">
        <v>11.92678517950933</v>
      </c>
      <c r="AV679">
        <v>4.166896663803597</v>
      </c>
      <c r="AW679">
        <v>20.17875920878767</v>
      </c>
      <c r="AX679">
        <v>129.9262948950525</v>
      </c>
      <c r="AY679">
        <v>75.29459229019371</v>
      </c>
      <c r="AZ679">
        <v>60.40551876116044</v>
      </c>
      <c r="BE679" s="2">
        <v>44829</v>
      </c>
      <c r="BF679">
        <v>0.05724555437972707</v>
      </c>
      <c r="BG679">
        <v>0.09068567475184323</v>
      </c>
      <c r="BH679">
        <v>0.06510799620636583</v>
      </c>
      <c r="BI679">
        <v>0.1228059345892541</v>
      </c>
      <c r="BJ679">
        <v>0.1197910578573456</v>
      </c>
      <c r="BK679">
        <v>0.1071366294774302</v>
      </c>
      <c r="BL679">
        <v>0.08641864153855719</v>
      </c>
      <c r="BM679">
        <v>0.07201272322359879</v>
      </c>
      <c r="BN679">
        <v>0.07852423373979783</v>
      </c>
      <c r="BO679">
        <v>0.06316081513751477</v>
      </c>
      <c r="BP679">
        <v>0.0730089332491268</v>
      </c>
      <c r="BQ679">
        <v>0.06410180584943849</v>
      </c>
    </row>
    <row r="680" spans="1:69">
      <c r="A680" s="2">
        <v>44830</v>
      </c>
      <c r="B680">
        <v>5424.246502619976</v>
      </c>
      <c r="C680">
        <v>-0.006768228386795694</v>
      </c>
      <c r="AN680" s="2">
        <v>44830</v>
      </c>
      <c r="AO680">
        <v>1102.900328044741</v>
      </c>
      <c r="AP680">
        <v>2.431656723098901</v>
      </c>
      <c r="AQ680">
        <v>0.03457515179032349</v>
      </c>
      <c r="AR680">
        <v>0.301738094766461</v>
      </c>
      <c r="AS680">
        <v>54.03769752196998</v>
      </c>
      <c r="AT680">
        <v>462.8960465325325</v>
      </c>
      <c r="AU680">
        <v>12.23667197188526</v>
      </c>
      <c r="AV680">
        <v>4.210108517819701</v>
      </c>
      <c r="AW680">
        <v>20.36694002434904</v>
      </c>
      <c r="AX680">
        <v>126.6580398542568</v>
      </c>
      <c r="AY680">
        <v>75.65840916822435</v>
      </c>
      <c r="AZ680">
        <v>61.36384296360876</v>
      </c>
      <c r="BE680" s="2">
        <v>44830</v>
      </c>
      <c r="BF680">
        <v>0.05724555437787965</v>
      </c>
      <c r="BG680">
        <v>0.0906856749166022</v>
      </c>
      <c r="BH680">
        <v>0.06510799620907978</v>
      </c>
      <c r="BI680">
        <v>0.1228059345829963</v>
      </c>
      <c r="BJ680">
        <v>0.1197910578547198</v>
      </c>
      <c r="BK680">
        <v>0.1071366293537157</v>
      </c>
      <c r="BL680">
        <v>0.08641864154292825</v>
      </c>
      <c r="BM680">
        <v>0.0720127232196305</v>
      </c>
      <c r="BN680">
        <v>0.07852423363231252</v>
      </c>
      <c r="BO680">
        <v>0.06316081516659199</v>
      </c>
      <c r="BP680">
        <v>0.07300893325800627</v>
      </c>
      <c r="BQ680">
        <v>0.0641018058855372</v>
      </c>
    </row>
    <row r="681" spans="1:69">
      <c r="A681" s="2">
        <v>44831</v>
      </c>
      <c r="B681">
        <v>5536.264678873757</v>
      </c>
      <c r="C681">
        <v>0.0206513800948529</v>
      </c>
      <c r="AN681" s="2">
        <v>44831</v>
      </c>
      <c r="AO681">
        <v>1125.448097624551</v>
      </c>
      <c r="AP681">
        <v>2.466447868446469</v>
      </c>
      <c r="AQ681">
        <v>0.03453937048842586</v>
      </c>
      <c r="AR681">
        <v>0.2987750789680151</v>
      </c>
      <c r="AS681">
        <v>54.98642351474136</v>
      </c>
      <c r="AT681">
        <v>463.8480033219606</v>
      </c>
      <c r="AU681">
        <v>11.98520204639209</v>
      </c>
      <c r="AV681">
        <v>4.160219738712009</v>
      </c>
      <c r="AW681">
        <v>20.6244872855257</v>
      </c>
      <c r="AX681">
        <v>128.7299460208503</v>
      </c>
      <c r="AY681">
        <v>73.18023274301545</v>
      </c>
      <c r="AZ681">
        <v>60.06165800676091</v>
      </c>
      <c r="BE681" s="2">
        <v>44831</v>
      </c>
      <c r="BF681">
        <v>0.05724555436774713</v>
      </c>
      <c r="BG681">
        <v>0.09068567394695198</v>
      </c>
      <c r="BH681">
        <v>0.06510799624151349</v>
      </c>
      <c r="BI681">
        <v>0.1228059345689787</v>
      </c>
      <c r="BJ681">
        <v>0.1197910578294376</v>
      </c>
      <c r="BK681">
        <v>0.1071366296603295</v>
      </c>
      <c r="BL681">
        <v>0.08641864156492522</v>
      </c>
      <c r="BM681">
        <v>0.07201272320505137</v>
      </c>
      <c r="BN681">
        <v>0.07852423376423148</v>
      </c>
      <c r="BO681">
        <v>0.06316081567397029</v>
      </c>
      <c r="BP681">
        <v>0.07300893324980796</v>
      </c>
      <c r="BQ681">
        <v>0.06410180592705525</v>
      </c>
    </row>
    <row r="682" spans="1:69">
      <c r="A682" s="2">
        <v>44832</v>
      </c>
      <c r="B682">
        <v>5542.332269836384</v>
      </c>
      <c r="C682">
        <v>0.001095971980129562</v>
      </c>
      <c r="AN682" s="2">
        <v>44832</v>
      </c>
      <c r="AO682">
        <v>1138.046698818979</v>
      </c>
      <c r="AP682">
        <v>2.498806506234267</v>
      </c>
      <c r="AQ682">
        <v>0.03474804614244241</v>
      </c>
      <c r="AR682">
        <v>0.2999707014690406</v>
      </c>
      <c r="AS682">
        <v>53.8450718426622</v>
      </c>
      <c r="AT682">
        <v>472.69970718592</v>
      </c>
      <c r="AU682">
        <v>12.33120417101547</v>
      </c>
      <c r="AV682">
        <v>4.133326554688421</v>
      </c>
      <c r="AW682">
        <v>20.84960722802077</v>
      </c>
      <c r="AX682">
        <v>125.8710759739003</v>
      </c>
      <c r="AY682">
        <v>75.04205184282351</v>
      </c>
      <c r="AZ682">
        <v>55.70723914895029</v>
      </c>
      <c r="BE682" s="2">
        <v>44832</v>
      </c>
      <c r="BF682">
        <v>0.05724555436529065</v>
      </c>
      <c r="BG682">
        <v>0.09068567390136145</v>
      </c>
      <c r="BH682">
        <v>0.06510799625864566</v>
      </c>
      <c r="BI682">
        <v>0.1228059345640663</v>
      </c>
      <c r="BJ682">
        <v>0.1197910578207772</v>
      </c>
      <c r="BK682">
        <v>0.1071366296310678</v>
      </c>
      <c r="BL682">
        <v>0.08641864168776985</v>
      </c>
      <c r="BM682">
        <v>0.07201272320228633</v>
      </c>
      <c r="BN682">
        <v>0.07852423373716316</v>
      </c>
      <c r="BO682">
        <v>0.06316081583043397</v>
      </c>
      <c r="BP682">
        <v>0.07300893326708792</v>
      </c>
      <c r="BQ682">
        <v>0.06410180573404997</v>
      </c>
    </row>
    <row r="683" spans="1:69">
      <c r="A683" s="2">
        <v>44833</v>
      </c>
      <c r="B683">
        <v>5605.394162110435</v>
      </c>
      <c r="C683">
        <v>0.01137822295809654</v>
      </c>
      <c r="AN683" s="2">
        <v>44833</v>
      </c>
      <c r="AO683">
        <v>1161.408408913353</v>
      </c>
      <c r="AP683">
        <v>2.442352524353411</v>
      </c>
      <c r="AQ683">
        <v>0.03451443141707907</v>
      </c>
      <c r="AR683">
        <v>0.3014327677511109</v>
      </c>
      <c r="AS683">
        <v>56.09240876302314</v>
      </c>
      <c r="AT683">
        <v>473.6106515740453</v>
      </c>
      <c r="AU683">
        <v>12.29012592675654</v>
      </c>
      <c r="AV683">
        <v>4.167768138672042</v>
      </c>
      <c r="AW683">
        <v>21.11733416520453</v>
      </c>
      <c r="AX683">
        <v>123.3704288579431</v>
      </c>
      <c r="AY683">
        <v>75.67726312821642</v>
      </c>
      <c r="AZ683">
        <v>54.68213408217926</v>
      </c>
      <c r="BE683" s="2">
        <v>44833</v>
      </c>
      <c r="BF683">
        <v>0.05724555435619417</v>
      </c>
      <c r="BG683">
        <v>0.0906856730897227</v>
      </c>
      <c r="BH683">
        <v>0.06510799628388034</v>
      </c>
      <c r="BI683">
        <v>0.1228059345414977</v>
      </c>
      <c r="BJ683">
        <v>0.1197910577994295</v>
      </c>
      <c r="BK683">
        <v>0.1071366297098308</v>
      </c>
      <c r="BL683">
        <v>0.08641864181560482</v>
      </c>
      <c r="BM683">
        <v>0.07201272318500429</v>
      </c>
      <c r="BN683">
        <v>0.07852423391054014</v>
      </c>
      <c r="BO683">
        <v>0.06316081629630144</v>
      </c>
      <c r="BP683">
        <v>0.0730089332637307</v>
      </c>
      <c r="BQ683">
        <v>0.06410180574826346</v>
      </c>
    </row>
    <row r="684" spans="1:69">
      <c r="A684" s="2">
        <v>44834</v>
      </c>
      <c r="B684">
        <v>5624.713630289374</v>
      </c>
      <c r="C684">
        <v>0.003446585132144353</v>
      </c>
      <c r="AN684" s="2">
        <v>44834</v>
      </c>
      <c r="AO684">
        <v>1165.720011225228</v>
      </c>
      <c r="AP684">
        <v>2.436047617411362</v>
      </c>
      <c r="AQ684">
        <v>0.03448109113377586</v>
      </c>
      <c r="AR684">
        <v>0.3037178087975884</v>
      </c>
      <c r="AS684">
        <v>55.96779172680434</v>
      </c>
      <c r="AT684">
        <v>466.1119997278075</v>
      </c>
      <c r="AU684">
        <v>12.09731718371767</v>
      </c>
      <c r="AV684">
        <v>4.188923451428739</v>
      </c>
      <c r="AW684">
        <v>21.13947686869393</v>
      </c>
      <c r="AX684">
        <v>122.7762093480597</v>
      </c>
      <c r="AY684">
        <v>75.72236423018029</v>
      </c>
      <c r="AZ684">
        <v>56.64284765797839</v>
      </c>
      <c r="BE684" s="2">
        <v>44834</v>
      </c>
      <c r="BF684">
        <v>0.05724555434990927</v>
      </c>
      <c r="BG684">
        <v>0.0906856728160855</v>
      </c>
      <c r="BH684">
        <v>0.06510799628231594</v>
      </c>
      <c r="BI684">
        <v>0.1228059345318536</v>
      </c>
      <c r="BJ684">
        <v>0.1197910577896276</v>
      </c>
      <c r="BK684">
        <v>0.1071366297144582</v>
      </c>
      <c r="BL684">
        <v>0.08641864183225595</v>
      </c>
      <c r="BM684">
        <v>0.0720127231758507</v>
      </c>
      <c r="BN684">
        <v>0.07852423391284337</v>
      </c>
      <c r="BO684">
        <v>0.06316081648463569</v>
      </c>
      <c r="BP684">
        <v>0.07300893324869316</v>
      </c>
      <c r="BQ684">
        <v>0.06410180586147091</v>
      </c>
    </row>
    <row r="685" spans="1:69">
      <c r="A685" s="2">
        <v>44835</v>
      </c>
      <c r="B685">
        <v>5561.13049823167</v>
      </c>
      <c r="C685">
        <v>-0.01130424342233283</v>
      </c>
      <c r="AN685" s="2">
        <v>44835</v>
      </c>
      <c r="AO685">
        <v>1162.175899156482</v>
      </c>
      <c r="AP685">
        <v>2.405543216036973</v>
      </c>
      <c r="AQ685">
        <v>0.03427666743484644</v>
      </c>
      <c r="AR685">
        <v>0.3017703224758417</v>
      </c>
      <c r="AS685">
        <v>57.56263364833445</v>
      </c>
      <c r="AT685">
        <v>451.7682564769794</v>
      </c>
      <c r="AU685">
        <v>12.24375420887344</v>
      </c>
      <c r="AV685">
        <v>4.277086129090191</v>
      </c>
      <c r="AW685">
        <v>21.07060673569713</v>
      </c>
      <c r="AX685">
        <v>125.4318920605045</v>
      </c>
      <c r="AY685">
        <v>76.12904658120614</v>
      </c>
      <c r="AZ685">
        <v>55.32283723067656</v>
      </c>
      <c r="BE685" s="2">
        <v>44835</v>
      </c>
      <c r="BF685">
        <v>0.05724555435790557</v>
      </c>
      <c r="BG685">
        <v>0.09068567281060831</v>
      </c>
      <c r="BH685">
        <v>0.06510799627181507</v>
      </c>
      <c r="BI685">
        <v>0.1228059345409978</v>
      </c>
      <c r="BJ685">
        <v>0.1197910578057378</v>
      </c>
      <c r="BK685">
        <v>0.107136629727004</v>
      </c>
      <c r="BL685">
        <v>0.08641864179834777</v>
      </c>
      <c r="BM685">
        <v>0.07201272318182651</v>
      </c>
      <c r="BN685">
        <v>0.07852423395391901</v>
      </c>
      <c r="BO685">
        <v>0.06316081654255933</v>
      </c>
      <c r="BP685">
        <v>0.07300893325654274</v>
      </c>
      <c r="BQ685">
        <v>0.06410180575273627</v>
      </c>
    </row>
    <row r="686" spans="1:69">
      <c r="A686" s="2">
        <v>44836</v>
      </c>
      <c r="B686">
        <v>5482.637620945622</v>
      </c>
      <c r="C686">
        <v>-0.01411455410208529</v>
      </c>
      <c r="AN686" s="2">
        <v>44836</v>
      </c>
      <c r="AO686">
        <v>1267.904250116608</v>
      </c>
      <c r="AP686">
        <v>2.323334378693223</v>
      </c>
      <c r="AQ686">
        <v>0.03361174609722926</v>
      </c>
      <c r="AR686">
        <v>0.2939780309462122</v>
      </c>
      <c r="AS686">
        <v>58.97897117673391</v>
      </c>
      <c r="AT686">
        <v>445.4465460435804</v>
      </c>
      <c r="AU686">
        <v>12.21531776919776</v>
      </c>
      <c r="AV686">
        <v>4.293819632495227</v>
      </c>
      <c r="AW686">
        <v>20.91858699149846</v>
      </c>
      <c r="AX686">
        <v>127.1235913510579</v>
      </c>
      <c r="AY686">
        <v>74.63171061903019</v>
      </c>
      <c r="AZ686">
        <v>55.3621575025746</v>
      </c>
      <c r="BE686" s="2">
        <v>44836</v>
      </c>
      <c r="BF686">
        <v>0.05832517518559076</v>
      </c>
      <c r="BG686">
        <v>0.09955003430135743</v>
      </c>
      <c r="BH686">
        <v>0.06480770295106975</v>
      </c>
      <c r="BI686">
        <v>0.1198122618522593</v>
      </c>
      <c r="BJ686">
        <v>0.118392904041722</v>
      </c>
      <c r="BK686">
        <v>0.1047740445397513</v>
      </c>
      <c r="BL686">
        <v>0.08536381269678316</v>
      </c>
      <c r="BM686">
        <v>0.07030751348644219</v>
      </c>
      <c r="BN686">
        <v>0.07950305135573592</v>
      </c>
      <c r="BO686">
        <v>0.06219991496228566</v>
      </c>
      <c r="BP686">
        <v>0.07233533312507578</v>
      </c>
      <c r="BQ686">
        <v>0.06462825150192673</v>
      </c>
    </row>
    <row r="687" spans="1:69">
      <c r="A687" s="2">
        <v>44837</v>
      </c>
      <c r="B687">
        <v>5407.843152804077</v>
      </c>
      <c r="C687">
        <v>-0.01364205940874208</v>
      </c>
      <c r="AN687" s="2">
        <v>44837</v>
      </c>
      <c r="AO687">
        <v>1283.748652233035</v>
      </c>
      <c r="AP687">
        <v>2.278439620794387</v>
      </c>
      <c r="AQ687">
        <v>0.03367028117912454</v>
      </c>
      <c r="AR687">
        <v>0.2978426993890346</v>
      </c>
      <c r="AS687">
        <v>60.28896134853963</v>
      </c>
      <c r="AT687">
        <v>439.1072339956763</v>
      </c>
      <c r="AU687">
        <v>12.20260064416183</v>
      </c>
      <c r="AV687">
        <v>4.330696820724152</v>
      </c>
      <c r="AW687">
        <v>21.18679950154054</v>
      </c>
      <c r="AX687">
        <v>124.1335579988405</v>
      </c>
      <c r="AY687">
        <v>74.827173262058</v>
      </c>
      <c r="AZ687">
        <v>55.74309719366649</v>
      </c>
      <c r="BE687" s="2">
        <v>44837</v>
      </c>
      <c r="BF687">
        <v>0.05832517517971048</v>
      </c>
      <c r="BG687">
        <v>0.0995500342629872</v>
      </c>
      <c r="BH687">
        <v>0.06480770295439107</v>
      </c>
      <c r="BI687">
        <v>0.1198122618417347</v>
      </c>
      <c r="BJ687">
        <v>0.1183929040394973</v>
      </c>
      <c r="BK687">
        <v>0.1047740443749993</v>
      </c>
      <c r="BL687">
        <v>0.08536381268265957</v>
      </c>
      <c r="BM687">
        <v>0.07030751347920276</v>
      </c>
      <c r="BN687">
        <v>0.07950305140363932</v>
      </c>
      <c r="BO687">
        <v>0.06219991516359891</v>
      </c>
      <c r="BP687">
        <v>0.0723353331161426</v>
      </c>
      <c r="BQ687">
        <v>0.06462825150143688</v>
      </c>
    </row>
    <row r="688" spans="1:69">
      <c r="A688" s="2">
        <v>44838</v>
      </c>
      <c r="B688">
        <v>5569.549397349343</v>
      </c>
      <c r="C688">
        <v>0.02990216986256677</v>
      </c>
      <c r="AN688" s="2">
        <v>44838</v>
      </c>
      <c r="AO688">
        <v>1295.393767589286</v>
      </c>
      <c r="AP688">
        <v>2.323608575115194</v>
      </c>
      <c r="AQ688">
        <v>0.03358532056277332</v>
      </c>
      <c r="AR688">
        <v>0.2956646160360132</v>
      </c>
      <c r="AS688">
        <v>60.37134504415604</v>
      </c>
      <c r="AT688">
        <v>431.8558135766169</v>
      </c>
      <c r="AU688">
        <v>12.20477168416536</v>
      </c>
      <c r="AV688">
        <v>4.281652659349799</v>
      </c>
      <c r="AW688">
        <v>21.01970236165184</v>
      </c>
      <c r="AX688">
        <v>126.8899309641009</v>
      </c>
      <c r="AY688">
        <v>74.44367083342898</v>
      </c>
      <c r="AZ688">
        <v>54.11997605219744</v>
      </c>
      <c r="BE688" s="2">
        <v>44838</v>
      </c>
      <c r="BF688">
        <v>0.05832517516244496</v>
      </c>
      <c r="BG688">
        <v>0.09955003326783762</v>
      </c>
      <c r="BH688">
        <v>0.06480770296360229</v>
      </c>
      <c r="BI688">
        <v>0.1198122618208808</v>
      </c>
      <c r="BJ688">
        <v>0.1183929040039332</v>
      </c>
      <c r="BK688">
        <v>0.104774044753981</v>
      </c>
      <c r="BL688">
        <v>0.08536381280492547</v>
      </c>
      <c r="BM688">
        <v>0.07030751345625061</v>
      </c>
      <c r="BN688">
        <v>0.07950305151734463</v>
      </c>
      <c r="BO688">
        <v>0.06219991562627949</v>
      </c>
      <c r="BP688">
        <v>0.07233533311393572</v>
      </c>
      <c r="BQ688">
        <v>0.06462825150858417</v>
      </c>
    </row>
    <row r="689" spans="1:69">
      <c r="A689" s="2">
        <v>44839</v>
      </c>
      <c r="B689">
        <v>5741.671550210177</v>
      </c>
      <c r="C689">
        <v>0.03090414333029345</v>
      </c>
      <c r="AN689" s="2">
        <v>44839</v>
      </c>
      <c r="AO689">
        <v>1311.484984536655</v>
      </c>
      <c r="AP689">
        <v>2.32116445563403</v>
      </c>
      <c r="AQ689">
        <v>0.03342055694166065</v>
      </c>
      <c r="AR689">
        <v>0.2962060688444321</v>
      </c>
      <c r="AS689">
        <v>58.9037886282855</v>
      </c>
      <c r="AT689">
        <v>427.1309775861698</v>
      </c>
      <c r="AU689">
        <v>12.18225546877082</v>
      </c>
      <c r="AV689">
        <v>4.240237144915464</v>
      </c>
      <c r="AW689">
        <v>21.34798420560962</v>
      </c>
      <c r="AX689">
        <v>125.6082054575811</v>
      </c>
      <c r="AY689">
        <v>75.42636084009661</v>
      </c>
      <c r="AZ689">
        <v>55.75086798003315</v>
      </c>
      <c r="BE689" s="2">
        <v>44839</v>
      </c>
      <c r="BF689">
        <v>0.05832517513535251</v>
      </c>
      <c r="BG689">
        <v>0.09955003220611246</v>
      </c>
      <c r="BH689">
        <v>0.06480770299499375</v>
      </c>
      <c r="BI689">
        <v>0.1198122617830257</v>
      </c>
      <c r="BJ689">
        <v>0.1183929039562703</v>
      </c>
      <c r="BK689">
        <v>0.104774044973248</v>
      </c>
      <c r="BL689">
        <v>0.08536381301418736</v>
      </c>
      <c r="BM689">
        <v>0.07030751342163977</v>
      </c>
      <c r="BN689">
        <v>0.07950305154931556</v>
      </c>
      <c r="BO689">
        <v>0.06219991614906734</v>
      </c>
      <c r="BP689">
        <v>0.07233533310199998</v>
      </c>
      <c r="BQ689">
        <v>0.06462825171478707</v>
      </c>
    </row>
    <row r="690" spans="1:69">
      <c r="A690" s="2">
        <v>44840</v>
      </c>
      <c r="B690">
        <v>5719.935632676727</v>
      </c>
      <c r="C690">
        <v>-0.003785642794676081</v>
      </c>
      <c r="AN690" s="2">
        <v>44840</v>
      </c>
      <c r="AO690">
        <v>1321.178240952067</v>
      </c>
      <c r="AP690">
        <v>2.330574022313034</v>
      </c>
      <c r="AQ690">
        <v>0.03359942645385624</v>
      </c>
      <c r="AR690">
        <v>0.2973289774478289</v>
      </c>
      <c r="AS690">
        <v>57.68459805412407</v>
      </c>
      <c r="AT690">
        <v>417.4888709518287</v>
      </c>
      <c r="AU690">
        <v>12.16046772565008</v>
      </c>
      <c r="AV690">
        <v>4.242272171549482</v>
      </c>
      <c r="AW690">
        <v>21.35951529309958</v>
      </c>
      <c r="AX690">
        <v>128.4550943870433</v>
      </c>
      <c r="AY690">
        <v>75.92740719029233</v>
      </c>
      <c r="AZ690">
        <v>54.39276503886258</v>
      </c>
      <c r="BE690" s="2">
        <v>44840</v>
      </c>
      <c r="BF690">
        <v>0.05832517513565497</v>
      </c>
      <c r="BG690">
        <v>0.09955003201587048</v>
      </c>
      <c r="BH690">
        <v>0.06480770299709772</v>
      </c>
      <c r="BI690">
        <v>0.119812261784155</v>
      </c>
      <c r="BJ690">
        <v>0.1183929039565402</v>
      </c>
      <c r="BK690">
        <v>0.1047740451257744</v>
      </c>
      <c r="BL690">
        <v>0.08536381304748356</v>
      </c>
      <c r="BM690">
        <v>0.07030751342179856</v>
      </c>
      <c r="BN690">
        <v>0.07950305148274985</v>
      </c>
      <c r="BO690">
        <v>0.06219991629819165</v>
      </c>
      <c r="BP690">
        <v>0.07233533310179571</v>
      </c>
      <c r="BQ690">
        <v>0.06462825163288798</v>
      </c>
    </row>
    <row r="691" spans="1:69">
      <c r="A691" s="2">
        <v>44841</v>
      </c>
      <c r="B691">
        <v>5637.959947432765</v>
      </c>
      <c r="C691">
        <v>-0.01433157477780922</v>
      </c>
      <c r="AN691" s="2">
        <v>44841</v>
      </c>
      <c r="AO691">
        <v>1309.527748191562</v>
      </c>
      <c r="AP691">
        <v>2.367874284452696</v>
      </c>
      <c r="AQ691">
        <v>0.03345744976823022</v>
      </c>
      <c r="AR691">
        <v>0.2933287806045751</v>
      </c>
      <c r="AS691">
        <v>58.70835215701602</v>
      </c>
      <c r="AT691">
        <v>421.0780981973989</v>
      </c>
      <c r="AU691">
        <v>12.22947125319982</v>
      </c>
      <c r="AV691">
        <v>4.244404286561905</v>
      </c>
      <c r="AW691">
        <v>21.43826552129463</v>
      </c>
      <c r="AX691">
        <v>128.1177330287157</v>
      </c>
      <c r="AY691">
        <v>75.95809010489721</v>
      </c>
      <c r="AZ691">
        <v>53.0042488242157</v>
      </c>
      <c r="BE691" s="2">
        <v>44841</v>
      </c>
      <c r="BF691">
        <v>0.05832517514946477</v>
      </c>
      <c r="BG691">
        <v>0.09955003255768805</v>
      </c>
      <c r="BH691">
        <v>0.06480770299747766</v>
      </c>
      <c r="BI691">
        <v>0.1198122618101567</v>
      </c>
      <c r="BJ691">
        <v>0.118392903984423</v>
      </c>
      <c r="BK691">
        <v>0.1047740449697208</v>
      </c>
      <c r="BL691">
        <v>0.08536381297446864</v>
      </c>
      <c r="BM691">
        <v>0.07030751344053877</v>
      </c>
      <c r="BN691">
        <v>0.07950305148969716</v>
      </c>
      <c r="BO691">
        <v>0.06219991601332081</v>
      </c>
      <c r="BP691">
        <v>0.07233533311328116</v>
      </c>
      <c r="BQ691">
        <v>0.06462825149976276</v>
      </c>
    </row>
    <row r="692" spans="1:69">
      <c r="A692" s="2">
        <v>44842</v>
      </c>
      <c r="B692">
        <v>5585.653109219225</v>
      </c>
      <c r="C692">
        <v>-0.009277617915210201</v>
      </c>
      <c r="AN692" s="2">
        <v>44842</v>
      </c>
      <c r="AO692">
        <v>1310.876007923389</v>
      </c>
      <c r="AP692">
        <v>2.366432784719893</v>
      </c>
      <c r="AQ692">
        <v>0.03384496756426768</v>
      </c>
      <c r="AR692">
        <v>0.2947101881947813</v>
      </c>
      <c r="AS692">
        <v>58.40315960144511</v>
      </c>
      <c r="AT692">
        <v>417.6391189439946</v>
      </c>
      <c r="AU692">
        <v>12.2425001811204</v>
      </c>
      <c r="AV692">
        <v>4.298191396149065</v>
      </c>
      <c r="AW692">
        <v>21.41867192337877</v>
      </c>
      <c r="AX692">
        <v>127.0355973114927</v>
      </c>
      <c r="AY692">
        <v>75.35360726357951</v>
      </c>
      <c r="AZ692">
        <v>53.20258251787829</v>
      </c>
      <c r="BE692" s="2">
        <v>44842</v>
      </c>
      <c r="BF692">
        <v>0.0583251751537115</v>
      </c>
      <c r="BG692">
        <v>0.09955003285505677</v>
      </c>
      <c r="BH692">
        <v>0.06480770298801154</v>
      </c>
      <c r="BI692">
        <v>0.1198122618108344</v>
      </c>
      <c r="BJ692">
        <v>0.1183929039867218</v>
      </c>
      <c r="BK692">
        <v>0.1047740448520157</v>
      </c>
      <c r="BL692">
        <v>0.08536381290083661</v>
      </c>
      <c r="BM692">
        <v>0.07030751344397088</v>
      </c>
      <c r="BN692">
        <v>0.07950305144206239</v>
      </c>
      <c r="BO692">
        <v>0.06219991597275277</v>
      </c>
      <c r="BP692">
        <v>0.07233533311088075</v>
      </c>
      <c r="BQ692">
        <v>0.06462825148314487</v>
      </c>
    </row>
    <row r="693" spans="1:69">
      <c r="A693" s="2">
        <v>44843</v>
      </c>
      <c r="B693">
        <v>5501.290015745371</v>
      </c>
      <c r="C693">
        <v>-0.01510353253670771</v>
      </c>
      <c r="AN693" s="2">
        <v>44843</v>
      </c>
      <c r="AO693">
        <v>1328.09759275465</v>
      </c>
      <c r="AP693">
        <v>2.310729298909901</v>
      </c>
      <c r="AQ693">
        <v>0.03323897262660024</v>
      </c>
      <c r="AR693">
        <v>0.2934451900606509</v>
      </c>
      <c r="AS693">
        <v>59.71241733623839</v>
      </c>
      <c r="AT693">
        <v>419.6279012729742</v>
      </c>
      <c r="AU693">
        <v>12.42145315003491</v>
      </c>
      <c r="AV693">
        <v>4.285810930365287</v>
      </c>
      <c r="AW693">
        <v>21.61919990995113</v>
      </c>
      <c r="AX693">
        <v>127.1326033102392</v>
      </c>
      <c r="AY693">
        <v>74.19547520893362</v>
      </c>
      <c r="AZ693">
        <v>54.71838609265016</v>
      </c>
      <c r="BE693" s="2">
        <v>44843</v>
      </c>
      <c r="BF693">
        <v>0.05815548362835667</v>
      </c>
      <c r="BG693">
        <v>0.1017682059761032</v>
      </c>
      <c r="BH693">
        <v>0.06594738431150159</v>
      </c>
      <c r="BI693">
        <v>0.1160517377184508</v>
      </c>
      <c r="BJ693">
        <v>0.117313172289468</v>
      </c>
      <c r="BK693">
        <v>0.1043112683579559</v>
      </c>
      <c r="BL693">
        <v>0.08505154216893657</v>
      </c>
      <c r="BM693">
        <v>0.07016811511167424</v>
      </c>
      <c r="BN693">
        <v>0.08080517094536709</v>
      </c>
      <c r="BO693">
        <v>0.06201772515097103</v>
      </c>
      <c r="BP693">
        <v>0.07357916176359634</v>
      </c>
      <c r="BQ693">
        <v>0.06483103257761874</v>
      </c>
    </row>
    <row r="694" spans="1:69">
      <c r="A694" s="2">
        <v>44844</v>
      </c>
      <c r="B694">
        <v>5554.276447142228</v>
      </c>
      <c r="C694">
        <v>0.009631637533233706</v>
      </c>
      <c r="AN694" s="2">
        <v>44844</v>
      </c>
      <c r="AO694">
        <v>1338.234198599816</v>
      </c>
      <c r="AP694">
        <v>2.319348714799911</v>
      </c>
      <c r="AQ694">
        <v>0.03353806242286109</v>
      </c>
      <c r="AR694">
        <v>0.2950434435579546</v>
      </c>
      <c r="AS694">
        <v>59.00160735146768</v>
      </c>
      <c r="AT694">
        <v>418.6121064280707</v>
      </c>
      <c r="AU694">
        <v>12.44072515302427</v>
      </c>
      <c r="AV694">
        <v>4.286576506180753</v>
      </c>
      <c r="AW694">
        <v>21.69912909278671</v>
      </c>
      <c r="AX694">
        <v>127.1373995274135</v>
      </c>
      <c r="AY694">
        <v>73.07189532731965</v>
      </c>
      <c r="AZ694">
        <v>54.40806062013196</v>
      </c>
      <c r="BE694" s="2">
        <v>44844</v>
      </c>
      <c r="BF694">
        <v>0.05815548361844413</v>
      </c>
      <c r="BG694">
        <v>0.1017682056865554</v>
      </c>
      <c r="BH694">
        <v>0.06594738431800409</v>
      </c>
      <c r="BI694">
        <v>0.1160517377016984</v>
      </c>
      <c r="BJ694">
        <v>0.1173131722666116</v>
      </c>
      <c r="BK694">
        <v>0.1043112684594705</v>
      </c>
      <c r="BL694">
        <v>0.08505154215752295</v>
      </c>
      <c r="BM694">
        <v>0.07016811509854814</v>
      </c>
      <c r="BN694">
        <v>0.08080517094247636</v>
      </c>
      <c r="BO694">
        <v>0.06201772539939259</v>
      </c>
      <c r="BP694">
        <v>0.07357916175804249</v>
      </c>
      <c r="BQ694">
        <v>0.0648310325932334</v>
      </c>
    </row>
    <row r="695" spans="1:69">
      <c r="A695" s="2">
        <v>44845</v>
      </c>
      <c r="B695">
        <v>5424.948809584387</v>
      </c>
      <c r="C695">
        <v>-0.02328433573456401</v>
      </c>
      <c r="AN695" s="2">
        <v>44845</v>
      </c>
      <c r="AO695">
        <v>1367.882215556332</v>
      </c>
      <c r="AP695">
        <v>2.313799841402572</v>
      </c>
      <c r="AQ695">
        <v>0.03322567209575646</v>
      </c>
      <c r="AR695">
        <v>0.2946160398734314</v>
      </c>
      <c r="AS695">
        <v>58.83648065623752</v>
      </c>
      <c r="AT695">
        <v>411.2723222179241</v>
      </c>
      <c r="AU695">
        <v>12.45427449513851</v>
      </c>
      <c r="AV695">
        <v>4.265894443775322</v>
      </c>
      <c r="AW695">
        <v>22.00896320728633</v>
      </c>
      <c r="AX695">
        <v>125.8959322372044</v>
      </c>
      <c r="AY695">
        <v>73.50458579691764</v>
      </c>
      <c r="AZ695">
        <v>54.9252873199763</v>
      </c>
      <c r="BE695" s="2">
        <v>44845</v>
      </c>
      <c r="BF695">
        <v>0.05815548361147142</v>
      </c>
      <c r="BG695">
        <v>0.1017682054944702</v>
      </c>
      <c r="BH695">
        <v>0.06594738432823033</v>
      </c>
      <c r="BI695">
        <v>0.1160517377029142</v>
      </c>
      <c r="BJ695">
        <v>0.1173131722765649</v>
      </c>
      <c r="BK695">
        <v>0.1043112683698226</v>
      </c>
      <c r="BL695">
        <v>0.08505154215888874</v>
      </c>
      <c r="BM695">
        <v>0.07016811509445486</v>
      </c>
      <c r="BN695">
        <v>0.080805170914814</v>
      </c>
      <c r="BO695">
        <v>0.06201772568937348</v>
      </c>
      <c r="BP695">
        <v>0.07357916175551089</v>
      </c>
      <c r="BQ695">
        <v>0.0648310326034842</v>
      </c>
    </row>
    <row r="696" spans="1:69">
      <c r="A696" s="2">
        <v>44846</v>
      </c>
      <c r="B696">
        <v>5301.706041396822</v>
      </c>
      <c r="C696">
        <v>-0.02271777532164532</v>
      </c>
      <c r="AN696" s="2">
        <v>44846</v>
      </c>
      <c r="AO696">
        <v>1382.258514190573</v>
      </c>
      <c r="AP696">
        <v>2.269972942213696</v>
      </c>
      <c r="AQ696">
        <v>0.03266719575128563</v>
      </c>
      <c r="AR696">
        <v>0.2909645066654349</v>
      </c>
      <c r="AS696">
        <v>60.2249552348301</v>
      </c>
      <c r="AT696">
        <v>416.5866616975209</v>
      </c>
      <c r="AU696">
        <v>12.6838748193129</v>
      </c>
      <c r="AV696">
        <v>4.319496642517033</v>
      </c>
      <c r="AW696">
        <v>21.95337174624187</v>
      </c>
      <c r="AX696">
        <v>122.8289374713926</v>
      </c>
      <c r="AY696">
        <v>73.03610702172662</v>
      </c>
      <c r="AZ696">
        <v>57.47492117383334</v>
      </c>
      <c r="BE696" s="2">
        <v>44846</v>
      </c>
      <c r="BF696">
        <v>0.0581554836131004</v>
      </c>
      <c r="BG696">
        <v>0.1017682056000981</v>
      </c>
      <c r="BH696">
        <v>0.06594738431389549</v>
      </c>
      <c r="BI696">
        <v>0.1160517377068487</v>
      </c>
      <c r="BJ696">
        <v>0.1173131722949849</v>
      </c>
      <c r="BK696">
        <v>0.1043112681285932</v>
      </c>
      <c r="BL696">
        <v>0.08505154207939426</v>
      </c>
      <c r="BM696">
        <v>0.07016811509613963</v>
      </c>
      <c r="BN696">
        <v>0.08080517094968183</v>
      </c>
      <c r="BO696">
        <v>0.06201772573815094</v>
      </c>
      <c r="BP696">
        <v>0.07357916176532298</v>
      </c>
      <c r="BQ696">
        <v>0.06483103271378926</v>
      </c>
    </row>
    <row r="697" spans="1:69">
      <c r="A697" s="2">
        <v>44847</v>
      </c>
      <c r="B697">
        <v>5304.093492431404</v>
      </c>
      <c r="C697">
        <v>0.0004503175045806884</v>
      </c>
      <c r="AN697" s="2">
        <v>44847</v>
      </c>
      <c r="AO697">
        <v>1417.003035863273</v>
      </c>
      <c r="AP697">
        <v>2.271226726976354</v>
      </c>
      <c r="AQ697">
        <v>0.03248122911361399</v>
      </c>
      <c r="AR697">
        <v>0.287477577185632</v>
      </c>
      <c r="AS697">
        <v>59.9690899837137</v>
      </c>
      <c r="AT697">
        <v>419.6545178986012</v>
      </c>
      <c r="AU697">
        <v>12.52917510459148</v>
      </c>
      <c r="AV697">
        <v>4.305660403880954</v>
      </c>
      <c r="AW697">
        <v>21.91684333205866</v>
      </c>
      <c r="AX697">
        <v>124.0986424559929</v>
      </c>
      <c r="AY697">
        <v>73.09256936919552</v>
      </c>
      <c r="AZ697">
        <v>56.70971452783154</v>
      </c>
      <c r="BE697" s="2">
        <v>44847</v>
      </c>
      <c r="BF697">
        <v>0.05815548359641524</v>
      </c>
      <c r="BG697">
        <v>0.101768204818576</v>
      </c>
      <c r="BH697">
        <v>0.06594738431536065</v>
      </c>
      <c r="BI697">
        <v>0.1160517376887068</v>
      </c>
      <c r="BJ697">
        <v>0.1173131722746457</v>
      </c>
      <c r="BK697">
        <v>0.1043112683287102</v>
      </c>
      <c r="BL697">
        <v>0.08505154215080624</v>
      </c>
      <c r="BM697">
        <v>0.07016811507657207</v>
      </c>
      <c r="BN697">
        <v>0.08080517098666172</v>
      </c>
      <c r="BO697">
        <v>0.06201772629836394</v>
      </c>
      <c r="BP697">
        <v>0.07357916174977003</v>
      </c>
      <c r="BQ697">
        <v>0.06483103271541142</v>
      </c>
    </row>
    <row r="698" spans="1:69">
      <c r="A698" s="2">
        <v>44848</v>
      </c>
      <c r="B698">
        <v>5273.228674956234</v>
      </c>
      <c r="C698">
        <v>-0.005819056077954299</v>
      </c>
      <c r="AN698" s="2">
        <v>44848</v>
      </c>
      <c r="AO698">
        <v>1420.715933832016</v>
      </c>
      <c r="AP698">
        <v>2.251359552531702</v>
      </c>
      <c r="AQ698">
        <v>0.03190759701482285</v>
      </c>
      <c r="AR698">
        <v>0.2872319714876523</v>
      </c>
      <c r="AS698">
        <v>60.51861639861281</v>
      </c>
      <c r="AT698">
        <v>421.1508612979871</v>
      </c>
      <c r="AU698">
        <v>12.70154915618689</v>
      </c>
      <c r="AV698">
        <v>4.31414748047414</v>
      </c>
      <c r="AW698">
        <v>22.1963495923656</v>
      </c>
      <c r="AX698">
        <v>125.4552764747774</v>
      </c>
      <c r="AY698">
        <v>73.23579350535128</v>
      </c>
      <c r="AZ698">
        <v>55.79191657356545</v>
      </c>
      <c r="BE698" s="2">
        <v>44848</v>
      </c>
      <c r="BF698">
        <v>0.05815548360102536</v>
      </c>
      <c r="BG698">
        <v>0.1017682047196787</v>
      </c>
      <c r="BH698">
        <v>0.06594738433441455</v>
      </c>
      <c r="BI698">
        <v>0.1160517376965503</v>
      </c>
      <c r="BJ698">
        <v>0.1173131722905741</v>
      </c>
      <c r="BK698">
        <v>0.1043112683809448</v>
      </c>
      <c r="BL698">
        <v>0.0850515421525886</v>
      </c>
      <c r="BM698">
        <v>0.07016811508078993</v>
      </c>
      <c r="BN698">
        <v>0.08080517101405116</v>
      </c>
      <c r="BO698">
        <v>0.06201772630943703</v>
      </c>
      <c r="BP698">
        <v>0.07357916176481</v>
      </c>
      <c r="BQ698">
        <v>0.06483103265513529</v>
      </c>
    </row>
    <row r="699" spans="1:69">
      <c r="A699" s="2">
        <v>44849</v>
      </c>
      <c r="B699">
        <v>5249.341542432147</v>
      </c>
      <c r="C699">
        <v>-0.004529887474353678</v>
      </c>
      <c r="AN699" s="2">
        <v>44849</v>
      </c>
      <c r="AO699">
        <v>1457.354833429209</v>
      </c>
      <c r="AP699">
        <v>2.261619141831254</v>
      </c>
      <c r="AQ699">
        <v>0.03211110289710429</v>
      </c>
      <c r="AR699">
        <v>0.2839205087776397</v>
      </c>
      <c r="AS699">
        <v>61.52853648198241</v>
      </c>
      <c r="AT699">
        <v>411.2175443306683</v>
      </c>
      <c r="AU699">
        <v>12.87684720745625</v>
      </c>
      <c r="AV699">
        <v>4.184737237213925</v>
      </c>
      <c r="AW699">
        <v>22.09458285788241</v>
      </c>
      <c r="AX699">
        <v>125.064370765033</v>
      </c>
      <c r="AY699">
        <v>73.88722177590107</v>
      </c>
      <c r="AZ699">
        <v>54.1518602182797</v>
      </c>
      <c r="BE699" s="2">
        <v>44849</v>
      </c>
      <c r="BF699">
        <v>0.05815548357831902</v>
      </c>
      <c r="BG699">
        <v>0.1017682040379625</v>
      </c>
      <c r="BH699">
        <v>0.06594738433244761</v>
      </c>
      <c r="BI699">
        <v>0.1160517376812667</v>
      </c>
      <c r="BJ699">
        <v>0.117313172270805</v>
      </c>
      <c r="BK699">
        <v>0.1043112684866474</v>
      </c>
      <c r="BL699">
        <v>0.08505154225070957</v>
      </c>
      <c r="BM699">
        <v>0.07016811506370139</v>
      </c>
      <c r="BN699">
        <v>0.08080517111812389</v>
      </c>
      <c r="BO699">
        <v>0.06201772681752944</v>
      </c>
      <c r="BP699">
        <v>0.07357916176877011</v>
      </c>
      <c r="BQ699">
        <v>0.06483103259371728</v>
      </c>
    </row>
    <row r="700" spans="1:69">
      <c r="A700" s="2">
        <v>44850</v>
      </c>
      <c r="B700">
        <v>5218.079325350224</v>
      </c>
      <c r="C700">
        <v>-0.005955454951677153</v>
      </c>
      <c r="AN700" s="2">
        <v>44850</v>
      </c>
      <c r="AO700">
        <v>1433.696026584117</v>
      </c>
      <c r="AP700">
        <v>2.304279656630102</v>
      </c>
      <c r="AQ700">
        <v>0.03225622527732894</v>
      </c>
      <c r="AR700">
        <v>0.2783026496943773</v>
      </c>
      <c r="AS700">
        <v>62.57419613547858</v>
      </c>
      <c r="AT700">
        <v>390.4382787884059</v>
      </c>
      <c r="AU700">
        <v>13.10588294454908</v>
      </c>
      <c r="AV700">
        <v>4.213506248415095</v>
      </c>
      <c r="AW700">
        <v>21.72408209091632</v>
      </c>
      <c r="AX700">
        <v>124.9282634015498</v>
      </c>
      <c r="AY700">
        <v>74.3669910236478</v>
      </c>
      <c r="AZ700">
        <v>55.21023050659736</v>
      </c>
      <c r="BE700" s="2">
        <v>44850</v>
      </c>
      <c r="BF700">
        <v>0.058126065784153</v>
      </c>
      <c r="BG700">
        <v>0.0999599236386236</v>
      </c>
      <c r="BH700">
        <v>0.06429489281778862</v>
      </c>
      <c r="BI700">
        <v>0.1185640067629981</v>
      </c>
      <c r="BJ700">
        <v>0.1178828728561173</v>
      </c>
      <c r="BK700">
        <v>0.1066425727635506</v>
      </c>
      <c r="BL700">
        <v>0.08637264215192691</v>
      </c>
      <c r="BM700">
        <v>0.06800108208412065</v>
      </c>
      <c r="BN700">
        <v>0.08259512522560619</v>
      </c>
      <c r="BO700">
        <v>0.05923368321723649</v>
      </c>
      <c r="BP700">
        <v>0.07434155302841955</v>
      </c>
      <c r="BQ700">
        <v>0.06398557966945906</v>
      </c>
    </row>
    <row r="701" spans="1:69">
      <c r="A701" s="2">
        <v>44851</v>
      </c>
      <c r="B701">
        <v>5332.291615696526</v>
      </c>
      <c r="C701">
        <v>0.02188780262335999</v>
      </c>
      <c r="AN701" s="2">
        <v>44851</v>
      </c>
      <c r="AO701">
        <v>1439.996453116737</v>
      </c>
      <c r="AP701">
        <v>2.320329756562525</v>
      </c>
      <c r="AQ701">
        <v>0.032633891586729</v>
      </c>
      <c r="AR701">
        <v>0.2777258727137342</v>
      </c>
      <c r="AS701">
        <v>61.39344525304822</v>
      </c>
      <c r="AT701">
        <v>394.9740325472841</v>
      </c>
      <c r="AU701">
        <v>13.14750045722078</v>
      </c>
      <c r="AV701">
        <v>4.087590297840301</v>
      </c>
      <c r="AW701">
        <v>21.76272236118817</v>
      </c>
      <c r="AX701">
        <v>124.0189130286704</v>
      </c>
      <c r="AY701">
        <v>74.43860345200133</v>
      </c>
      <c r="AZ701">
        <v>55.87902942160388</v>
      </c>
      <c r="BE701" s="2">
        <v>44851</v>
      </c>
      <c r="BF701">
        <v>0.05812606575848079</v>
      </c>
      <c r="BG701">
        <v>0.09995992312003164</v>
      </c>
      <c r="BH701">
        <v>0.06429489282427626</v>
      </c>
      <c r="BI701">
        <v>0.1185640067352622</v>
      </c>
      <c r="BJ701">
        <v>0.1178828728152884</v>
      </c>
      <c r="BK701">
        <v>0.1066425728824625</v>
      </c>
      <c r="BL701">
        <v>0.08637264224416386</v>
      </c>
      <c r="BM701">
        <v>0.06800108206155252</v>
      </c>
      <c r="BN701">
        <v>0.08259512522565583</v>
      </c>
      <c r="BO701">
        <v>0.05923368353909675</v>
      </c>
      <c r="BP701">
        <v>0.07434155302022338</v>
      </c>
      <c r="BQ701">
        <v>0.06398557977350608</v>
      </c>
    </row>
    <row r="702" spans="1:69">
      <c r="A702" s="2">
        <v>44852</v>
      </c>
      <c r="B702">
        <v>5455.636498611095</v>
      </c>
      <c r="C702">
        <v>0.02313168367451657</v>
      </c>
      <c r="AN702" s="2">
        <v>44852</v>
      </c>
      <c r="AO702">
        <v>1464.353617323073</v>
      </c>
      <c r="AP702">
        <v>2.346171538383913</v>
      </c>
      <c r="AQ702">
        <v>0.03288466462333944</v>
      </c>
      <c r="AR702">
        <v>0.2784431727678579</v>
      </c>
      <c r="AS702">
        <v>61.32892564815407</v>
      </c>
      <c r="AT702">
        <v>380.932007305723</v>
      </c>
      <c r="AU702">
        <v>13.00073853707481</v>
      </c>
      <c r="AV702">
        <v>4.012484583008106</v>
      </c>
      <c r="AW702">
        <v>21.63957167342138</v>
      </c>
      <c r="AX702">
        <v>125.5748604892142</v>
      </c>
      <c r="AY702">
        <v>75.30070461532907</v>
      </c>
      <c r="AZ702">
        <v>54.52304200669894</v>
      </c>
      <c r="BE702" s="2">
        <v>44852</v>
      </c>
      <c r="BF702">
        <v>0.05812606573658291</v>
      </c>
      <c r="BG702">
        <v>0.09995992206878468</v>
      </c>
      <c r="BH702">
        <v>0.06429489283701958</v>
      </c>
      <c r="BI702">
        <v>0.1185640067095419</v>
      </c>
      <c r="BJ702">
        <v>0.1178828727753148</v>
      </c>
      <c r="BK702">
        <v>0.106642573237155</v>
      </c>
      <c r="BL702">
        <v>0.08637264244671936</v>
      </c>
      <c r="BM702">
        <v>0.06800108203623989</v>
      </c>
      <c r="BN702">
        <v>0.08259512533919139</v>
      </c>
      <c r="BO702">
        <v>0.05923368401137002</v>
      </c>
      <c r="BP702">
        <v>0.07434155301005815</v>
      </c>
      <c r="BQ702">
        <v>0.06398557979202218</v>
      </c>
    </row>
    <row r="703" spans="1:69">
      <c r="A703" s="2">
        <v>44853</v>
      </c>
      <c r="B703">
        <v>5387.674020229804</v>
      </c>
      <c r="C703">
        <v>-0.01245729593578904</v>
      </c>
      <c r="AN703" s="2">
        <v>44853</v>
      </c>
      <c r="AO703">
        <v>1488.26351539942</v>
      </c>
      <c r="AP703">
        <v>2.33621879715537</v>
      </c>
      <c r="AQ703">
        <v>0.03283703574132565</v>
      </c>
      <c r="AR703">
        <v>0.2793928269830145</v>
      </c>
      <c r="AS703">
        <v>62.47032195651356</v>
      </c>
      <c r="AT703">
        <v>368.6686181032117</v>
      </c>
      <c r="AU703">
        <v>13.26919707673838</v>
      </c>
      <c r="AV703">
        <v>3.792322191743385</v>
      </c>
      <c r="AW703">
        <v>21.8123219516721</v>
      </c>
      <c r="AX703">
        <v>129.1504996140372</v>
      </c>
      <c r="AY703">
        <v>75.52444563417096</v>
      </c>
      <c r="AZ703">
        <v>52.59252059711317</v>
      </c>
      <c r="BE703" s="2">
        <v>44853</v>
      </c>
      <c r="BF703">
        <v>0.05812606572616921</v>
      </c>
      <c r="BG703">
        <v>0.09995992168990596</v>
      </c>
      <c r="BH703">
        <v>0.06429489285669235</v>
      </c>
      <c r="BI703">
        <v>0.1185640067191336</v>
      </c>
      <c r="BJ703">
        <v>0.1178828727879837</v>
      </c>
      <c r="BK703">
        <v>0.1066425734586392</v>
      </c>
      <c r="BL703">
        <v>0.08637264247602915</v>
      </c>
      <c r="BM703">
        <v>0.0680010820408973</v>
      </c>
      <c r="BN703">
        <v>0.08259512542269733</v>
      </c>
      <c r="BO703">
        <v>0.05923368411213853</v>
      </c>
      <c r="BP703">
        <v>0.07434155303532912</v>
      </c>
      <c r="BQ703">
        <v>0.06398557967438445</v>
      </c>
    </row>
    <row r="704" spans="1:69">
      <c r="A704" s="2">
        <v>44854</v>
      </c>
      <c r="B704">
        <v>5285.856900938609</v>
      </c>
      <c r="C704">
        <v>-0.01889815881749513</v>
      </c>
      <c r="AN704" s="2">
        <v>44854</v>
      </c>
      <c r="AO704">
        <v>1509.411571782887</v>
      </c>
      <c r="AP704">
        <v>2.307079603701551</v>
      </c>
      <c r="AQ704">
        <v>0.03256883583727829</v>
      </c>
      <c r="AR704">
        <v>0.2797960059300021</v>
      </c>
      <c r="AS704">
        <v>64.39459653545943</v>
      </c>
      <c r="AT704">
        <v>370.071762670691</v>
      </c>
      <c r="AU704">
        <v>13.56825498036445</v>
      </c>
      <c r="AV704">
        <v>3.71265293533984</v>
      </c>
      <c r="AW704">
        <v>22.46046880571479</v>
      </c>
      <c r="AX704">
        <v>127.6982110407521</v>
      </c>
      <c r="AY704">
        <v>74.64232538524791</v>
      </c>
      <c r="AZ704">
        <v>51.35811127652477</v>
      </c>
      <c r="BE704" s="2">
        <v>44854</v>
      </c>
      <c r="BF704">
        <v>0.05812606571997044</v>
      </c>
      <c r="BG704">
        <v>0.09995992171685723</v>
      </c>
      <c r="BH704">
        <v>0.06429489289028267</v>
      </c>
      <c r="BI704">
        <v>0.11856400672196</v>
      </c>
      <c r="BJ704">
        <v>0.1178828728008776</v>
      </c>
      <c r="BK704">
        <v>0.106642573333721</v>
      </c>
      <c r="BL704">
        <v>0.08637264239287706</v>
      </c>
      <c r="BM704">
        <v>0.06800108204201515</v>
      </c>
      <c r="BN704">
        <v>0.08259512551430048</v>
      </c>
      <c r="BO704">
        <v>0.05923368424470996</v>
      </c>
      <c r="BP704">
        <v>0.07434155305215243</v>
      </c>
      <c r="BQ704">
        <v>0.06398557957027595</v>
      </c>
    </row>
    <row r="705" spans="1:69">
      <c r="A705" s="2">
        <v>44855</v>
      </c>
      <c r="B705">
        <v>5176.492357449622</v>
      </c>
      <c r="C705">
        <v>-0.0206900310656476</v>
      </c>
      <c r="AN705" s="2">
        <v>44855</v>
      </c>
      <c r="AO705">
        <v>1524.155615339602</v>
      </c>
      <c r="AP705">
        <v>2.281648660270525</v>
      </c>
      <c r="AQ705">
        <v>0.03206051251408526</v>
      </c>
      <c r="AR705">
        <v>0.274596182883606</v>
      </c>
      <c r="AS705">
        <v>64.20332140838654</v>
      </c>
      <c r="AT705">
        <v>378.8224326149279</v>
      </c>
      <c r="AU705">
        <v>13.70857293877122</v>
      </c>
      <c r="AV705">
        <v>3.720901948397839</v>
      </c>
      <c r="AW705">
        <v>21.94309641684043</v>
      </c>
      <c r="AX705">
        <v>125.3301177355058</v>
      </c>
      <c r="AY705">
        <v>76.06254017119878</v>
      </c>
      <c r="AZ705">
        <v>54.43396337717129</v>
      </c>
      <c r="BE705" s="2">
        <v>44855</v>
      </c>
      <c r="BF705">
        <v>0.05812606571606611</v>
      </c>
      <c r="BG705">
        <v>0.09995992175501059</v>
      </c>
      <c r="BH705">
        <v>0.06429489284354412</v>
      </c>
      <c r="BI705">
        <v>0.1185640067249954</v>
      </c>
      <c r="BJ705">
        <v>0.1178828728150946</v>
      </c>
      <c r="BK705">
        <v>0.1066425731118591</v>
      </c>
      <c r="BL705">
        <v>0.08637264241891478</v>
      </c>
      <c r="BM705">
        <v>0.06800108204095186</v>
      </c>
      <c r="BN705">
        <v>0.08259512545363545</v>
      </c>
      <c r="BO705">
        <v>0.0592336843391894</v>
      </c>
      <c r="BP705">
        <v>0.07434155305381211</v>
      </c>
      <c r="BQ705">
        <v>0.06398557972692628</v>
      </c>
    </row>
    <row r="706" spans="1:69">
      <c r="A706" s="2">
        <v>44856</v>
      </c>
      <c r="B706">
        <v>5227.131199382332</v>
      </c>
      <c r="C706">
        <v>0.009782462415854676</v>
      </c>
      <c r="AN706" s="2">
        <v>44856</v>
      </c>
      <c r="AO706">
        <v>1497.424508314844</v>
      </c>
      <c r="AP706">
        <v>2.295751675111597</v>
      </c>
      <c r="AQ706">
        <v>0.03213523942461146</v>
      </c>
      <c r="AR706">
        <v>0.2734497531164217</v>
      </c>
      <c r="AS706">
        <v>63.35319832682759</v>
      </c>
      <c r="AT706">
        <v>372.646707171978</v>
      </c>
      <c r="AU706">
        <v>13.8257340591128</v>
      </c>
      <c r="AV706">
        <v>3.708120401654083</v>
      </c>
      <c r="AW706">
        <v>21.41713230881475</v>
      </c>
      <c r="AX706">
        <v>127.4833484608103</v>
      </c>
      <c r="AY706">
        <v>77.39063476064374</v>
      </c>
      <c r="AZ706">
        <v>55.49292185251566</v>
      </c>
      <c r="BE706" s="2">
        <v>44856</v>
      </c>
      <c r="BF706">
        <v>0.05812606572519561</v>
      </c>
      <c r="BG706">
        <v>0.09995992188567568</v>
      </c>
      <c r="BH706">
        <v>0.06429489281868869</v>
      </c>
      <c r="BI706">
        <v>0.118564006737222</v>
      </c>
      <c r="BJ706">
        <v>0.1178828728226683</v>
      </c>
      <c r="BK706">
        <v>0.1066425732020613</v>
      </c>
      <c r="BL706">
        <v>0.08637264249125809</v>
      </c>
      <c r="BM706">
        <v>0.06800108205122697</v>
      </c>
      <c r="BN706">
        <v>0.08259512540093726</v>
      </c>
      <c r="BO706">
        <v>0.05923368400035663</v>
      </c>
      <c r="BP706">
        <v>0.07434155306846385</v>
      </c>
      <c r="BQ706">
        <v>0.06398557979624585</v>
      </c>
    </row>
    <row r="707" spans="1:69">
      <c r="A707" s="2">
        <v>44857</v>
      </c>
      <c r="B707">
        <v>5248.002376584009</v>
      </c>
      <c r="C707">
        <v>0.003992855049083754</v>
      </c>
      <c r="AN707" s="2">
        <v>44857</v>
      </c>
      <c r="AO707">
        <v>1422.457399051276</v>
      </c>
      <c r="AP707">
        <v>2.40619691970071</v>
      </c>
      <c r="AQ707">
        <v>0.03183740128947235</v>
      </c>
      <c r="AR707">
        <v>0.2755193224593765</v>
      </c>
      <c r="AS707">
        <v>61.2576376208581</v>
      </c>
      <c r="AT707">
        <v>393.1803697213823</v>
      </c>
      <c r="AU707">
        <v>13.35431269004536</v>
      </c>
      <c r="AV707">
        <v>3.751767953669022</v>
      </c>
      <c r="AW707">
        <v>21.90744177053712</v>
      </c>
      <c r="AX707">
        <v>134.998333662801</v>
      </c>
      <c r="AY707">
        <v>73.18731082948693</v>
      </c>
      <c r="AZ707">
        <v>54.07837524971421</v>
      </c>
      <c r="BE707" s="2">
        <v>44857</v>
      </c>
      <c r="BF707">
        <v>0.05869350213871214</v>
      </c>
      <c r="BG707">
        <v>0.0952411431487237</v>
      </c>
      <c r="BH707">
        <v>0.06548596291467461</v>
      </c>
      <c r="BI707">
        <v>0.1239895718176863</v>
      </c>
      <c r="BJ707">
        <v>0.1165245235698336</v>
      </c>
      <c r="BK707">
        <v>0.1128242368585987</v>
      </c>
      <c r="BL707">
        <v>0.08155362502920802</v>
      </c>
      <c r="BM707">
        <v>0.06900088100714408</v>
      </c>
      <c r="BN707">
        <v>0.08025695097491699</v>
      </c>
      <c r="BO707">
        <v>0.06236520116988653</v>
      </c>
      <c r="BP707">
        <v>0.07128310575067415</v>
      </c>
      <c r="BQ707">
        <v>0.06278129561994099</v>
      </c>
    </row>
    <row r="708" spans="1:69">
      <c r="A708" s="2">
        <v>44858</v>
      </c>
      <c r="B708">
        <v>5425.757187560885</v>
      </c>
      <c r="C708">
        <v>0.03387094711884986</v>
      </c>
      <c r="AN708" s="2">
        <v>44858</v>
      </c>
      <c r="AO708">
        <v>1428.307548981424</v>
      </c>
      <c r="AP708">
        <v>2.437287336136751</v>
      </c>
      <c r="AQ708">
        <v>0.03231384857046375</v>
      </c>
      <c r="AR708">
        <v>0.2745017321118382</v>
      </c>
      <c r="AS708">
        <v>61.64964651914892</v>
      </c>
      <c r="AT708">
        <v>376.4705527502891</v>
      </c>
      <c r="AU708">
        <v>13.22088472022424</v>
      </c>
      <c r="AV708">
        <v>3.584817941227099</v>
      </c>
      <c r="AW708">
        <v>21.77746069273958</v>
      </c>
      <c r="AX708">
        <v>136.8249124937663</v>
      </c>
      <c r="AY708">
        <v>74.29236883268291</v>
      </c>
      <c r="AZ708">
        <v>54.20472968647287</v>
      </c>
      <c r="BE708" s="2">
        <v>44858</v>
      </c>
      <c r="BF708">
        <v>0.05869350211661519</v>
      </c>
      <c r="BG708">
        <v>0.0952411420778894</v>
      </c>
      <c r="BH708">
        <v>0.06548596293329018</v>
      </c>
      <c r="BI708">
        <v>0.1239895717964127</v>
      </c>
      <c r="BJ708">
        <v>0.1165245235297102</v>
      </c>
      <c r="BK708">
        <v>0.1128242372345067</v>
      </c>
      <c r="BL708">
        <v>0.08155362524648434</v>
      </c>
      <c r="BM708">
        <v>0.06900088098842941</v>
      </c>
      <c r="BN708">
        <v>0.08025695112035897</v>
      </c>
      <c r="BO708">
        <v>0.06236520146985633</v>
      </c>
      <c r="BP708">
        <v>0.0712831057481763</v>
      </c>
      <c r="BQ708">
        <v>0.06278129573827035</v>
      </c>
    </row>
    <row r="709" spans="1:69">
      <c r="A709" s="2">
        <v>44859</v>
      </c>
      <c r="B709">
        <v>5333.216787972607</v>
      </c>
      <c r="C709">
        <v>-0.01705575763700529</v>
      </c>
      <c r="AN709" s="2">
        <v>44859</v>
      </c>
      <c r="AO709">
        <v>1419.2577967639</v>
      </c>
      <c r="AP709">
        <v>2.415567169830134</v>
      </c>
      <c r="AQ709">
        <v>0.03213048748578336</v>
      </c>
      <c r="AR709">
        <v>0.2736944136437931</v>
      </c>
      <c r="AS709">
        <v>61.87928985398566</v>
      </c>
      <c r="AT709">
        <v>371.3648547546907</v>
      </c>
      <c r="AU709">
        <v>13.42675340775823</v>
      </c>
      <c r="AV709">
        <v>3.682618313009204</v>
      </c>
      <c r="AW709">
        <v>22.17133930233705</v>
      </c>
      <c r="AX709">
        <v>136.8519806216144</v>
      </c>
      <c r="AY709">
        <v>73.51780172189339</v>
      </c>
      <c r="AZ709">
        <v>54.52627545976479</v>
      </c>
      <c r="BE709" s="2">
        <v>44859</v>
      </c>
      <c r="BF709">
        <v>0.05869350213267611</v>
      </c>
      <c r="BG709">
        <v>0.09524114263162266</v>
      </c>
      <c r="BH709">
        <v>0.0654859629468395</v>
      </c>
      <c r="BI709">
        <v>0.1239895718130142</v>
      </c>
      <c r="BJ709">
        <v>0.1165245235556961</v>
      </c>
      <c r="BK709">
        <v>0.1128242370782688</v>
      </c>
      <c r="BL709">
        <v>0.08155362512200552</v>
      </c>
      <c r="BM709">
        <v>0.06900088100206801</v>
      </c>
      <c r="BN709">
        <v>0.08025695107111673</v>
      </c>
      <c r="BO709">
        <v>0.06236520118221659</v>
      </c>
      <c r="BP709">
        <v>0.07128310576192771</v>
      </c>
      <c r="BQ709">
        <v>0.06278129570254792</v>
      </c>
    </row>
    <row r="710" spans="1:69">
      <c r="A710" s="2">
        <v>44860</v>
      </c>
      <c r="B710">
        <v>5615.943733062662</v>
      </c>
      <c r="C710">
        <v>0.0530124606462008</v>
      </c>
      <c r="AN710" s="2">
        <v>44860</v>
      </c>
      <c r="AO710">
        <v>1327.421105454319</v>
      </c>
      <c r="AP710">
        <v>2.440025024067194</v>
      </c>
      <c r="AQ710">
        <v>0.03256513729212346</v>
      </c>
      <c r="AR710">
        <v>0.2651800665402524</v>
      </c>
      <c r="AS710">
        <v>63.73815331872341</v>
      </c>
      <c r="AT710">
        <v>380.927492242996</v>
      </c>
      <c r="AU710">
        <v>12.94829930730769</v>
      </c>
      <c r="AV710">
        <v>4.005225167965853</v>
      </c>
      <c r="AW710">
        <v>22.07680687395899</v>
      </c>
      <c r="AX710">
        <v>142.3403802136874</v>
      </c>
      <c r="AY710">
        <v>71.04256651541888</v>
      </c>
      <c r="AZ710">
        <v>53.65159290399548</v>
      </c>
      <c r="BE710" s="2">
        <v>44860</v>
      </c>
      <c r="BF710">
        <v>0.05869350217751139</v>
      </c>
      <c r="BG710">
        <v>0.09524114342642773</v>
      </c>
      <c r="BH710">
        <v>0.06548596295313373</v>
      </c>
      <c r="BI710">
        <v>0.123989571827389</v>
      </c>
      <c r="BJ710">
        <v>0.1165245235544435</v>
      </c>
      <c r="BK710">
        <v>0.1128242372476443</v>
      </c>
      <c r="BL710">
        <v>0.08155362497358772</v>
      </c>
      <c r="BM710">
        <v>0.06900088102604614</v>
      </c>
      <c r="BN710">
        <v>0.08025695117359151</v>
      </c>
      <c r="BO710">
        <v>0.06236520023573326</v>
      </c>
      <c r="BP710">
        <v>0.07128310574786247</v>
      </c>
      <c r="BQ710">
        <v>0.06278129565662936</v>
      </c>
    </row>
    <row r="711" spans="1:69">
      <c r="A711" s="2">
        <v>44861</v>
      </c>
      <c r="B711">
        <v>5732.956559379702</v>
      </c>
      <c r="C711">
        <v>0.02083582597670142</v>
      </c>
      <c r="AN711" s="2">
        <v>44861</v>
      </c>
      <c r="AO711">
        <v>1353.698904691254</v>
      </c>
      <c r="AP711">
        <v>2.446074631095185</v>
      </c>
      <c r="AQ711">
        <v>0.03212141372849229</v>
      </c>
      <c r="AR711">
        <v>0.2517592131333941</v>
      </c>
      <c r="AS711">
        <v>64.25326629486887</v>
      </c>
      <c r="AT711">
        <v>380.6800628211763</v>
      </c>
      <c r="AU711">
        <v>13.05656517134813</v>
      </c>
      <c r="AV711">
        <v>4.024023451086687</v>
      </c>
      <c r="AW711">
        <v>22.05282253575692</v>
      </c>
      <c r="AX711">
        <v>143.1284221707848</v>
      </c>
      <c r="AY711">
        <v>72.2719822123842</v>
      </c>
      <c r="AZ711">
        <v>53.58776384405338</v>
      </c>
      <c r="BE711" s="2">
        <v>44861</v>
      </c>
      <c r="BF711">
        <v>0.05869350216564277</v>
      </c>
      <c r="BG711">
        <v>0.0952411419782168</v>
      </c>
      <c r="BH711">
        <v>0.06548596298115991</v>
      </c>
      <c r="BI711">
        <v>0.123989571810409</v>
      </c>
      <c r="BJ711">
        <v>0.116524523526664</v>
      </c>
      <c r="BK711">
        <v>0.1128242376160495</v>
      </c>
      <c r="BL711">
        <v>0.08155362520576932</v>
      </c>
      <c r="BM711">
        <v>0.06900088100523838</v>
      </c>
      <c r="BN711">
        <v>0.08025695134395813</v>
      </c>
      <c r="BO711">
        <v>0.06236520083721819</v>
      </c>
      <c r="BP711">
        <v>0.07128310576056052</v>
      </c>
      <c r="BQ711">
        <v>0.0627812957691133</v>
      </c>
    </row>
    <row r="712" spans="1:69">
      <c r="A712" s="2">
        <v>44862</v>
      </c>
      <c r="B712">
        <v>5613.637379208888</v>
      </c>
      <c r="C712">
        <v>-0.02081285265899946</v>
      </c>
      <c r="AN712" s="2">
        <v>44862</v>
      </c>
      <c r="AO712">
        <v>1374.483773939358</v>
      </c>
      <c r="AP712">
        <v>2.426490092678232</v>
      </c>
      <c r="AQ712">
        <v>0.03225447594922886</v>
      </c>
      <c r="AR712">
        <v>0.2557105177125794</v>
      </c>
      <c r="AS712">
        <v>65.20027738057574</v>
      </c>
      <c r="AT712">
        <v>386.9841144918292</v>
      </c>
      <c r="AU712">
        <v>13.05125046450088</v>
      </c>
      <c r="AV712">
        <v>4.034729968684866</v>
      </c>
      <c r="AW712">
        <v>21.70910766351469</v>
      </c>
      <c r="AX712">
        <v>142.477900412871</v>
      </c>
      <c r="AY712">
        <v>72.21318874670942</v>
      </c>
      <c r="AZ712">
        <v>51.55269840607014</v>
      </c>
      <c r="BE712" s="2">
        <v>44862</v>
      </c>
      <c r="BF712">
        <v>0.05869350216648483</v>
      </c>
      <c r="BG712">
        <v>0.09524114218081729</v>
      </c>
      <c r="BH712">
        <v>0.06548596294890366</v>
      </c>
      <c r="BI712">
        <v>0.1239895718114354</v>
      </c>
      <c r="BJ712">
        <v>0.1165245235356019</v>
      </c>
      <c r="BK712">
        <v>0.112824237508197</v>
      </c>
      <c r="BL712">
        <v>0.08155362515291825</v>
      </c>
      <c r="BM712">
        <v>0.06900088100836277</v>
      </c>
      <c r="BN712">
        <v>0.08025695135593683</v>
      </c>
      <c r="BO712">
        <v>0.06236520097603346</v>
      </c>
      <c r="BP712">
        <v>0.07128310575570954</v>
      </c>
      <c r="BQ712">
        <v>0.06278129559959912</v>
      </c>
    </row>
    <row r="713" spans="1:69">
      <c r="A713" s="2">
        <v>44863</v>
      </c>
      <c r="B713">
        <v>5801.810419242031</v>
      </c>
      <c r="C713">
        <v>0.03352069742339903</v>
      </c>
      <c r="AN713" s="2">
        <v>44863</v>
      </c>
      <c r="AO713">
        <v>1366.021469363059</v>
      </c>
      <c r="AP713">
        <v>2.414096918977093</v>
      </c>
      <c r="AQ713">
        <v>0.0328107674982503</v>
      </c>
      <c r="AR713">
        <v>0.2572868654536051</v>
      </c>
      <c r="AS713">
        <v>65.41969101418312</v>
      </c>
      <c r="AT713">
        <v>383.5956383595499</v>
      </c>
      <c r="AU713">
        <v>12.86546025255816</v>
      </c>
      <c r="AV713">
        <v>4.040237385924677</v>
      </c>
      <c r="AW713">
        <v>20.71852551169513</v>
      </c>
      <c r="AX713">
        <v>144.1013422275125</v>
      </c>
      <c r="AY713">
        <v>72.53089517481567</v>
      </c>
      <c r="AZ713">
        <v>53.03965331704633</v>
      </c>
      <c r="BE713" s="2">
        <v>44863</v>
      </c>
      <c r="BF713">
        <v>0.05869350215973917</v>
      </c>
      <c r="BG713">
        <v>0.09524114162491944</v>
      </c>
      <c r="BH713">
        <v>0.06548596290242642</v>
      </c>
      <c r="BI713">
        <v>0.1239895717866987</v>
      </c>
      <c r="BJ713">
        <v>0.1165245235003447</v>
      </c>
      <c r="BK713">
        <v>0.1128242377715439</v>
      </c>
      <c r="BL713">
        <v>0.08155362526771792</v>
      </c>
      <c r="BM713">
        <v>0.06900088099533884</v>
      </c>
      <c r="BN713">
        <v>0.08025695145348381</v>
      </c>
      <c r="BO713">
        <v>0.0623652010291621</v>
      </c>
      <c r="BP713">
        <v>0.07128310574414876</v>
      </c>
      <c r="BQ713">
        <v>0.0627812957644763</v>
      </c>
    </row>
    <row r="714" spans="1:69">
      <c r="A714" s="2">
        <v>44864</v>
      </c>
      <c r="B714">
        <v>5926.278897156511</v>
      </c>
      <c r="C714">
        <v>0.02145338591238222</v>
      </c>
      <c r="AN714" s="2">
        <v>44864</v>
      </c>
      <c r="AO714">
        <v>1270.507909103499</v>
      </c>
      <c r="AP714">
        <v>2.405305916451574</v>
      </c>
      <c r="AQ714">
        <v>0.03294689210489741</v>
      </c>
      <c r="AR714">
        <v>0.2485896235078462</v>
      </c>
      <c r="AS714">
        <v>63.13398104731672</v>
      </c>
      <c r="AT714">
        <v>405.9500221951919</v>
      </c>
      <c r="AU714">
        <v>12.86022180183081</v>
      </c>
      <c r="AV714">
        <v>4.250236803678981</v>
      </c>
      <c r="AW714">
        <v>21.41579001824228</v>
      </c>
      <c r="AX714">
        <v>148.3955204252478</v>
      </c>
      <c r="AY714">
        <v>72.54214234851133</v>
      </c>
      <c r="AZ714">
        <v>53.19977264820501</v>
      </c>
      <c r="BE714" s="2">
        <v>44864</v>
      </c>
      <c r="BF714">
        <v>0.06110938233383635</v>
      </c>
      <c r="BG714">
        <v>0.08974471725366705</v>
      </c>
      <c r="BH714">
        <v>0.06606467402461379</v>
      </c>
      <c r="BI714">
        <v>0.123248272689603</v>
      </c>
      <c r="BJ714">
        <v>0.1156583849557168</v>
      </c>
      <c r="BK714">
        <v>0.1158601605994417</v>
      </c>
      <c r="BL714">
        <v>0.08108433793696355</v>
      </c>
      <c r="BM714">
        <v>0.0679077879660481</v>
      </c>
      <c r="BN714">
        <v>0.08080168469986185</v>
      </c>
      <c r="BO714">
        <v>0.06395079574817249</v>
      </c>
      <c r="BP714">
        <v>0.07125033457129958</v>
      </c>
      <c r="BQ714">
        <v>0.06331946722077592</v>
      </c>
    </row>
    <row r="715" spans="1:69">
      <c r="A715" s="2">
        <v>44865</v>
      </c>
      <c r="B715">
        <v>5921.597331675647</v>
      </c>
      <c r="C715">
        <v>-0.0007899671213770221</v>
      </c>
      <c r="AN715" s="2">
        <v>44865</v>
      </c>
      <c r="AO715">
        <v>1311.221465563972</v>
      </c>
      <c r="AP715">
        <v>2.329935727061339</v>
      </c>
      <c r="AQ715">
        <v>0.03321978160423106</v>
      </c>
      <c r="AR715">
        <v>0.2529851569140458</v>
      </c>
      <c r="AS715">
        <v>61.49950198721704</v>
      </c>
      <c r="AT715">
        <v>417.1191498179518</v>
      </c>
      <c r="AU715">
        <v>12.84603970972668</v>
      </c>
      <c r="AV715">
        <v>4.317560475132079</v>
      </c>
      <c r="AW715">
        <v>21.46653164538657</v>
      </c>
      <c r="AX715">
        <v>145.4586223529291</v>
      </c>
      <c r="AY715">
        <v>72.3168701492059</v>
      </c>
      <c r="AZ715">
        <v>54.28430661319639</v>
      </c>
      <c r="BE715" s="2">
        <v>44865</v>
      </c>
      <c r="BF715">
        <v>0.06110938232304774</v>
      </c>
      <c r="BG715">
        <v>0.08974471654582408</v>
      </c>
      <c r="BH715">
        <v>0.06606467403264192</v>
      </c>
      <c r="BI715">
        <v>0.1232482726559462</v>
      </c>
      <c r="BJ715">
        <v>0.1156583849274888</v>
      </c>
      <c r="BK715">
        <v>0.1158601606812655</v>
      </c>
      <c r="BL715">
        <v>0.08108433800459179</v>
      </c>
      <c r="BM715">
        <v>0.06790778794597629</v>
      </c>
      <c r="BN715">
        <v>0.08080168467083967</v>
      </c>
      <c r="BO715">
        <v>0.06395079630770349</v>
      </c>
      <c r="BP715">
        <v>0.07125033456383142</v>
      </c>
      <c r="BQ715">
        <v>0.06331946734084302</v>
      </c>
    </row>
    <row r="716" spans="1:69">
      <c r="A716" s="2">
        <v>44866</v>
      </c>
      <c r="B716">
        <v>5978.649461789035</v>
      </c>
      <c r="C716">
        <v>0.009634584541607705</v>
      </c>
      <c r="AN716" s="2">
        <v>44866</v>
      </c>
      <c r="AO716">
        <v>1321.099547462526</v>
      </c>
      <c r="AP716">
        <v>2.252351616088712</v>
      </c>
      <c r="AQ716">
        <v>0.03374582628909997</v>
      </c>
      <c r="AR716">
        <v>0.2583985868607401</v>
      </c>
      <c r="AS716">
        <v>61.55068347730957</v>
      </c>
      <c r="AT716">
        <v>423.1653388715462</v>
      </c>
      <c r="AU716">
        <v>13.04974939755398</v>
      </c>
      <c r="AV716">
        <v>4.353254504780637</v>
      </c>
      <c r="AW716">
        <v>20.41279857691589</v>
      </c>
      <c r="AX716">
        <v>145.8673360030823</v>
      </c>
      <c r="AY716">
        <v>73.09802054868723</v>
      </c>
      <c r="AZ716">
        <v>54.43205309231092</v>
      </c>
      <c r="BE716" s="2">
        <v>44866</v>
      </c>
      <c r="BF716">
        <v>0.06110938232152199</v>
      </c>
      <c r="BG716">
        <v>0.08974471631496318</v>
      </c>
      <c r="BH716">
        <v>0.06606467397243367</v>
      </c>
      <c r="BI716">
        <v>0.1232482726335319</v>
      </c>
      <c r="BJ716">
        <v>0.1156583849088764</v>
      </c>
      <c r="BK716">
        <v>0.1158601607836513</v>
      </c>
      <c r="BL716">
        <v>0.08108433808624275</v>
      </c>
      <c r="BM716">
        <v>0.06790778793996842</v>
      </c>
      <c r="BN716">
        <v>0.08080168470218264</v>
      </c>
      <c r="BO716">
        <v>0.06395079638809036</v>
      </c>
      <c r="BP716">
        <v>0.07125033457312929</v>
      </c>
      <c r="BQ716">
        <v>0.06331946737540815</v>
      </c>
    </row>
    <row r="717" spans="1:69">
      <c r="A717" s="2">
        <v>44867</v>
      </c>
      <c r="B717">
        <v>5908.534211760022</v>
      </c>
      <c r="C717">
        <v>-0.01172760679098783</v>
      </c>
      <c r="AN717" s="2">
        <v>44867</v>
      </c>
      <c r="AO717">
        <v>1321.794981649299</v>
      </c>
      <c r="AP717">
        <v>2.242083055577487</v>
      </c>
      <c r="AQ717">
        <v>0.03336128885075079</v>
      </c>
      <c r="AR717">
        <v>0.2539053810736943</v>
      </c>
      <c r="AS717">
        <v>62.20008994218949</v>
      </c>
      <c r="AT717">
        <v>430.8592943021597</v>
      </c>
      <c r="AU717">
        <v>13.0474533935476</v>
      </c>
      <c r="AV717">
        <v>4.278120402336749</v>
      </c>
      <c r="AW717">
        <v>20.89561441510373</v>
      </c>
      <c r="AX717">
        <v>148.7254836515235</v>
      </c>
      <c r="AY717">
        <v>74.01389300341771</v>
      </c>
      <c r="AZ717">
        <v>52.43944549788652</v>
      </c>
      <c r="BE717" s="2">
        <v>44867</v>
      </c>
      <c r="BF717">
        <v>0.0611093823274417</v>
      </c>
      <c r="BG717">
        <v>0.08974471641867689</v>
      </c>
      <c r="BH717">
        <v>0.06606467400317416</v>
      </c>
      <c r="BI717">
        <v>0.1232482726528074</v>
      </c>
      <c r="BJ717">
        <v>0.1156583849322319</v>
      </c>
      <c r="BK717">
        <v>0.1158601608310951</v>
      </c>
      <c r="BL717">
        <v>0.08108433810387418</v>
      </c>
      <c r="BM717">
        <v>0.06790778795379884</v>
      </c>
      <c r="BN717">
        <v>0.08080168471301245</v>
      </c>
      <c r="BO717">
        <v>0.06395079625751875</v>
      </c>
      <c r="BP717">
        <v>0.07125033458098763</v>
      </c>
      <c r="BQ717">
        <v>0.06331946722538112</v>
      </c>
    </row>
    <row r="718" spans="1:69">
      <c r="A718" s="2">
        <v>44868</v>
      </c>
      <c r="B718">
        <v>5750.77318385863</v>
      </c>
      <c r="C718">
        <v>-0.0267005355723241</v>
      </c>
      <c r="AN718" s="2">
        <v>44868</v>
      </c>
      <c r="AO718">
        <v>1338.664105157967</v>
      </c>
      <c r="AP718">
        <v>2.214134737467353</v>
      </c>
      <c r="AQ718">
        <v>0.03301150213869578</v>
      </c>
      <c r="AR718">
        <v>0.2569940013408031</v>
      </c>
      <c r="AS718">
        <v>62.58238270442492</v>
      </c>
      <c r="AT718">
        <v>422.8237534044196</v>
      </c>
      <c r="AU718">
        <v>13.31126217937014</v>
      </c>
      <c r="AV718">
        <v>4.373367596535896</v>
      </c>
      <c r="AW718">
        <v>21.23540667396265</v>
      </c>
      <c r="AX718">
        <v>146.8058028115838</v>
      </c>
      <c r="AY718">
        <v>74.75151747257856</v>
      </c>
      <c r="AZ718">
        <v>51.35975485827124</v>
      </c>
      <c r="BE718" s="2">
        <v>44868</v>
      </c>
      <c r="BF718">
        <v>0.06110938232875785</v>
      </c>
      <c r="BG718">
        <v>0.08974471653256248</v>
      </c>
      <c r="BH718">
        <v>0.06606467400692145</v>
      </c>
      <c r="BI718">
        <v>0.1232482726544701</v>
      </c>
      <c r="BJ718">
        <v>0.1156583849463415</v>
      </c>
      <c r="BK718">
        <v>0.1158601606391585</v>
      </c>
      <c r="BL718">
        <v>0.08108433807874869</v>
      </c>
      <c r="BM718">
        <v>0.06790778795136007</v>
      </c>
      <c r="BN718">
        <v>0.0808016846794624</v>
      </c>
      <c r="BO718">
        <v>0.06395079648677574</v>
      </c>
      <c r="BP718">
        <v>0.07125033458784663</v>
      </c>
      <c r="BQ718">
        <v>0.0633194671075944</v>
      </c>
    </row>
    <row r="719" spans="1:69">
      <c r="A719" s="2">
        <v>44869</v>
      </c>
      <c r="B719">
        <v>5867.407038339114</v>
      </c>
      <c r="C719">
        <v>0.02028142142831402</v>
      </c>
      <c r="AN719" s="2">
        <v>44869</v>
      </c>
      <c r="AO719">
        <v>1353.107073155418</v>
      </c>
      <c r="AP719">
        <v>2.196941658976263</v>
      </c>
      <c r="AQ719">
        <v>0.03359793474848051</v>
      </c>
      <c r="AR719">
        <v>0.2604546780815294</v>
      </c>
      <c r="AS719">
        <v>61.57304027582521</v>
      </c>
      <c r="AT719">
        <v>394.8134303189456</v>
      </c>
      <c r="AU719">
        <v>13.57228369045395</v>
      </c>
      <c r="AV719">
        <v>4.286915028378328</v>
      </c>
      <c r="AW719">
        <v>21.5135976688921</v>
      </c>
      <c r="AX719">
        <v>147.1475198081339</v>
      </c>
      <c r="AY719">
        <v>74.05821859425633</v>
      </c>
      <c r="AZ719">
        <v>53.59700351920874</v>
      </c>
      <c r="BE719" s="2">
        <v>44869</v>
      </c>
      <c r="BF719">
        <v>0.0611093823095401</v>
      </c>
      <c r="BG719">
        <v>0.08974471554027669</v>
      </c>
      <c r="BH719">
        <v>0.06606467403685203</v>
      </c>
      <c r="BI719">
        <v>0.1232482726265759</v>
      </c>
      <c r="BJ719">
        <v>0.1156583849111889</v>
      </c>
      <c r="BK719">
        <v>0.1158601608785354</v>
      </c>
      <c r="BL719">
        <v>0.0810843381483808</v>
      </c>
      <c r="BM719">
        <v>0.06790778793115877</v>
      </c>
      <c r="BN719">
        <v>0.08080168470827249</v>
      </c>
      <c r="BO719">
        <v>0.06395079698659345</v>
      </c>
      <c r="BP719">
        <v>0.07125033460162743</v>
      </c>
      <c r="BQ719">
        <v>0.06331946732099814</v>
      </c>
    </row>
    <row r="720" spans="1:69">
      <c r="A720" s="2">
        <v>44870</v>
      </c>
      <c r="B720">
        <v>6421.10229644811</v>
      </c>
      <c r="C720">
        <v>0.09436796433092365</v>
      </c>
      <c r="AN720" s="2">
        <v>44870</v>
      </c>
      <c r="AO720">
        <v>1367.350182848769</v>
      </c>
      <c r="AP720">
        <v>2.237400416384412</v>
      </c>
      <c r="AQ720">
        <v>0.03510165509320366</v>
      </c>
      <c r="AR720">
        <v>0.2651094126931827</v>
      </c>
      <c r="AS720">
        <v>59.2962721322519</v>
      </c>
      <c r="AT720">
        <v>351.0932048196448</v>
      </c>
      <c r="AU720">
        <v>13.5424118812586</v>
      </c>
      <c r="AV720">
        <v>4.151008016474876</v>
      </c>
      <c r="AW720">
        <v>21.91672405806386</v>
      </c>
      <c r="AX720">
        <v>150.9074358797987</v>
      </c>
      <c r="AY720">
        <v>73.60750777580233</v>
      </c>
      <c r="AZ720">
        <v>54.02891989499567</v>
      </c>
      <c r="BE720" s="2">
        <v>44870</v>
      </c>
      <c r="BF720">
        <v>0.06110938194073275</v>
      </c>
      <c r="BG720">
        <v>0.0897447537433728</v>
      </c>
      <c r="BH720">
        <v>0.0660646725596809</v>
      </c>
      <c r="BI720">
        <v>0.123248271714703</v>
      </c>
      <c r="BJ720">
        <v>0.1156583838540182</v>
      </c>
      <c r="BK720">
        <v>0.1158601530287262</v>
      </c>
      <c r="BL720">
        <v>0.08108433357537904</v>
      </c>
      <c r="BM720">
        <v>0.06790778775533059</v>
      </c>
      <c r="BN720">
        <v>0.08080168086539624</v>
      </c>
      <c r="BO720">
        <v>0.06395078356444744</v>
      </c>
      <c r="BP720">
        <v>0.07125033355774639</v>
      </c>
      <c r="BQ720">
        <v>0.0633194638404662</v>
      </c>
    </row>
    <row r="721" spans="1:69">
      <c r="A721" s="2">
        <v>44871</v>
      </c>
      <c r="B721">
        <v>6459.3278327998</v>
      </c>
      <c r="C721">
        <v>0.005953111255186494</v>
      </c>
      <c r="AN721" s="2">
        <v>44871</v>
      </c>
      <c r="AO721">
        <v>1340.097817335374</v>
      </c>
      <c r="AP721">
        <v>2.257472178393628</v>
      </c>
      <c r="AQ721">
        <v>0.03651410911385786</v>
      </c>
      <c r="AR721">
        <v>0.2759278680509681</v>
      </c>
      <c r="AS721">
        <v>57.58357099429964</v>
      </c>
      <c r="AT721">
        <v>325.9519366076142</v>
      </c>
      <c r="AU721">
        <v>12.72452162242917</v>
      </c>
      <c r="AV721">
        <v>4.171074064501716</v>
      </c>
      <c r="AW721">
        <v>22.31664866126201</v>
      </c>
      <c r="AX721">
        <v>154.3897151510012</v>
      </c>
      <c r="AY721">
        <v>73.88107412943114</v>
      </c>
      <c r="AZ721">
        <v>54.59582000110586</v>
      </c>
      <c r="BE721" s="2">
        <v>44871</v>
      </c>
      <c r="BF721">
        <v>0.06211732764786632</v>
      </c>
      <c r="BG721">
        <v>0.08855247714512271</v>
      </c>
      <c r="BH721">
        <v>0.06777198945263757</v>
      </c>
      <c r="BI721">
        <v>0.1219677077914535</v>
      </c>
      <c r="BJ721">
        <v>0.1203139125987213</v>
      </c>
      <c r="BK721">
        <v>0.1153028562558187</v>
      </c>
      <c r="BL721">
        <v>0.0802980657596548</v>
      </c>
      <c r="BM721">
        <v>0.06951671458665508</v>
      </c>
      <c r="BN721">
        <v>0.07727433552793289</v>
      </c>
      <c r="BO721">
        <v>0.05957985226389523</v>
      </c>
      <c r="BP721">
        <v>0.07243896130814266</v>
      </c>
      <c r="BQ721">
        <v>0.06486579966209943</v>
      </c>
    </row>
    <row r="722" spans="1:69">
      <c r="A722" s="2">
        <v>44872</v>
      </c>
      <c r="B722">
        <v>6176.745358655444</v>
      </c>
      <c r="C722">
        <v>-0.04374796905483436</v>
      </c>
      <c r="AN722" s="2">
        <v>44872</v>
      </c>
      <c r="AO722">
        <v>1353.642486692232</v>
      </c>
      <c r="AP722">
        <v>2.203465673450058</v>
      </c>
      <c r="AQ722">
        <v>0.03547789130968032</v>
      </c>
      <c r="AR722">
        <v>0.2726310854084589</v>
      </c>
      <c r="AS722">
        <v>58.72354798015129</v>
      </c>
      <c r="AT722">
        <v>321.8198678792966</v>
      </c>
      <c r="AU722">
        <v>13.67667238645707</v>
      </c>
      <c r="AV722">
        <v>4.410215391416521</v>
      </c>
      <c r="AW722">
        <v>22.85429696748644</v>
      </c>
      <c r="AX722">
        <v>148.1130832299545</v>
      </c>
      <c r="AY722">
        <v>72.68637569734442</v>
      </c>
      <c r="AZ722">
        <v>56.44167454661987</v>
      </c>
      <c r="BE722" s="2">
        <v>44872</v>
      </c>
      <c r="BF722">
        <v>0.06211732765749822</v>
      </c>
      <c r="BG722">
        <v>0.08855247768060497</v>
      </c>
      <c r="BH722">
        <v>0.06777198945911418</v>
      </c>
      <c r="BI722">
        <v>0.1219677077980548</v>
      </c>
      <c r="BJ722">
        <v>0.1203139126260287</v>
      </c>
      <c r="BK722">
        <v>0.1153028557795472</v>
      </c>
      <c r="BL722">
        <v>0.08029806557297274</v>
      </c>
      <c r="BM722">
        <v>0.0695167145836542</v>
      </c>
      <c r="BN722">
        <v>0.07727433551292336</v>
      </c>
      <c r="BO722">
        <v>0.05957985227647593</v>
      </c>
      <c r="BP722">
        <v>0.07243896135535167</v>
      </c>
      <c r="BQ722">
        <v>0.06486579969777398</v>
      </c>
    </row>
    <row r="723" spans="1:69">
      <c r="A723" s="2">
        <v>44873</v>
      </c>
      <c r="B723">
        <v>6186.213216350483</v>
      </c>
      <c r="C723">
        <v>0.001532823055716781</v>
      </c>
      <c r="AN723" s="2">
        <v>44873</v>
      </c>
      <c r="AO723">
        <v>1357.500076588329</v>
      </c>
      <c r="AP723">
        <v>2.2419022547762</v>
      </c>
      <c r="AQ723">
        <v>0.03618568004634509</v>
      </c>
      <c r="AR723">
        <v>0.2743573503266437</v>
      </c>
      <c r="AS723">
        <v>53.93218820662499</v>
      </c>
      <c r="AT723">
        <v>295.964257074174</v>
      </c>
      <c r="AU723">
        <v>15.18693592900577</v>
      </c>
      <c r="AV723">
        <v>4.397416537369831</v>
      </c>
      <c r="AW723">
        <v>23.24352857122263</v>
      </c>
      <c r="AX723">
        <v>149.9550520497206</v>
      </c>
      <c r="AY723">
        <v>69.75548890256128</v>
      </c>
      <c r="AZ723">
        <v>57.26662378741146</v>
      </c>
      <c r="BE723" s="2">
        <v>44873</v>
      </c>
      <c r="BF723">
        <v>0.06211732766231712</v>
      </c>
      <c r="BG723">
        <v>0.08855247773278112</v>
      </c>
      <c r="BH723">
        <v>0.06777198949948091</v>
      </c>
      <c r="BI723">
        <v>0.1219677078023044</v>
      </c>
      <c r="BJ723">
        <v>0.1203139126239461</v>
      </c>
      <c r="BK723">
        <v>0.1153028559496282</v>
      </c>
      <c r="BL723">
        <v>0.08029806543320327</v>
      </c>
      <c r="BM723">
        <v>0.06951671458788823</v>
      </c>
      <c r="BN723">
        <v>0.07727433524412838</v>
      </c>
      <c r="BO723">
        <v>0.05957985221840228</v>
      </c>
      <c r="BP723">
        <v>0.07243896145857362</v>
      </c>
      <c r="BQ723">
        <v>0.06486579978734638</v>
      </c>
    </row>
    <row r="724" spans="1:69">
      <c r="A724" s="2">
        <v>44874</v>
      </c>
      <c r="B724">
        <v>5519.035945175235</v>
      </c>
      <c r="C724">
        <v>-0.1078490585180388</v>
      </c>
      <c r="AN724" s="2">
        <v>44874</v>
      </c>
      <c r="AO724">
        <v>1312.541918527516</v>
      </c>
      <c r="AP724">
        <v>2.059800989559226</v>
      </c>
      <c r="AQ724">
        <v>0.03585215932098606</v>
      </c>
      <c r="AR724">
        <v>0.2880656966749868</v>
      </c>
      <c r="AS724">
        <v>55.44331415300697</v>
      </c>
      <c r="AT724">
        <v>314.8041563655862</v>
      </c>
      <c r="AU724">
        <v>16.64175337741998</v>
      </c>
      <c r="AV724">
        <v>4.754646735467728</v>
      </c>
      <c r="AW724">
        <v>23.41836658699822</v>
      </c>
      <c r="AX724">
        <v>140.4088145057179</v>
      </c>
      <c r="AY724">
        <v>70.24080842119369</v>
      </c>
      <c r="AZ724">
        <v>59.02494902273213</v>
      </c>
      <c r="BE724" s="2">
        <v>44874</v>
      </c>
      <c r="BF724">
        <v>0.06211732768152702</v>
      </c>
      <c r="BG724">
        <v>0.08855248170816155</v>
      </c>
      <c r="BH724">
        <v>0.06777198936164852</v>
      </c>
      <c r="BI724">
        <v>0.1219677078251518</v>
      </c>
      <c r="BJ724">
        <v>0.120313912707698</v>
      </c>
      <c r="BK724">
        <v>0.1153028544061255</v>
      </c>
      <c r="BL724">
        <v>0.08029806489567108</v>
      </c>
      <c r="BM724">
        <v>0.06951671461522127</v>
      </c>
      <c r="BN724">
        <v>0.0772743349041403</v>
      </c>
      <c r="BO724">
        <v>0.05957985101194645</v>
      </c>
      <c r="BP724">
        <v>0.07243896146185436</v>
      </c>
      <c r="BQ724">
        <v>0.06486579942085409</v>
      </c>
    </row>
    <row r="725" spans="1:69">
      <c r="A725" s="2">
        <v>44875</v>
      </c>
      <c r="B725">
        <v>4438.521399329082</v>
      </c>
      <c r="C725">
        <v>-0.1957795811768074</v>
      </c>
      <c r="AN725" s="2">
        <v>44875</v>
      </c>
      <c r="AO725">
        <v>1245.619161339221</v>
      </c>
      <c r="AP725">
        <v>2.047245844472529</v>
      </c>
      <c r="AQ725">
        <v>0.03388793034229865</v>
      </c>
      <c r="AR725">
        <v>0.2822980694632184</v>
      </c>
      <c r="AS725">
        <v>55.35919616841245</v>
      </c>
      <c r="AT725">
        <v>329.2713773483977</v>
      </c>
      <c r="AU725">
        <v>23.11509449901308</v>
      </c>
      <c r="AV725">
        <v>4.769112985385563</v>
      </c>
      <c r="AW725">
        <v>23.47112531481611</v>
      </c>
      <c r="AX725">
        <v>135.2604706743485</v>
      </c>
      <c r="AY725">
        <v>66.11272468806362</v>
      </c>
      <c r="AZ725">
        <v>59.36607787440757</v>
      </c>
      <c r="BE725" s="2">
        <v>44875</v>
      </c>
      <c r="BF725">
        <v>0.06211732772663175</v>
      </c>
      <c r="BG725">
        <v>0.08855248743390919</v>
      </c>
      <c r="BH725">
        <v>0.0677719892054271</v>
      </c>
      <c r="BI725">
        <v>0.1219677079779451</v>
      </c>
      <c r="BJ725">
        <v>0.1203139129528019</v>
      </c>
      <c r="BK725">
        <v>0.1153028525668877</v>
      </c>
      <c r="BL725">
        <v>0.08029806392241579</v>
      </c>
      <c r="BM725">
        <v>0.06951671471478554</v>
      </c>
      <c r="BN725">
        <v>0.0772743342994327</v>
      </c>
      <c r="BO725">
        <v>0.0595798487855649</v>
      </c>
      <c r="BP725">
        <v>0.07243896166163021</v>
      </c>
      <c r="BQ725">
        <v>0.06486579875256805</v>
      </c>
    </row>
    <row r="726" spans="1:69">
      <c r="A726" s="2">
        <v>44876</v>
      </c>
      <c r="B726">
        <v>5210.797968810777</v>
      </c>
      <c r="C726">
        <v>0.1739941074967963</v>
      </c>
      <c r="AN726" s="2">
        <v>44876</v>
      </c>
      <c r="AO726">
        <v>1254.840950941071</v>
      </c>
      <c r="AP726">
        <v>2.098852276796924</v>
      </c>
      <c r="AQ726">
        <v>0.03573977890818671</v>
      </c>
      <c r="AR726">
        <v>0.2791680591993548</v>
      </c>
      <c r="AS726">
        <v>55.9781547620823</v>
      </c>
      <c r="AT726">
        <v>277.1586074703706</v>
      </c>
      <c r="AU726">
        <v>21.52315412410336</v>
      </c>
      <c r="AV726">
        <v>4.768488835478676</v>
      </c>
      <c r="AW726">
        <v>23.02326578709605</v>
      </c>
      <c r="AX726">
        <v>139.678544482673</v>
      </c>
      <c r="AY726">
        <v>70.54782039688502</v>
      </c>
      <c r="AZ726">
        <v>58.84992724549681</v>
      </c>
      <c r="BE726" s="2">
        <v>44876</v>
      </c>
      <c r="BF726">
        <v>0.06211732731528749</v>
      </c>
      <c r="BG726">
        <v>0.08855251666460526</v>
      </c>
      <c r="BH726">
        <v>0.06777198788280311</v>
      </c>
      <c r="BI726">
        <v>0.1219677069890478</v>
      </c>
      <c r="BJ726">
        <v>0.1203139116317448</v>
      </c>
      <c r="BK726">
        <v>0.1153028475297551</v>
      </c>
      <c r="BL726">
        <v>0.0802980609002836</v>
      </c>
      <c r="BM726">
        <v>0.06951671445704462</v>
      </c>
      <c r="BN726">
        <v>0.07727433168465601</v>
      </c>
      <c r="BO726">
        <v>0.05957983870652188</v>
      </c>
      <c r="BP726">
        <v>0.07243896031942949</v>
      </c>
      <c r="BQ726">
        <v>0.06486579591882101</v>
      </c>
    </row>
    <row r="727" spans="1:69">
      <c r="A727" s="2">
        <v>44877</v>
      </c>
      <c r="B727">
        <v>4991.729307529459</v>
      </c>
      <c r="C727">
        <v>-0.04204128860734058</v>
      </c>
      <c r="AN727" s="2">
        <v>44877</v>
      </c>
      <c r="AO727">
        <v>1254.673413504548</v>
      </c>
      <c r="AP727">
        <v>2.11013853689885</v>
      </c>
      <c r="AQ727">
        <v>0.03550155391868742</v>
      </c>
      <c r="AR727">
        <v>0.2709097690054185</v>
      </c>
      <c r="AS727">
        <v>55.32601376644003</v>
      </c>
      <c r="AT727">
        <v>282.7739360387869</v>
      </c>
      <c r="AU727">
        <v>22.47632162663412</v>
      </c>
      <c r="AV727">
        <v>4.891300833278726</v>
      </c>
      <c r="AW727">
        <v>24.17010392998123</v>
      </c>
      <c r="AX727">
        <v>140.9809591830399</v>
      </c>
      <c r="AY727">
        <v>69.93881695888061</v>
      </c>
      <c r="AZ727">
        <v>53.86610647641865</v>
      </c>
      <c r="BE727" s="2">
        <v>44877</v>
      </c>
      <c r="BF727">
        <v>0.06211732772923493</v>
      </c>
      <c r="BG727">
        <v>0.08855248483202574</v>
      </c>
      <c r="BH727">
        <v>0.06777198933299285</v>
      </c>
      <c r="BI727">
        <v>0.1219677079256607</v>
      </c>
      <c r="BJ727">
        <v>0.1203139128382578</v>
      </c>
      <c r="BK727">
        <v>0.1153028535739731</v>
      </c>
      <c r="BL727">
        <v>0.08029806448116041</v>
      </c>
      <c r="BM727">
        <v>0.06951671468453549</v>
      </c>
      <c r="BN727">
        <v>0.07727433460642663</v>
      </c>
      <c r="BO727">
        <v>0.05957984945017166</v>
      </c>
      <c r="BP727">
        <v>0.07243896171798959</v>
      </c>
      <c r="BQ727">
        <v>0.06486579882757125</v>
      </c>
    </row>
    <row r="728" spans="1:69">
      <c r="A728" s="2">
        <v>44878</v>
      </c>
      <c r="B728">
        <v>4753.36933102666</v>
      </c>
      <c r="C728">
        <v>-0.04775098203808048</v>
      </c>
      <c r="AN728" s="2">
        <v>44878</v>
      </c>
      <c r="AO728">
        <v>1288.309489181481</v>
      </c>
      <c r="AP728">
        <v>1.95145072536912</v>
      </c>
      <c r="AQ728">
        <v>0.0345094933304347</v>
      </c>
      <c r="AR728">
        <v>0.2774229775326822</v>
      </c>
      <c r="AS728">
        <v>56.89059338754539</v>
      </c>
      <c r="AT728">
        <v>270.1282575670162</v>
      </c>
      <c r="AU728">
        <v>17.81295661597083</v>
      </c>
      <c r="AV728">
        <v>5.548937493492475</v>
      </c>
      <c r="AW728">
        <v>25.48323994616322</v>
      </c>
      <c r="AX728">
        <v>137.5590046957059</v>
      </c>
      <c r="AY728">
        <v>75.78650563203691</v>
      </c>
      <c r="AZ728">
        <v>60.66308150501858</v>
      </c>
      <c r="BE728" s="2">
        <v>44878</v>
      </c>
      <c r="BF728">
        <v>0.06734376362063947</v>
      </c>
      <c r="BG728">
        <v>0.09180332686999255</v>
      </c>
      <c r="BH728">
        <v>0.07005845155862203</v>
      </c>
      <c r="BI728">
        <v>0.1156145597222073</v>
      </c>
      <c r="BJ728">
        <v>0.1217593346573786</v>
      </c>
      <c r="BK728">
        <v>0.115145321891583</v>
      </c>
      <c r="BL728">
        <v>0.09191818943907965</v>
      </c>
      <c r="BM728">
        <v>0.07307126400251633</v>
      </c>
      <c r="BN728">
        <v>0.07469249176070977</v>
      </c>
      <c r="BO728">
        <v>0.05318157913008815</v>
      </c>
      <c r="BP728">
        <v>0.0546973900780629</v>
      </c>
      <c r="BQ728">
        <v>0.07071432726912008</v>
      </c>
    </row>
    <row r="729" spans="1:69">
      <c r="A729" s="2">
        <v>44879</v>
      </c>
      <c r="B729">
        <v>4656.182385081597</v>
      </c>
      <c r="C729">
        <v>-0.02044590671940738</v>
      </c>
      <c r="AN729" s="2">
        <v>44879</v>
      </c>
      <c r="AO729">
        <v>1303.211005021397</v>
      </c>
      <c r="AP729">
        <v>1.950571574958054</v>
      </c>
      <c r="AQ729">
        <v>0.03473752228291732</v>
      </c>
      <c r="AR729">
        <v>0.2788458939752478</v>
      </c>
      <c r="AS729">
        <v>57.69945551831002</v>
      </c>
      <c r="AT729">
        <v>280.7823020404489</v>
      </c>
      <c r="AU729">
        <v>19.28617093197503</v>
      </c>
      <c r="AV729">
        <v>5.56400657030047</v>
      </c>
      <c r="AW729">
        <v>25.19459919010447</v>
      </c>
      <c r="AX729">
        <v>134.1169381807428</v>
      </c>
      <c r="AY729">
        <v>74.85012277382238</v>
      </c>
      <c r="AZ729">
        <v>57.04162075350532</v>
      </c>
      <c r="BE729" s="2">
        <v>44879</v>
      </c>
      <c r="BF729">
        <v>0.06734376400838968</v>
      </c>
      <c r="BG729">
        <v>0.0918032964303581</v>
      </c>
      <c r="BH729">
        <v>0.07005845292774988</v>
      </c>
      <c r="BI729">
        <v>0.1156145604604229</v>
      </c>
      <c r="BJ729">
        <v>0.1217593358207868</v>
      </c>
      <c r="BK729">
        <v>0.115145327441968</v>
      </c>
      <c r="BL729">
        <v>0.0919181929379735</v>
      </c>
      <c r="BM729">
        <v>0.07307126414509657</v>
      </c>
      <c r="BN729">
        <v>0.0746924946073927</v>
      </c>
      <c r="BO729">
        <v>0.0531815900582373</v>
      </c>
      <c r="BP729">
        <v>0.05469739105903364</v>
      </c>
      <c r="BQ729">
        <v>0.07071433010259097</v>
      </c>
    </row>
    <row r="730" spans="1:69">
      <c r="A730" s="2">
        <v>44880</v>
      </c>
      <c r="B730">
        <v>4760.047702049051</v>
      </c>
      <c r="C730">
        <v>0.02230696918149899</v>
      </c>
      <c r="AN730" s="2">
        <v>44880</v>
      </c>
      <c r="AO730">
        <v>1317.908182491741</v>
      </c>
      <c r="AP730">
        <v>1.977008002821351</v>
      </c>
      <c r="AQ730">
        <v>0.03485258118930393</v>
      </c>
      <c r="AR730">
        <v>0.2803383907276555</v>
      </c>
      <c r="AS730">
        <v>56.81432003496578</v>
      </c>
      <c r="AT730">
        <v>276.420368798736</v>
      </c>
      <c r="AU730">
        <v>18.65820822604401</v>
      </c>
      <c r="AV730">
        <v>5.451993116366213</v>
      </c>
      <c r="AW730">
        <v>25.45002695121244</v>
      </c>
      <c r="AX730">
        <v>138.3393780760941</v>
      </c>
      <c r="AY730">
        <v>74.7745944882077</v>
      </c>
      <c r="AZ730">
        <v>55.42691997892111</v>
      </c>
      <c r="BE730" s="2">
        <v>44880</v>
      </c>
      <c r="BF730">
        <v>0.06734376400259366</v>
      </c>
      <c r="BG730">
        <v>0.09180329567628645</v>
      </c>
      <c r="BH730">
        <v>0.07005845296740958</v>
      </c>
      <c r="BI730">
        <v>0.1156145604541515</v>
      </c>
      <c r="BJ730">
        <v>0.1217593358011024</v>
      </c>
      <c r="BK730">
        <v>0.1151453278017567</v>
      </c>
      <c r="BL730">
        <v>0.09191819304394354</v>
      </c>
      <c r="BM730">
        <v>0.07307126413859559</v>
      </c>
      <c r="BN730">
        <v>0.07469249464804899</v>
      </c>
      <c r="BO730">
        <v>0.05318159031160598</v>
      </c>
      <c r="BP730">
        <v>0.05469739104794277</v>
      </c>
      <c r="BQ730">
        <v>0.0707143301065627</v>
      </c>
    </row>
    <row r="731" spans="1:69">
      <c r="A731" s="2">
        <v>44881</v>
      </c>
      <c r="B731">
        <v>4825.93667354694</v>
      </c>
      <c r="C731">
        <v>0.01384208218533733</v>
      </c>
      <c r="AN731" s="2">
        <v>44881</v>
      </c>
      <c r="AO731">
        <v>1316.123786121392</v>
      </c>
      <c r="AP731">
        <v>2.0183366153921</v>
      </c>
      <c r="AQ731">
        <v>0.03486099934665587</v>
      </c>
      <c r="AR731">
        <v>0.2822117967977216</v>
      </c>
      <c r="AS731">
        <v>56.22291149502335</v>
      </c>
      <c r="AT731">
        <v>273.8089793855204</v>
      </c>
      <c r="AU731">
        <v>18.52474231095584</v>
      </c>
      <c r="AV731">
        <v>5.347444899558031</v>
      </c>
      <c r="AW731">
        <v>25.10197118974368</v>
      </c>
      <c r="AX731">
        <v>141.4119493422747</v>
      </c>
      <c r="AY731">
        <v>75.04954176179403</v>
      </c>
      <c r="AZ731">
        <v>54.33366734704473</v>
      </c>
      <c r="BE731" s="2">
        <v>44881</v>
      </c>
      <c r="BF731">
        <v>0.06734376400009967</v>
      </c>
      <c r="BG731">
        <v>0.09180329541579635</v>
      </c>
      <c r="BH731">
        <v>0.0700584529640179</v>
      </c>
      <c r="BI731">
        <v>0.1156145604582284</v>
      </c>
      <c r="BJ731">
        <v>0.1217593357959476</v>
      </c>
      <c r="BK731">
        <v>0.1151453279914168</v>
      </c>
      <c r="BL731">
        <v>0.09191819309826339</v>
      </c>
      <c r="BM731">
        <v>0.07307126413951538</v>
      </c>
      <c r="BN731">
        <v>0.0746924946523497</v>
      </c>
      <c r="BO731">
        <v>0.05318159034702907</v>
      </c>
      <c r="BP731">
        <v>0.05469739105215276</v>
      </c>
      <c r="BQ731">
        <v>0.07071433008518282</v>
      </c>
    </row>
    <row r="732" spans="1:69">
      <c r="A732" s="2">
        <v>44882</v>
      </c>
      <c r="B732">
        <v>4705.020497544377</v>
      </c>
      <c r="C732">
        <v>-0.02505548335628971</v>
      </c>
      <c r="AN732" s="2">
        <v>44882</v>
      </c>
      <c r="AO732">
        <v>1298.968835128548</v>
      </c>
      <c r="AP732">
        <v>2.001883094197384</v>
      </c>
      <c r="AQ732">
        <v>0.0343873774304521</v>
      </c>
      <c r="AR732">
        <v>0.2830125416792952</v>
      </c>
      <c r="AS732">
        <v>56.86158942397959</v>
      </c>
      <c r="AT732">
        <v>278.0436006209289</v>
      </c>
      <c r="AU732">
        <v>18.01986734870439</v>
      </c>
      <c r="AV732">
        <v>5.435256762516357</v>
      </c>
      <c r="AW732">
        <v>25.21872646758372</v>
      </c>
      <c r="AX732">
        <v>140.9016070069371</v>
      </c>
      <c r="AY732">
        <v>75.7188677300617</v>
      </c>
      <c r="AZ732">
        <v>55.8393540408794</v>
      </c>
      <c r="BE732" s="2">
        <v>44882</v>
      </c>
      <c r="BF732">
        <v>0.06734376401439793</v>
      </c>
      <c r="BG732">
        <v>0.09180329616274223</v>
      </c>
      <c r="BH732">
        <v>0.07005845294524329</v>
      </c>
      <c r="BI732">
        <v>0.1156145604799825</v>
      </c>
      <c r="BJ732">
        <v>0.121759335834907</v>
      </c>
      <c r="BK732">
        <v>0.115145327716416</v>
      </c>
      <c r="BL732">
        <v>0.09191819300054989</v>
      </c>
      <c r="BM732">
        <v>0.07307126415632073</v>
      </c>
      <c r="BN732">
        <v>0.07469249459234714</v>
      </c>
      <c r="BO732">
        <v>0.05318159001732599</v>
      </c>
      <c r="BP732">
        <v>0.05469739101023712</v>
      </c>
      <c r="BQ732">
        <v>0.0707143300695301</v>
      </c>
    </row>
    <row r="733" spans="1:69">
      <c r="A733" s="2">
        <v>44883</v>
      </c>
      <c r="B733">
        <v>4637.157691249655</v>
      </c>
      <c r="C733">
        <v>-0.01442348791682002</v>
      </c>
      <c r="AN733" s="2">
        <v>44883</v>
      </c>
      <c r="AO733">
        <v>1312.022984773628</v>
      </c>
      <c r="AP733">
        <v>2.003903337402724</v>
      </c>
      <c r="AQ733">
        <v>0.03385974087770045</v>
      </c>
      <c r="AR733">
        <v>0.2824344465662816</v>
      </c>
      <c r="AS733">
        <v>55.62673496065963</v>
      </c>
      <c r="AT733">
        <v>282.2851646541797</v>
      </c>
      <c r="AU733">
        <v>18.62170354288392</v>
      </c>
      <c r="AV733">
        <v>5.331200972760097</v>
      </c>
      <c r="AW733">
        <v>25.21051089615282</v>
      </c>
      <c r="AX733">
        <v>141.595515992509</v>
      </c>
      <c r="AY733">
        <v>75.23786699211753</v>
      </c>
      <c r="AZ733">
        <v>57.18742526405982</v>
      </c>
      <c r="BE733" s="2">
        <v>44883</v>
      </c>
      <c r="BF733">
        <v>0.0673437640090975</v>
      </c>
      <c r="BG733">
        <v>0.09180329610726669</v>
      </c>
      <c r="BH733">
        <v>0.07005845294206227</v>
      </c>
      <c r="BI733">
        <v>0.1156145604867606</v>
      </c>
      <c r="BJ733">
        <v>0.121759335850782</v>
      </c>
      <c r="BK733">
        <v>0.1151453277063789</v>
      </c>
      <c r="BL733">
        <v>0.09191819296182528</v>
      </c>
      <c r="BM733">
        <v>0.0730712641579028</v>
      </c>
      <c r="BN733">
        <v>0.07469249452229859</v>
      </c>
      <c r="BO733">
        <v>0.05318159010003987</v>
      </c>
      <c r="BP733">
        <v>0.05469739103741228</v>
      </c>
      <c r="BQ733">
        <v>0.07071433011817338</v>
      </c>
    </row>
    <row r="734" spans="1:69">
      <c r="A734" s="2">
        <v>44884</v>
      </c>
      <c r="B734">
        <v>4654.584057045879</v>
      </c>
      <c r="C734">
        <v>0.003757984299112227</v>
      </c>
      <c r="AN734" s="2">
        <v>44884</v>
      </c>
      <c r="AO734">
        <v>1313.379780472069</v>
      </c>
      <c r="AP734">
        <v>1.96852638608704</v>
      </c>
      <c r="AQ734">
        <v>0.03401484155079718</v>
      </c>
      <c r="AR734">
        <v>0.2812090243871158</v>
      </c>
      <c r="AS734">
        <v>56.30420087052359</v>
      </c>
      <c r="AT734">
        <v>281.8386454793226</v>
      </c>
      <c r="AU734">
        <v>19.26555967754846</v>
      </c>
      <c r="AV734">
        <v>5.382174559389442</v>
      </c>
      <c r="AW734">
        <v>25.17157852302402</v>
      </c>
      <c r="AX734">
        <v>140.0395337767066</v>
      </c>
      <c r="AY734">
        <v>76.04888524873236</v>
      </c>
      <c r="AZ734">
        <v>56.44625336634144</v>
      </c>
      <c r="BE734" s="2">
        <v>44884</v>
      </c>
      <c r="BF734">
        <v>0.0673437640077806</v>
      </c>
      <c r="BG734">
        <v>0.09180329602145501</v>
      </c>
      <c r="BH734">
        <v>0.07005845294061383</v>
      </c>
      <c r="BI734">
        <v>0.1156145604759017</v>
      </c>
      <c r="BJ734">
        <v>0.1217593358402786</v>
      </c>
      <c r="BK734">
        <v>0.115145327685073</v>
      </c>
      <c r="BL734">
        <v>0.09191819301078923</v>
      </c>
      <c r="BM734">
        <v>0.07307126415271725</v>
      </c>
      <c r="BN734">
        <v>0.07469249456262053</v>
      </c>
      <c r="BO734">
        <v>0.05318159013989086</v>
      </c>
      <c r="BP734">
        <v>0.05469739106952563</v>
      </c>
      <c r="BQ734">
        <v>0.07071433009335386</v>
      </c>
    </row>
    <row r="735" spans="1:69">
      <c r="A735" s="2">
        <v>44885</v>
      </c>
      <c r="B735">
        <v>4644.91948094825</v>
      </c>
      <c r="C735">
        <v>-0.002076356550699598</v>
      </c>
      <c r="AN735" s="2">
        <v>44885</v>
      </c>
      <c r="AO735">
        <v>1303.128457201843</v>
      </c>
      <c r="AP735">
        <v>1.946057930327596</v>
      </c>
      <c r="AQ735">
        <v>0.03311520974989282</v>
      </c>
      <c r="AR735">
        <v>0.2870495802282528</v>
      </c>
      <c r="AS735">
        <v>56.0438510272764</v>
      </c>
      <c r="AT735">
        <v>295.0088241756732</v>
      </c>
      <c r="AU735">
        <v>19.56509436698319</v>
      </c>
      <c r="AV735">
        <v>5.224823134476235</v>
      </c>
      <c r="AW735">
        <v>26.42741230643899</v>
      </c>
      <c r="AX735">
        <v>139.1557023703144</v>
      </c>
      <c r="AY735">
        <v>76.9091244509558</v>
      </c>
      <c r="AZ735">
        <v>55.7739542937147</v>
      </c>
      <c r="BE735" s="2">
        <v>44885</v>
      </c>
      <c r="BF735">
        <v>0.06591512828155832</v>
      </c>
      <c r="BG735">
        <v>0.09209815594888345</v>
      </c>
      <c r="BH735">
        <v>0.07329190487792903</v>
      </c>
      <c r="BI735">
        <v>0.1140775323016831</v>
      </c>
      <c r="BJ735">
        <v>0.1190314877660548</v>
      </c>
      <c r="BK735">
        <v>0.1144092279402289</v>
      </c>
      <c r="BL735">
        <v>0.09266747389891583</v>
      </c>
      <c r="BM735">
        <v>0.07530817259738933</v>
      </c>
      <c r="BN735">
        <v>0.07420513178629461</v>
      </c>
      <c r="BO735">
        <v>0.0556352900649434</v>
      </c>
      <c r="BP735">
        <v>0.05414197723400457</v>
      </c>
      <c r="BQ735">
        <v>0.06921851730211463</v>
      </c>
    </row>
    <row r="736" spans="1:69">
      <c r="A736" s="2">
        <v>44886</v>
      </c>
      <c r="B736">
        <v>4436.570025937985</v>
      </c>
      <c r="C736">
        <v>-0.04485534267382629</v>
      </c>
      <c r="AN736" s="2">
        <v>44886</v>
      </c>
      <c r="AO736">
        <v>1310.873542458726</v>
      </c>
      <c r="AP736">
        <v>1.919153765369941</v>
      </c>
      <c r="AQ736">
        <v>0.03250425179320347</v>
      </c>
      <c r="AR736">
        <v>0.2931707496905975</v>
      </c>
      <c r="AS736">
        <v>57.180867154182</v>
      </c>
      <c r="AT736">
        <v>306.2467677269024</v>
      </c>
      <c r="AU736">
        <v>19.65155803545149</v>
      </c>
      <c r="AV736">
        <v>5.216647502763293</v>
      </c>
      <c r="AW736">
        <v>26.70492791906435</v>
      </c>
      <c r="AX736">
        <v>133.6382684628805</v>
      </c>
      <c r="AY736">
        <v>77.85283837523652</v>
      </c>
      <c r="AZ736">
        <v>56.67855760171356</v>
      </c>
      <c r="BE736" s="2">
        <v>44886</v>
      </c>
      <c r="BF736">
        <v>0.06591512828158311</v>
      </c>
      <c r="BG736">
        <v>0.09209815677929445</v>
      </c>
      <c r="BH736">
        <v>0.07329190485497082</v>
      </c>
      <c r="BI736">
        <v>0.114077532315126</v>
      </c>
      <c r="BJ736">
        <v>0.1190314878078428</v>
      </c>
      <c r="BK736">
        <v>0.1144092274896572</v>
      </c>
      <c r="BL736">
        <v>0.09266747379055704</v>
      </c>
      <c r="BM736">
        <v>0.07530817260673857</v>
      </c>
      <c r="BN736">
        <v>0.07420513173148417</v>
      </c>
      <c r="BO736">
        <v>0.05563528989653827</v>
      </c>
      <c r="BP736">
        <v>0.05414197720924926</v>
      </c>
      <c r="BQ736">
        <v>0.06921851723695828</v>
      </c>
    </row>
    <row r="737" spans="1:69">
      <c r="A737" s="2">
        <v>44887</v>
      </c>
      <c r="B737">
        <v>4324.973430850717</v>
      </c>
      <c r="C737">
        <v>-0.02515379999297407</v>
      </c>
      <c r="AN737" s="2">
        <v>44887</v>
      </c>
      <c r="AO737">
        <v>1308.440477726675</v>
      </c>
      <c r="AP737">
        <v>1.942708392483367</v>
      </c>
      <c r="AQ737">
        <v>0.03262818192812408</v>
      </c>
      <c r="AR737">
        <v>0.2940533605970925</v>
      </c>
      <c r="AS737">
        <v>54.81146444955125</v>
      </c>
      <c r="AT737">
        <v>301.9757514967013</v>
      </c>
      <c r="AU737">
        <v>19.74781703938489</v>
      </c>
      <c r="AV737">
        <v>5.103504975855142</v>
      </c>
      <c r="AW737">
        <v>26.8001932604125</v>
      </c>
      <c r="AX737">
        <v>136.6501604728319</v>
      </c>
      <c r="AY737">
        <v>77.26273821676523</v>
      </c>
      <c r="AZ737">
        <v>57.87048889389177</v>
      </c>
      <c r="BE737" s="2">
        <v>44887</v>
      </c>
      <c r="BF737">
        <v>0.06591512828799863</v>
      </c>
      <c r="BG737">
        <v>0.09209815734295654</v>
      </c>
      <c r="BH737">
        <v>0.07329190484704191</v>
      </c>
      <c r="BI737">
        <v>0.1140775323399839</v>
      </c>
      <c r="BJ737">
        <v>0.1190314878409577</v>
      </c>
      <c r="BK737">
        <v>0.1144092274245229</v>
      </c>
      <c r="BL737">
        <v>0.0926674736820524</v>
      </c>
      <c r="BM737">
        <v>0.07530817262659061</v>
      </c>
      <c r="BN737">
        <v>0.07420513157533545</v>
      </c>
      <c r="BO737">
        <v>0.05563528959692225</v>
      </c>
      <c r="BP737">
        <v>0.05414197720703023</v>
      </c>
      <c r="BQ737">
        <v>0.06921851722860736</v>
      </c>
    </row>
    <row r="738" spans="1:69">
      <c r="A738" s="2">
        <v>44888</v>
      </c>
      <c r="B738">
        <v>4484.798719753617</v>
      </c>
      <c r="C738">
        <v>0.03695405103828864</v>
      </c>
      <c r="AN738" s="2">
        <v>44888</v>
      </c>
      <c r="AO738">
        <v>1324.901017050211</v>
      </c>
      <c r="AP738">
        <v>1.921994550501448</v>
      </c>
      <c r="AQ738">
        <v>0.03300784743494844</v>
      </c>
      <c r="AR738">
        <v>0.2976294310873415</v>
      </c>
      <c r="AS738">
        <v>52.09513714619293</v>
      </c>
      <c r="AT738">
        <v>293.6877212183882</v>
      </c>
      <c r="AU738">
        <v>19.56650745696881</v>
      </c>
      <c r="AV738">
        <v>5.159585843723881</v>
      </c>
      <c r="AW738">
        <v>26.69194148028107</v>
      </c>
      <c r="AX738">
        <v>137.5565814891738</v>
      </c>
      <c r="AY738">
        <v>78.87777537588106</v>
      </c>
      <c r="AZ738">
        <v>58.61553284576258</v>
      </c>
      <c r="BE738" s="2">
        <v>44888</v>
      </c>
      <c r="BF738">
        <v>0.0659151282809988</v>
      </c>
      <c r="BG738">
        <v>0.09209815638206303</v>
      </c>
      <c r="BH738">
        <v>0.07329190487259507</v>
      </c>
      <c r="BI738">
        <v>0.1140775323100959</v>
      </c>
      <c r="BJ738">
        <v>0.1190314877935157</v>
      </c>
      <c r="BK738">
        <v>0.1144092277470463</v>
      </c>
      <c r="BL738">
        <v>0.09266747389892531</v>
      </c>
      <c r="BM738">
        <v>0.07530817260560632</v>
      </c>
      <c r="BN738">
        <v>0.07420513155745188</v>
      </c>
      <c r="BO738">
        <v>0.05563528995876905</v>
      </c>
      <c r="BP738">
        <v>0.05414197722010132</v>
      </c>
      <c r="BQ738">
        <v>0.06921851737283133</v>
      </c>
    </row>
    <row r="739" spans="1:69">
      <c r="A739" s="2">
        <v>44889</v>
      </c>
      <c r="B739">
        <v>4716.496098852808</v>
      </c>
      <c r="C739">
        <v>0.05166282671252653</v>
      </c>
      <c r="AN739" s="2">
        <v>44889</v>
      </c>
      <c r="AO739">
        <v>1365.542510145385</v>
      </c>
      <c r="AP739">
        <v>1.807736167359608</v>
      </c>
      <c r="AQ739">
        <v>0.03387290071253198</v>
      </c>
      <c r="AR739">
        <v>0.3002034269526065</v>
      </c>
      <c r="AS739">
        <v>52.16474159377712</v>
      </c>
      <c r="AT739">
        <v>305.1008569261682</v>
      </c>
      <c r="AU739">
        <v>17.83971150688258</v>
      </c>
      <c r="AV739">
        <v>5.329717021822479</v>
      </c>
      <c r="AW739">
        <v>26.61566559137091</v>
      </c>
      <c r="AX739">
        <v>136.791626422755</v>
      </c>
      <c r="AY739">
        <v>80.47754900476477</v>
      </c>
      <c r="AZ739">
        <v>59.42767069605864</v>
      </c>
      <c r="BE739" s="2">
        <v>44889</v>
      </c>
      <c r="BF739">
        <v>0.06591512825977065</v>
      </c>
      <c r="BG739">
        <v>0.0920981546295993</v>
      </c>
      <c r="BH739">
        <v>0.07329190490206183</v>
      </c>
      <c r="BI739">
        <v>0.1140775322383094</v>
      </c>
      <c r="BJ739">
        <v>0.1190314877011401</v>
      </c>
      <c r="BK739">
        <v>0.1144092281782019</v>
      </c>
      <c r="BL739">
        <v>0.09266747420627067</v>
      </c>
      <c r="BM739">
        <v>0.07530817255858659</v>
      </c>
      <c r="BN739">
        <v>0.07420513169531566</v>
      </c>
      <c r="BO739">
        <v>0.05563529090633663</v>
      </c>
      <c r="BP739">
        <v>0.05414197714709349</v>
      </c>
      <c r="BQ739">
        <v>0.06921851757731375</v>
      </c>
    </row>
    <row r="740" spans="1:69">
      <c r="A740" s="2">
        <v>44890</v>
      </c>
      <c r="B740">
        <v>4731.257968718432</v>
      </c>
      <c r="C740">
        <v>0.00312983824352453</v>
      </c>
      <c r="AN740" s="2">
        <v>44890</v>
      </c>
      <c r="AO740">
        <v>1379.50196939521</v>
      </c>
      <c r="AP740">
        <v>1.798229429042181</v>
      </c>
      <c r="AQ740">
        <v>0.03395952892388573</v>
      </c>
      <c r="AR740">
        <v>0.2962554177483548</v>
      </c>
      <c r="AS740">
        <v>51.40937465726613</v>
      </c>
      <c r="AT740">
        <v>310.244278125917</v>
      </c>
      <c r="AU740">
        <v>17.59208751524535</v>
      </c>
      <c r="AV740">
        <v>5.365810962215353</v>
      </c>
      <c r="AW740">
        <v>26.82112068763388</v>
      </c>
      <c r="AX740">
        <v>135.0045883307904</v>
      </c>
      <c r="AY740">
        <v>81.47822852092239</v>
      </c>
      <c r="AZ740">
        <v>60.18477743557563</v>
      </c>
      <c r="BE740" s="2">
        <v>44890</v>
      </c>
      <c r="BF740">
        <v>0.06591512825354036</v>
      </c>
      <c r="BG740">
        <v>0.09209815428262665</v>
      </c>
      <c r="BH740">
        <v>0.0732919049152221</v>
      </c>
      <c r="BI740">
        <v>0.1140775322253061</v>
      </c>
      <c r="BJ740">
        <v>0.119031487685031</v>
      </c>
      <c r="BK740">
        <v>0.1144092281882017</v>
      </c>
      <c r="BL740">
        <v>0.09266747429109251</v>
      </c>
      <c r="BM740">
        <v>0.07530817254809702</v>
      </c>
      <c r="BN740">
        <v>0.07420513167970721</v>
      </c>
      <c r="BO740">
        <v>0.05563529115667611</v>
      </c>
      <c r="BP740">
        <v>0.05414197713283155</v>
      </c>
      <c r="BQ740">
        <v>0.06921851764166766</v>
      </c>
    </row>
    <row r="741" spans="1:69">
      <c r="A741" s="2">
        <v>44891</v>
      </c>
      <c r="B741">
        <v>4702.137132139792</v>
      </c>
      <c r="C741">
        <v>-0.006154988117574312</v>
      </c>
      <c r="AN741" s="2">
        <v>44891</v>
      </c>
      <c r="AO741">
        <v>1375.346036537723</v>
      </c>
      <c r="AP741">
        <v>1.785417464227987</v>
      </c>
      <c r="AQ741">
        <v>0.0338753908867542</v>
      </c>
      <c r="AR741">
        <v>0.2953220027021742</v>
      </c>
      <c r="AS741">
        <v>50.99126134678847</v>
      </c>
      <c r="AT741">
        <v>309.9377068131225</v>
      </c>
      <c r="AU741">
        <v>18.09065051783207</v>
      </c>
      <c r="AV741">
        <v>5.24964890954927</v>
      </c>
      <c r="AW741">
        <v>26.84827620727271</v>
      </c>
      <c r="AX741">
        <v>136.2472234666883</v>
      </c>
      <c r="AY741">
        <v>82.70167346312135</v>
      </c>
      <c r="AZ741">
        <v>60.15883603397007</v>
      </c>
      <c r="BE741" s="2">
        <v>44891</v>
      </c>
      <c r="BF741">
        <v>0.06591512825165935</v>
      </c>
      <c r="BG741">
        <v>0.09209815439382189</v>
      </c>
      <c r="BH741">
        <v>0.07329190491306894</v>
      </c>
      <c r="BI741">
        <v>0.1140775322331248</v>
      </c>
      <c r="BJ741">
        <v>0.1190314876972218</v>
      </c>
      <c r="BK741">
        <v>0.1144092281782395</v>
      </c>
      <c r="BL741">
        <v>0.0926674743138395</v>
      </c>
      <c r="BM741">
        <v>0.07530817255536036</v>
      </c>
      <c r="BN741">
        <v>0.07420513164331068</v>
      </c>
      <c r="BO741">
        <v>0.05563529104335563</v>
      </c>
      <c r="BP741">
        <v>0.05414197715841797</v>
      </c>
      <c r="BQ741">
        <v>0.06921851761857956</v>
      </c>
    </row>
    <row r="742" spans="1:69">
      <c r="A742" s="2">
        <v>44892</v>
      </c>
      <c r="B742">
        <v>4758.902196771644</v>
      </c>
      <c r="C742">
        <v>0.01207218399562504</v>
      </c>
      <c r="AN742" s="2">
        <v>44892</v>
      </c>
      <c r="AO742">
        <v>1384.443456118655</v>
      </c>
      <c r="AP742">
        <v>1.66164115145273</v>
      </c>
      <c r="AQ742">
        <v>0.03411380227442424</v>
      </c>
      <c r="AR742">
        <v>0.3026190155888252</v>
      </c>
      <c r="AS742">
        <v>48.63632430511668</v>
      </c>
      <c r="AT742">
        <v>313.5523041379549</v>
      </c>
      <c r="AU742">
        <v>17.46002726304417</v>
      </c>
      <c r="AV742">
        <v>5.253175744439366</v>
      </c>
      <c r="AW742">
        <v>27.77589639769594</v>
      </c>
      <c r="AX742">
        <v>135.2337565663394</v>
      </c>
      <c r="AY742">
        <v>85.27552201372487</v>
      </c>
      <c r="AZ742">
        <v>64.78035532119404</v>
      </c>
      <c r="BE742" s="2">
        <v>44892</v>
      </c>
      <c r="BF742">
        <v>0.06798863422467802</v>
      </c>
      <c r="BG742">
        <v>0.09115898460035492</v>
      </c>
      <c r="BH742">
        <v>0.07435752272067793</v>
      </c>
      <c r="BI742">
        <v>0.1086862206928115</v>
      </c>
      <c r="BJ742">
        <v>0.1179107437078592</v>
      </c>
      <c r="BK742">
        <v>0.1140528109552547</v>
      </c>
      <c r="BL742">
        <v>0.09492041104125558</v>
      </c>
      <c r="BM742">
        <v>0.07661457095429972</v>
      </c>
      <c r="BN742">
        <v>0.0729919464103551</v>
      </c>
      <c r="BO742">
        <v>0.0557440996170749</v>
      </c>
      <c r="BP742">
        <v>0.05194924531710825</v>
      </c>
      <c r="BQ742">
        <v>0.07362480975827025</v>
      </c>
    </row>
    <row r="743" spans="1:69">
      <c r="A743" s="2">
        <v>44893</v>
      </c>
      <c r="B743">
        <v>4741.045605896706</v>
      </c>
      <c r="C743">
        <v>-0.003752250022505677</v>
      </c>
      <c r="AN743" s="2">
        <v>44893</v>
      </c>
      <c r="AO743">
        <v>1381.930501692422</v>
      </c>
      <c r="AP743">
        <v>1.673207118706973</v>
      </c>
      <c r="AQ743">
        <v>0.03401179157964115</v>
      </c>
      <c r="AR743">
        <v>0.3034867542138508</v>
      </c>
      <c r="AS743">
        <v>50.00241569729352</v>
      </c>
      <c r="AT743">
        <v>312.4316597443924</v>
      </c>
      <c r="AU743">
        <v>17.44318724824322</v>
      </c>
      <c r="AV743">
        <v>5.232437787564432</v>
      </c>
      <c r="AW743">
        <v>27.32075332422059</v>
      </c>
      <c r="AX743">
        <v>135.6240451120234</v>
      </c>
      <c r="AY743">
        <v>84.91895893786675</v>
      </c>
      <c r="AZ743">
        <v>64.41434501030292</v>
      </c>
      <c r="BE743" s="2">
        <v>44893</v>
      </c>
      <c r="BF743">
        <v>0.06798863422567419</v>
      </c>
      <c r="BG743">
        <v>0.09115898471606287</v>
      </c>
      <c r="BH743">
        <v>0.07435752269648445</v>
      </c>
      <c r="BI743">
        <v>0.1086862206982802</v>
      </c>
      <c r="BJ743">
        <v>0.1179107437150628</v>
      </c>
      <c r="BK743">
        <v>0.1140528109354559</v>
      </c>
      <c r="BL743">
        <v>0.09492041100508476</v>
      </c>
      <c r="BM743">
        <v>0.0766145709575754</v>
      </c>
      <c r="BN743">
        <v>0.07299194646695371</v>
      </c>
      <c r="BO743">
        <v>0.05574409954291136</v>
      </c>
      <c r="BP743">
        <v>0.0519492453149555</v>
      </c>
      <c r="BQ743">
        <v>0.07362480972549891</v>
      </c>
    </row>
    <row r="744" spans="1:69">
      <c r="A744" s="2">
        <v>44894</v>
      </c>
      <c r="B744">
        <v>4628.838893065355</v>
      </c>
      <c r="C744">
        <v>-0.02366708151716412</v>
      </c>
      <c r="AN744" s="2">
        <v>44894</v>
      </c>
      <c r="AO744">
        <v>1377.694615442993</v>
      </c>
      <c r="AP744">
        <v>1.715069991229583</v>
      </c>
      <c r="AQ744">
        <v>0.03366458570415529</v>
      </c>
      <c r="AR744">
        <v>0.3033889547937552</v>
      </c>
      <c r="AS744">
        <v>46.84339758392941</v>
      </c>
      <c r="AT744">
        <v>313.7168235163808</v>
      </c>
      <c r="AU744">
        <v>18.02639890194133</v>
      </c>
      <c r="AV744">
        <v>5.226506974048187</v>
      </c>
      <c r="AW744">
        <v>27.64181146083274</v>
      </c>
      <c r="AX744">
        <v>136.328048702317</v>
      </c>
      <c r="AY744">
        <v>85.57903331848557</v>
      </c>
      <c r="AZ744">
        <v>64.38987000978564</v>
      </c>
      <c r="BE744" s="2">
        <v>44894</v>
      </c>
      <c r="BF744">
        <v>0.06798863423431001</v>
      </c>
      <c r="BG744">
        <v>0.09115898534440753</v>
      </c>
      <c r="BH744">
        <v>0.07435752269328536</v>
      </c>
      <c r="BI744">
        <v>0.1086862207205296</v>
      </c>
      <c r="BJ744">
        <v>0.1179107437475526</v>
      </c>
      <c r="BK744">
        <v>0.1140528107882596</v>
      </c>
      <c r="BL744">
        <v>0.09492041092908227</v>
      </c>
      <c r="BM744">
        <v>0.07661457097301574</v>
      </c>
      <c r="BN744">
        <v>0.07299194626551302</v>
      </c>
      <c r="BO744">
        <v>0.0557440993188194</v>
      </c>
      <c r="BP744">
        <v>0.05194924533716248</v>
      </c>
      <c r="BQ744">
        <v>0.07362480964806255</v>
      </c>
    </row>
    <row r="745" spans="1:69">
      <c r="A745" s="2">
        <v>44895</v>
      </c>
      <c r="B745">
        <v>4709.889086628768</v>
      </c>
      <c r="C745">
        <v>0.01750983247328763</v>
      </c>
      <c r="AN745" s="2">
        <v>44895</v>
      </c>
      <c r="AO745">
        <v>1387.581973037363</v>
      </c>
      <c r="AP745">
        <v>1.728754632945184</v>
      </c>
      <c r="AQ745">
        <v>0.03377396348082476</v>
      </c>
      <c r="AR745">
        <v>0.296484933752897</v>
      </c>
      <c r="AS745">
        <v>46.90875105085711</v>
      </c>
      <c r="AT745">
        <v>312.8157507612665</v>
      </c>
      <c r="AU745">
        <v>18.29301533836138</v>
      </c>
      <c r="AV745">
        <v>5.195430805745381</v>
      </c>
      <c r="AW745">
        <v>28.06339771301108</v>
      </c>
      <c r="AX745">
        <v>137.9092926562003</v>
      </c>
      <c r="AY745">
        <v>84.19276198208581</v>
      </c>
      <c r="AZ745">
        <v>63.47340997305988</v>
      </c>
      <c r="BE745" s="2">
        <v>44895</v>
      </c>
      <c r="BF745">
        <v>0.06798863422794323</v>
      </c>
      <c r="BG745">
        <v>0.09115898471802193</v>
      </c>
      <c r="BH745">
        <v>0.07435752273385529</v>
      </c>
      <c r="BI745">
        <v>0.1086862207109864</v>
      </c>
      <c r="BJ745">
        <v>0.1179107437261641</v>
      </c>
      <c r="BK745">
        <v>0.114052811013366</v>
      </c>
      <c r="BL745">
        <v>0.09492041096826104</v>
      </c>
      <c r="BM745">
        <v>0.07661457096353258</v>
      </c>
      <c r="BN745">
        <v>0.07299194631707084</v>
      </c>
      <c r="BO745">
        <v>0.05574409957996222</v>
      </c>
      <c r="BP745">
        <v>0.05194924536380349</v>
      </c>
      <c r="BQ745">
        <v>0.07362480967703278</v>
      </c>
    </row>
    <row r="746" spans="1:69">
      <c r="A746" s="2">
        <v>44896</v>
      </c>
      <c r="B746">
        <v>4930.746630834751</v>
      </c>
      <c r="C746">
        <v>0.04689230258797195</v>
      </c>
      <c r="AN746" s="2">
        <v>44896</v>
      </c>
      <c r="AO746">
        <v>1407.430257454729</v>
      </c>
      <c r="AP746">
        <v>1.779754334570615</v>
      </c>
      <c r="AQ746">
        <v>0.03384708803589067</v>
      </c>
      <c r="AR746">
        <v>0.2910289409343889</v>
      </c>
      <c r="AS746">
        <v>46.80286809840205</v>
      </c>
      <c r="AT746">
        <v>295.3390790184972</v>
      </c>
      <c r="AU746">
        <v>18.11877128830674</v>
      </c>
      <c r="AV746">
        <v>5.126272491966934</v>
      </c>
      <c r="AW746">
        <v>27.86967217181342</v>
      </c>
      <c r="AX746">
        <v>141.4977688790219</v>
      </c>
      <c r="AY746">
        <v>85.4904455625351</v>
      </c>
      <c r="AZ746">
        <v>61.83062920192032</v>
      </c>
      <c r="BE746" s="2">
        <v>44896</v>
      </c>
      <c r="BF746">
        <v>0.06798863422540866</v>
      </c>
      <c r="BG746">
        <v>0.09115898316841299</v>
      </c>
      <c r="BH746">
        <v>0.07435752279248617</v>
      </c>
      <c r="BI746">
        <v>0.1086862207025552</v>
      </c>
      <c r="BJ746">
        <v>0.1179107436906067</v>
      </c>
      <c r="BK746">
        <v>0.1140528115865474</v>
      </c>
      <c r="BL746">
        <v>0.09492041128877513</v>
      </c>
      <c r="BM746">
        <v>0.07661457095074405</v>
      </c>
      <c r="BN746">
        <v>0.07299194644717556</v>
      </c>
      <c r="BO746">
        <v>0.05574409996237922</v>
      </c>
      <c r="BP746">
        <v>0.05194924539897249</v>
      </c>
      <c r="BQ746">
        <v>0.07362480978593636</v>
      </c>
    </row>
    <row r="747" spans="1:69">
      <c r="A747" s="2">
        <v>44897</v>
      </c>
      <c r="B747">
        <v>4843.881296436009</v>
      </c>
      <c r="C747">
        <v>-0.01761707524282918</v>
      </c>
      <c r="AN747" s="2">
        <v>44897</v>
      </c>
      <c r="AO747">
        <v>1405.565054859385</v>
      </c>
      <c r="AP747">
        <v>1.804243121704238</v>
      </c>
      <c r="AQ747">
        <v>0.03367347562275109</v>
      </c>
      <c r="AR747">
        <v>0.2909059387289985</v>
      </c>
      <c r="AS747">
        <v>45.97962996187317</v>
      </c>
      <c r="AT747">
        <v>297.3062304343953</v>
      </c>
      <c r="AU747">
        <v>18.6814672779003</v>
      </c>
      <c r="AV747">
        <v>5.184007638583548</v>
      </c>
      <c r="AW747">
        <v>27.98856978739023</v>
      </c>
      <c r="AX747">
        <v>141.0274712517419</v>
      </c>
      <c r="AY747">
        <v>85.23156156375084</v>
      </c>
      <c r="AZ747">
        <v>60.55826331043401</v>
      </c>
      <c r="BE747" s="2">
        <v>44897</v>
      </c>
      <c r="BF747">
        <v>0.06798863423185948</v>
      </c>
      <c r="BG747">
        <v>0.09115898368694128</v>
      </c>
      <c r="BH747">
        <v>0.07435752278076428</v>
      </c>
      <c r="BI747">
        <v>0.1086862207134586</v>
      </c>
      <c r="BJ747">
        <v>0.1179107437086871</v>
      </c>
      <c r="BK747">
        <v>0.1140528114353593</v>
      </c>
      <c r="BL747">
        <v>0.09492041119721834</v>
      </c>
      <c r="BM747">
        <v>0.07661457095834538</v>
      </c>
      <c r="BN747">
        <v>0.072991946366448</v>
      </c>
      <c r="BO747">
        <v>0.0557440998362175</v>
      </c>
      <c r="BP747">
        <v>0.05194924542007996</v>
      </c>
      <c r="BQ747">
        <v>0.07362480966462071</v>
      </c>
    </row>
    <row r="748" spans="1:69">
      <c r="A748" s="2">
        <v>44898</v>
      </c>
      <c r="B748">
        <v>4964.593080053124</v>
      </c>
      <c r="C748">
        <v>0.02492046692100658</v>
      </c>
      <c r="AN748" s="2">
        <v>44898</v>
      </c>
      <c r="AO748">
        <v>1418.285554505642</v>
      </c>
      <c r="AP748">
        <v>1.841405454861794</v>
      </c>
      <c r="AQ748">
        <v>0.03428258392903455</v>
      </c>
      <c r="AR748">
        <v>0.2941980161637145</v>
      </c>
      <c r="AS748">
        <v>47.78320852768723</v>
      </c>
      <c r="AT748">
        <v>293.854851373675</v>
      </c>
      <c r="AU748">
        <v>18.80154522818793</v>
      </c>
      <c r="AV748">
        <v>5.151402478917253</v>
      </c>
      <c r="AW748">
        <v>27.18816909622102</v>
      </c>
      <c r="AX748">
        <v>140.8292180823516</v>
      </c>
      <c r="AY748">
        <v>83.71760958766875</v>
      </c>
      <c r="AZ748">
        <v>57.65988993139603</v>
      </c>
      <c r="BE748" s="2">
        <v>44898</v>
      </c>
      <c r="BF748">
        <v>0.06798863421944909</v>
      </c>
      <c r="BG748">
        <v>0.09115898314619449</v>
      </c>
      <c r="BH748">
        <v>0.07435752276229521</v>
      </c>
      <c r="BI748">
        <v>0.1086862206945838</v>
      </c>
      <c r="BJ748">
        <v>0.1179107436700992</v>
      </c>
      <c r="BK748">
        <v>0.114052811647435</v>
      </c>
      <c r="BL748">
        <v>0.09492041124949244</v>
      </c>
      <c r="BM748">
        <v>0.0766145709412815</v>
      </c>
      <c r="BN748">
        <v>0.07299194651733514</v>
      </c>
      <c r="BO748">
        <v>0.05574410011642201</v>
      </c>
      <c r="BP748">
        <v>0.05194924544060633</v>
      </c>
      <c r="BQ748">
        <v>0.07362480959480594</v>
      </c>
    </row>
    <row r="749" spans="1:69">
      <c r="A749" s="2">
        <v>44899</v>
      </c>
      <c r="B749">
        <v>4859.018301617842</v>
      </c>
      <c r="C749">
        <v>-0.02126554517820678</v>
      </c>
      <c r="AN749" s="2">
        <v>44899</v>
      </c>
      <c r="AO749">
        <v>1391.990218469879</v>
      </c>
      <c r="AP749">
        <v>1.823345463031829</v>
      </c>
      <c r="AQ749">
        <v>0.03367038548109498</v>
      </c>
      <c r="AR749">
        <v>0.2989599594912535</v>
      </c>
      <c r="AS749">
        <v>49.9292782343113</v>
      </c>
      <c r="AT749">
        <v>295.0738709659017</v>
      </c>
      <c r="AU749">
        <v>18.76959620749107</v>
      </c>
      <c r="AV749">
        <v>5.249429271191551</v>
      </c>
      <c r="AW749">
        <v>26.848632802915</v>
      </c>
      <c r="AX749">
        <v>139.6999916080328</v>
      </c>
      <c r="AY749">
        <v>85.01215650272646</v>
      </c>
      <c r="AZ749">
        <v>57.43457061310748</v>
      </c>
      <c r="BE749" s="2">
        <v>44899</v>
      </c>
      <c r="BF749">
        <v>0.06784878816835518</v>
      </c>
      <c r="BG749">
        <v>0.09144649845586231</v>
      </c>
      <c r="BH749">
        <v>0.07426850633151719</v>
      </c>
      <c r="BI749">
        <v>0.1090235303821551</v>
      </c>
      <c r="BJ749">
        <v>0.1171045039777776</v>
      </c>
      <c r="BK749">
        <v>0.1150933232491642</v>
      </c>
      <c r="BL749">
        <v>0.09622766632288593</v>
      </c>
      <c r="BM749">
        <v>0.07635055752701189</v>
      </c>
      <c r="BN749">
        <v>0.07443098018318646</v>
      </c>
      <c r="BO749">
        <v>0.05482030448056931</v>
      </c>
      <c r="BP749">
        <v>0.05137625622585863</v>
      </c>
      <c r="BQ749">
        <v>0.07200908469565641</v>
      </c>
    </row>
    <row r="750" spans="1:69">
      <c r="A750" s="2">
        <v>44900</v>
      </c>
      <c r="B750">
        <v>4945.879379569742</v>
      </c>
      <c r="C750">
        <v>0.01787626070948933</v>
      </c>
      <c r="AN750" s="2">
        <v>44900</v>
      </c>
      <c r="AO750">
        <v>1402.142821346467</v>
      </c>
      <c r="AP750">
        <v>1.846494174309333</v>
      </c>
      <c r="AQ750">
        <v>0.03382749636849268</v>
      </c>
      <c r="AR750">
        <v>0.2950084173805134</v>
      </c>
      <c r="AS750">
        <v>49.50118074089979</v>
      </c>
      <c r="AT750">
        <v>294.5020048162024</v>
      </c>
      <c r="AU750">
        <v>18.549153286353</v>
      </c>
      <c r="AV750">
        <v>5.217901649751708</v>
      </c>
      <c r="AW750">
        <v>26.43324829111473</v>
      </c>
      <c r="AX750">
        <v>142.4078804133339</v>
      </c>
      <c r="AY750">
        <v>85.10382842222316</v>
      </c>
      <c r="AZ750">
        <v>56.87661950406429</v>
      </c>
      <c r="BE750" s="2">
        <v>44900</v>
      </c>
      <c r="BF750">
        <v>0.06784878816553164</v>
      </c>
      <c r="BG750">
        <v>0.09144649780189987</v>
      </c>
      <c r="BH750">
        <v>0.07426850633309552</v>
      </c>
      <c r="BI750">
        <v>0.1090235303771941</v>
      </c>
      <c r="BJ750">
        <v>0.1171045039602511</v>
      </c>
      <c r="BK750">
        <v>0.1150933235241951</v>
      </c>
      <c r="BL750">
        <v>0.09622766642537896</v>
      </c>
      <c r="BM750">
        <v>0.07635055752130331</v>
      </c>
      <c r="BN750">
        <v>0.07443098021468102</v>
      </c>
      <c r="BO750">
        <v>0.05482030471642908</v>
      </c>
      <c r="BP750">
        <v>0.0513762562292849</v>
      </c>
      <c r="BQ750">
        <v>0.07200908473075548</v>
      </c>
    </row>
    <row r="751" spans="1:69">
      <c r="A751" s="2">
        <v>44901</v>
      </c>
      <c r="B751">
        <v>4886.272478551346</v>
      </c>
      <c r="C751">
        <v>-0.0120518307148002</v>
      </c>
      <c r="AN751" s="2">
        <v>44901</v>
      </c>
      <c r="AO751">
        <v>1399.323931235933</v>
      </c>
      <c r="AP751">
        <v>1.848095954804206</v>
      </c>
      <c r="AQ751">
        <v>0.03373578486460019</v>
      </c>
      <c r="AR751">
        <v>0.296432934745557</v>
      </c>
      <c r="AS751">
        <v>50.06571738504552</v>
      </c>
      <c r="AT751">
        <v>294.4642732132548</v>
      </c>
      <c r="AU751">
        <v>18.1637762332053</v>
      </c>
      <c r="AV751">
        <v>5.157914313275572</v>
      </c>
      <c r="AW751">
        <v>26.69764169247577</v>
      </c>
      <c r="AX751">
        <v>141.9944551644047</v>
      </c>
      <c r="AY751">
        <v>85.73948944341706</v>
      </c>
      <c r="AZ751">
        <v>57.01307697009917</v>
      </c>
      <c r="BE751" s="2">
        <v>44901</v>
      </c>
      <c r="BF751">
        <v>0.06784878816561758</v>
      </c>
      <c r="BG751">
        <v>0.09144649809624864</v>
      </c>
      <c r="BH751">
        <v>0.07426850633658078</v>
      </c>
      <c r="BI751">
        <v>0.1090235303861389</v>
      </c>
      <c r="BJ751">
        <v>0.1171045039751236</v>
      </c>
      <c r="BK751">
        <v>0.1150933234110579</v>
      </c>
      <c r="BL751">
        <v>0.09622766639919751</v>
      </c>
      <c r="BM751">
        <v>0.07635055752825524</v>
      </c>
      <c r="BN751">
        <v>0.07443098021471571</v>
      </c>
      <c r="BO751">
        <v>0.05482030458371225</v>
      </c>
      <c r="BP751">
        <v>0.0513762562008063</v>
      </c>
      <c r="BQ751">
        <v>0.07200908470254549</v>
      </c>
    </row>
    <row r="752" spans="1:69">
      <c r="A752" s="2">
        <v>44902</v>
      </c>
      <c r="B752">
        <v>4898.992940989882</v>
      </c>
      <c r="C752">
        <v>0.002603305995392935</v>
      </c>
      <c r="AN752" s="2">
        <v>44902</v>
      </c>
      <c r="AO752">
        <v>1408.122544933593</v>
      </c>
      <c r="AP752">
        <v>1.840958726823761</v>
      </c>
      <c r="AQ752">
        <v>0.03360731123172166</v>
      </c>
      <c r="AR752">
        <v>0.2944773029461205</v>
      </c>
      <c r="AS752">
        <v>51.27383819660918</v>
      </c>
      <c r="AT752">
        <v>293.1631039830517</v>
      </c>
      <c r="AU752">
        <v>17.64312288739179</v>
      </c>
      <c r="AV752">
        <v>5.203545517498192</v>
      </c>
      <c r="AW752">
        <v>26.66010550580238</v>
      </c>
      <c r="AX752">
        <v>142.2496628357361</v>
      </c>
      <c r="AY752">
        <v>85.80619877578786</v>
      </c>
      <c r="AZ752">
        <v>57.20219987999766</v>
      </c>
      <c r="BE752" s="2">
        <v>44902</v>
      </c>
      <c r="BF752">
        <v>0.06784878816877361</v>
      </c>
      <c r="BG752">
        <v>0.0914464977721713</v>
      </c>
      <c r="BH752">
        <v>0.07426850634516802</v>
      </c>
      <c r="BI752">
        <v>0.1090235303846295</v>
      </c>
      <c r="BJ752">
        <v>0.1171045039733093</v>
      </c>
      <c r="BK752">
        <v>0.1150933234886859</v>
      </c>
      <c r="BL752">
        <v>0.09622766644241089</v>
      </c>
      <c r="BM752">
        <v>0.07635055752625175</v>
      </c>
      <c r="BN752">
        <v>0.07443098029894087</v>
      </c>
      <c r="BO752">
        <v>0.0548203046842697</v>
      </c>
      <c r="BP752">
        <v>0.05137625617714795</v>
      </c>
      <c r="BQ752">
        <v>0.07200908473824136</v>
      </c>
    </row>
    <row r="753" spans="1:69">
      <c r="A753" s="2">
        <v>44903</v>
      </c>
      <c r="B753">
        <v>4771.15510760388</v>
      </c>
      <c r="C753">
        <v>-0.02609471679707542</v>
      </c>
      <c r="AN753" s="2">
        <v>44903</v>
      </c>
      <c r="AO753">
        <v>1405.514153897348</v>
      </c>
      <c r="AP753">
        <v>1.828798324364238</v>
      </c>
      <c r="AQ753">
        <v>0.03316212021508758</v>
      </c>
      <c r="AR753">
        <v>0.2955495737877312</v>
      </c>
      <c r="AS753">
        <v>51.54991832858561</v>
      </c>
      <c r="AT753">
        <v>291.7324056484533</v>
      </c>
      <c r="AU753">
        <v>18.1018063031313</v>
      </c>
      <c r="AV753">
        <v>5.272931284705603</v>
      </c>
      <c r="AW753">
        <v>26.71666160516297</v>
      </c>
      <c r="AX753">
        <v>141.1382588872952</v>
      </c>
      <c r="AY753">
        <v>86.68707718046113</v>
      </c>
      <c r="AZ753">
        <v>57.07119614357287</v>
      </c>
      <c r="BE753" s="2">
        <v>44903</v>
      </c>
      <c r="BF753">
        <v>0.0678487881804862</v>
      </c>
      <c r="BG753">
        <v>0.09144649837311539</v>
      </c>
      <c r="BH753">
        <v>0.07426850633008357</v>
      </c>
      <c r="BI753">
        <v>0.1090235304005105</v>
      </c>
      <c r="BJ753">
        <v>0.1171045040064689</v>
      </c>
      <c r="BK753">
        <v>0.1150933232591724</v>
      </c>
      <c r="BL753">
        <v>0.09622766637410632</v>
      </c>
      <c r="BM753">
        <v>0.07635055753943344</v>
      </c>
      <c r="BN753">
        <v>0.07443098025507651</v>
      </c>
      <c r="BO753">
        <v>0.05482030442671158</v>
      </c>
      <c r="BP753">
        <v>0.05137625619140192</v>
      </c>
      <c r="BQ753">
        <v>0.07200908466343324</v>
      </c>
    </row>
    <row r="754" spans="1:69">
      <c r="A754" s="2">
        <v>44904</v>
      </c>
      <c r="B754">
        <v>4878.527851634956</v>
      </c>
      <c r="C754">
        <v>0.02250455950592656</v>
      </c>
      <c r="AN754" s="2">
        <v>44904</v>
      </c>
      <c r="AO754">
        <v>1417.362212309365</v>
      </c>
      <c r="AP754">
        <v>1.831579487085299</v>
      </c>
      <c r="AQ754">
        <v>0.03315434131291685</v>
      </c>
      <c r="AR754">
        <v>0.2906278991460004</v>
      </c>
      <c r="AS754">
        <v>51.77644443436746</v>
      </c>
      <c r="AT754">
        <v>288.184655571082</v>
      </c>
      <c r="AU754">
        <v>18.3056631046188</v>
      </c>
      <c r="AV754">
        <v>5.263494993877587</v>
      </c>
      <c r="AW754">
        <v>27.01752355467247</v>
      </c>
      <c r="AX754">
        <v>141.2964308376237</v>
      </c>
      <c r="AY754">
        <v>86.47698051409985</v>
      </c>
      <c r="AZ754">
        <v>56.88573480233136</v>
      </c>
      <c r="BE754" s="2">
        <v>44904</v>
      </c>
      <c r="BF754">
        <v>0.0678487881751563</v>
      </c>
      <c r="BG754">
        <v>0.09144649756056253</v>
      </c>
      <c r="BH754">
        <v>0.07426850637318777</v>
      </c>
      <c r="BI754">
        <v>0.1090235303877645</v>
      </c>
      <c r="BJ754">
        <v>0.1171045039821916</v>
      </c>
      <c r="BK754">
        <v>0.1150933234912169</v>
      </c>
      <c r="BL754">
        <v>0.09622766650019202</v>
      </c>
      <c r="BM754">
        <v>0.07635055752705427</v>
      </c>
      <c r="BN754">
        <v>0.07443098034141954</v>
      </c>
      <c r="BO754">
        <v>0.05482030470101934</v>
      </c>
      <c r="BP754">
        <v>0.05137625622082083</v>
      </c>
      <c r="BQ754">
        <v>0.07200908473941438</v>
      </c>
    </row>
    <row r="755" spans="1:69">
      <c r="A755" s="2">
        <v>44905</v>
      </c>
      <c r="B755">
        <v>4820.611157911738</v>
      </c>
      <c r="C755">
        <v>-0.01187175629299908</v>
      </c>
      <c r="AN755" s="2">
        <v>44905</v>
      </c>
      <c r="AO755">
        <v>1414.162269219115</v>
      </c>
      <c r="AP755">
        <v>1.836957822292966</v>
      </c>
      <c r="AQ755">
        <v>0.03294294876760975</v>
      </c>
      <c r="AR755">
        <v>0.2913662431712372</v>
      </c>
      <c r="AS755">
        <v>52.29118495159204</v>
      </c>
      <c r="AT755">
        <v>290.6780376758907</v>
      </c>
      <c r="AU755">
        <v>18.224288269766</v>
      </c>
      <c r="AV755">
        <v>5.323469253218145</v>
      </c>
      <c r="AW755">
        <v>26.61241082125546</v>
      </c>
      <c r="AX755">
        <v>140.4506528576615</v>
      </c>
      <c r="AY755">
        <v>87.68164809451893</v>
      </c>
      <c r="AZ755">
        <v>56.42147417168835</v>
      </c>
      <c r="BE755" s="2">
        <v>44905</v>
      </c>
      <c r="BF755">
        <v>0.06784878818146843</v>
      </c>
      <c r="BG755">
        <v>0.09144649787965142</v>
      </c>
      <c r="BH755">
        <v>0.0742685063413106</v>
      </c>
      <c r="BI755">
        <v>0.1090235303956982</v>
      </c>
      <c r="BJ755">
        <v>0.1171045039970726</v>
      </c>
      <c r="BK755">
        <v>0.1150933233545547</v>
      </c>
      <c r="BL755">
        <v>0.09622766649468117</v>
      </c>
      <c r="BM755">
        <v>0.07635055753289395</v>
      </c>
      <c r="BN755">
        <v>0.07443098033403124</v>
      </c>
      <c r="BO755">
        <v>0.05482030460346113</v>
      </c>
      <c r="BP755">
        <v>0.05137625620815428</v>
      </c>
      <c r="BQ755">
        <v>0.07200908467702202</v>
      </c>
    </row>
    <row r="756" spans="1:69">
      <c r="A756" s="2">
        <v>44906</v>
      </c>
      <c r="B756">
        <v>4824.164774545399</v>
      </c>
      <c r="C756">
        <v>0.0007371713911894506</v>
      </c>
      <c r="AN756" s="2">
        <v>44906</v>
      </c>
      <c r="AO756">
        <v>1418.332745118357</v>
      </c>
      <c r="AP756">
        <v>1.783915499432449</v>
      </c>
      <c r="AQ756">
        <v>0.03288317776267689</v>
      </c>
      <c r="AR756">
        <v>0.2928730362064689</v>
      </c>
      <c r="AS756">
        <v>52.13940197458023</v>
      </c>
      <c r="AT756">
        <v>287.6055964241226</v>
      </c>
      <c r="AU756">
        <v>18.22381650470434</v>
      </c>
      <c r="AV756">
        <v>5.459386381143679</v>
      </c>
      <c r="AW756">
        <v>26.60405904428884</v>
      </c>
      <c r="AX756">
        <v>138.621229196339</v>
      </c>
      <c r="AY756">
        <v>89.77984778427238</v>
      </c>
      <c r="AZ756">
        <v>57.39093072782528</v>
      </c>
      <c r="BE756" s="2">
        <v>44906</v>
      </c>
      <c r="BF756">
        <v>0.06942496941395662</v>
      </c>
      <c r="BG756">
        <v>0.09184389865773726</v>
      </c>
      <c r="BH756">
        <v>0.07431362416815972</v>
      </c>
      <c r="BI756">
        <v>0.1065211619466116</v>
      </c>
      <c r="BJ756">
        <v>0.1167245775539498</v>
      </c>
      <c r="BK756">
        <v>0.1144622349156812</v>
      </c>
      <c r="BL756">
        <v>0.0980594322907285</v>
      </c>
      <c r="BM756">
        <v>0.07690516716935453</v>
      </c>
      <c r="BN756">
        <v>0.07402604718501361</v>
      </c>
      <c r="BO756">
        <v>0.05415722949845399</v>
      </c>
      <c r="BP756">
        <v>0.05127861050267125</v>
      </c>
      <c r="BQ756">
        <v>0.07228304669768193</v>
      </c>
    </row>
    <row r="757" spans="1:69">
      <c r="A757" s="2">
        <v>44907</v>
      </c>
      <c r="B757">
        <v>4748.65219430806</v>
      </c>
      <c r="C757">
        <v>-0.01565298528685832</v>
      </c>
      <c r="AN757" s="2">
        <v>44907</v>
      </c>
      <c r="AO757">
        <v>1419.208300250961</v>
      </c>
      <c r="AP757">
        <v>1.77799207931602</v>
      </c>
      <c r="AQ757">
        <v>0.03242498695831537</v>
      </c>
      <c r="AR757">
        <v>0.2891336088069498</v>
      </c>
      <c r="AS757">
        <v>52.41091987136408</v>
      </c>
      <c r="AT757">
        <v>288.3241044759066</v>
      </c>
      <c r="AU757">
        <v>18.15140869153962</v>
      </c>
      <c r="AV757">
        <v>5.526687243572663</v>
      </c>
      <c r="AW757">
        <v>27.13628784795133</v>
      </c>
      <c r="AX757">
        <v>137.9292813946144</v>
      </c>
      <c r="AY757">
        <v>90.19781453547857</v>
      </c>
      <c r="AZ757">
        <v>57.90632679925077</v>
      </c>
      <c r="BE757" s="2">
        <v>44907</v>
      </c>
      <c r="BF757">
        <v>0.06942496942333105</v>
      </c>
      <c r="BG757">
        <v>0.09184389885445866</v>
      </c>
      <c r="BH757">
        <v>0.07431362418792421</v>
      </c>
      <c r="BI757">
        <v>0.1065211619574011</v>
      </c>
      <c r="BJ757">
        <v>0.1167245775762965</v>
      </c>
      <c r="BK757">
        <v>0.1144622347999685</v>
      </c>
      <c r="BL757">
        <v>0.09805943225581687</v>
      </c>
      <c r="BM757">
        <v>0.0769051671772257</v>
      </c>
      <c r="BN757">
        <v>0.07402604717192594</v>
      </c>
      <c r="BO757">
        <v>0.05415722940952786</v>
      </c>
      <c r="BP757">
        <v>0.05127861049353641</v>
      </c>
      <c r="BQ757">
        <v>0.07228304669258712</v>
      </c>
    </row>
    <row r="758" spans="1:69">
      <c r="A758" s="2">
        <v>44908</v>
      </c>
      <c r="B758">
        <v>4736.130257131204</v>
      </c>
      <c r="C758">
        <v>-0.002636945529905232</v>
      </c>
      <c r="AN758" s="2">
        <v>44908</v>
      </c>
      <c r="AO758">
        <v>1418.500029102154</v>
      </c>
      <c r="AP758">
        <v>1.823161315722298</v>
      </c>
      <c r="AQ758">
        <v>0.03214922509259671</v>
      </c>
      <c r="AR758">
        <v>0.285722102726727</v>
      </c>
      <c r="AS758">
        <v>52.47222662780971</v>
      </c>
      <c r="AT758">
        <v>281.5488306695434</v>
      </c>
      <c r="AU758">
        <v>18.23494253544381</v>
      </c>
      <c r="AV758">
        <v>5.470174318693221</v>
      </c>
      <c r="AW758">
        <v>27.09912332414198</v>
      </c>
      <c r="AX758">
        <v>139.9932590371135</v>
      </c>
      <c r="AY758">
        <v>89.96332485798656</v>
      </c>
      <c r="AZ758">
        <v>57.82104518413377</v>
      </c>
      <c r="BE758" s="2">
        <v>44908</v>
      </c>
      <c r="BF758">
        <v>0.06942496942966764</v>
      </c>
      <c r="BG758">
        <v>0.09184389882021879</v>
      </c>
      <c r="BH758">
        <v>0.0743136241961031</v>
      </c>
      <c r="BI758">
        <v>0.1065211619746136</v>
      </c>
      <c r="BJ758">
        <v>0.116724577592826</v>
      </c>
      <c r="BK758">
        <v>0.1144622348821445</v>
      </c>
      <c r="BL758">
        <v>0.09805943224947877</v>
      </c>
      <c r="BM758">
        <v>0.07690516718708276</v>
      </c>
      <c r="BN758">
        <v>0.07402604718260734</v>
      </c>
      <c r="BO758">
        <v>0.0541572292830876</v>
      </c>
      <c r="BP758">
        <v>0.05127861050700575</v>
      </c>
      <c r="BQ758">
        <v>0.07228304669516415</v>
      </c>
    </row>
    <row r="759" spans="1:69">
      <c r="A759" s="2">
        <v>44909</v>
      </c>
      <c r="B759">
        <v>4827.679114498846</v>
      </c>
      <c r="C759">
        <v>0.01932988587672302</v>
      </c>
      <c r="AN759" s="2">
        <v>44909</v>
      </c>
      <c r="AO759">
        <v>1419.904368126781</v>
      </c>
      <c r="AP759">
        <v>1.890514224652795</v>
      </c>
      <c r="AQ759">
        <v>0.03170247248155834</v>
      </c>
      <c r="AR759">
        <v>0.2811821669823047</v>
      </c>
      <c r="AS759">
        <v>51.72941032564633</v>
      </c>
      <c r="AT759">
        <v>283.9266953427576</v>
      </c>
      <c r="AU759">
        <v>17.90982408018</v>
      </c>
      <c r="AV759">
        <v>5.420585725084585</v>
      </c>
      <c r="AW759">
        <v>26.12324056173526</v>
      </c>
      <c r="AX759">
        <v>146.5222360972377</v>
      </c>
      <c r="AY759">
        <v>89.69722081705726</v>
      </c>
      <c r="AZ759">
        <v>57.29858874314588</v>
      </c>
      <c r="BE759" s="2">
        <v>44909</v>
      </c>
      <c r="BF759">
        <v>0.0694249694332759</v>
      </c>
      <c r="BG759">
        <v>0.09184389812466841</v>
      </c>
      <c r="BH759">
        <v>0.07431362417248071</v>
      </c>
      <c r="BI759">
        <v>0.1065211619857178</v>
      </c>
      <c r="BJ759">
        <v>0.1167245775922315</v>
      </c>
      <c r="BK759">
        <v>0.114462235272797</v>
      </c>
      <c r="BL759">
        <v>0.09805943232235458</v>
      </c>
      <c r="BM759">
        <v>0.07690516718910245</v>
      </c>
      <c r="BN759">
        <v>0.0740260471954189</v>
      </c>
      <c r="BO759">
        <v>0.05415722947979961</v>
      </c>
      <c r="BP759">
        <v>0.05127861050723689</v>
      </c>
      <c r="BQ759">
        <v>0.07228304672491612</v>
      </c>
    </row>
    <row r="760" spans="1:69">
      <c r="A760" s="2">
        <v>44910</v>
      </c>
      <c r="B760">
        <v>4785.364642980253</v>
      </c>
      <c r="C760">
        <v>-0.008764971845686809</v>
      </c>
      <c r="AN760" s="2">
        <v>44910</v>
      </c>
      <c r="AO760">
        <v>1426.614138493464</v>
      </c>
      <c r="AP760">
        <v>1.900839853897545</v>
      </c>
      <c r="AQ760">
        <v>0.0313631847420757</v>
      </c>
      <c r="AR760">
        <v>0.2813284340921084</v>
      </c>
      <c r="AS760">
        <v>52.64390196281015</v>
      </c>
      <c r="AT760">
        <v>286.7397744644264</v>
      </c>
      <c r="AU760">
        <v>17.34541818049089</v>
      </c>
      <c r="AV760">
        <v>5.302840735536178</v>
      </c>
      <c r="AW760">
        <v>25.9257977332137</v>
      </c>
      <c r="AX760">
        <v>147.2841225103226</v>
      </c>
      <c r="AY760">
        <v>90.01217113494292</v>
      </c>
      <c r="AZ760">
        <v>58.45819654892195</v>
      </c>
      <c r="BE760" s="2">
        <v>44910</v>
      </c>
      <c r="BF760">
        <v>0.06942496942830682</v>
      </c>
      <c r="BG760">
        <v>0.09184389804575251</v>
      </c>
      <c r="BH760">
        <v>0.07431362416152881</v>
      </c>
      <c r="BI760">
        <v>0.1065211619932108</v>
      </c>
      <c r="BJ760">
        <v>0.1167245776051767</v>
      </c>
      <c r="BK760">
        <v>0.1144622352684794</v>
      </c>
      <c r="BL760">
        <v>0.09805943231625383</v>
      </c>
      <c r="BM760">
        <v>0.07690516719230663</v>
      </c>
      <c r="BN760">
        <v>0.07402604723190652</v>
      </c>
      <c r="BO760">
        <v>0.05415722951155462</v>
      </c>
      <c r="BP760">
        <v>0.05127861047285492</v>
      </c>
      <c r="BQ760">
        <v>0.07228304677266846</v>
      </c>
    </row>
    <row r="761" spans="1:69">
      <c r="A761" s="2">
        <v>44911</v>
      </c>
      <c r="B761">
        <v>4655.062455084329</v>
      </c>
      <c r="C761">
        <v>-0.02722931220864588</v>
      </c>
      <c r="AN761" s="2">
        <v>44911</v>
      </c>
      <c r="AO761">
        <v>1427.083402793774</v>
      </c>
      <c r="AP761">
        <v>1.923466940501463</v>
      </c>
      <c r="AQ761">
        <v>0.03132832638796497</v>
      </c>
      <c r="AR761">
        <v>0.2831978012144771</v>
      </c>
      <c r="AS761">
        <v>53.52846154878522</v>
      </c>
      <c r="AT761">
        <v>287.9085149235692</v>
      </c>
      <c r="AU761">
        <v>17.04109775216387</v>
      </c>
      <c r="AV761">
        <v>5.314589498231602</v>
      </c>
      <c r="AW761">
        <v>26.29699630699788</v>
      </c>
      <c r="AX761">
        <v>147.646635756531</v>
      </c>
      <c r="AY761">
        <v>87.38683902007993</v>
      </c>
      <c r="AZ761">
        <v>58.03439213960131</v>
      </c>
      <c r="BE761" s="2">
        <v>44911</v>
      </c>
      <c r="BF761">
        <v>0.06942496943357522</v>
      </c>
      <c r="BG761">
        <v>0.09184389877062676</v>
      </c>
      <c r="BH761">
        <v>0.0743136241576144</v>
      </c>
      <c r="BI761">
        <v>0.1065211620080157</v>
      </c>
      <c r="BJ761">
        <v>0.1167245776313364</v>
      </c>
      <c r="BK761">
        <v>0.1144622350844056</v>
      </c>
      <c r="BL761">
        <v>0.09805943207851218</v>
      </c>
      <c r="BM761">
        <v>0.07690516720392739</v>
      </c>
      <c r="BN761">
        <v>0.07402604720988427</v>
      </c>
      <c r="BO761">
        <v>0.05415722930502737</v>
      </c>
      <c r="BP761">
        <v>0.05127861044168518</v>
      </c>
      <c r="BQ761">
        <v>0.07228304667538962</v>
      </c>
    </row>
    <row r="762" spans="1:69">
      <c r="A762" s="2">
        <v>44912</v>
      </c>
      <c r="B762">
        <v>4209.292192719166</v>
      </c>
      <c r="C762">
        <v>-0.09576031829138731</v>
      </c>
      <c r="AN762" s="2">
        <v>44912</v>
      </c>
      <c r="AO762">
        <v>1469.029443819985</v>
      </c>
      <c r="AP762">
        <v>1.948911754267195</v>
      </c>
      <c r="AQ762">
        <v>0.02958717295648957</v>
      </c>
      <c r="AR762">
        <v>0.277975882248335</v>
      </c>
      <c r="AS762">
        <v>53.12809140566228</v>
      </c>
      <c r="AT762">
        <v>287.2691342155468</v>
      </c>
      <c r="AU762">
        <v>17.63837574022999</v>
      </c>
      <c r="AV762">
        <v>5.344763869517508</v>
      </c>
      <c r="AW762">
        <v>26.51783939529087</v>
      </c>
      <c r="AX762">
        <v>149.5863254683366</v>
      </c>
      <c r="AY762">
        <v>88.86748938536195</v>
      </c>
      <c r="AZ762">
        <v>57.48703434609933</v>
      </c>
      <c r="BE762" s="2">
        <v>44912</v>
      </c>
      <c r="BF762">
        <v>0.06942496947016762</v>
      </c>
      <c r="BG762">
        <v>0.091843899899734</v>
      </c>
      <c r="BH762">
        <v>0.07431362414430863</v>
      </c>
      <c r="BI762">
        <v>0.1065211620772334</v>
      </c>
      <c r="BJ762">
        <v>0.1167245777647355</v>
      </c>
      <c r="BK762">
        <v>0.1144622346736469</v>
      </c>
      <c r="BL762">
        <v>0.09805943186983887</v>
      </c>
      <c r="BM762">
        <v>0.07690516725511229</v>
      </c>
      <c r="BN762">
        <v>0.07402604704976214</v>
      </c>
      <c r="BO762">
        <v>0.0541572288524019</v>
      </c>
      <c r="BP762">
        <v>0.05127861045715174</v>
      </c>
      <c r="BQ762">
        <v>0.07228304648590714</v>
      </c>
    </row>
    <row r="763" spans="1:69">
      <c r="A763" s="2">
        <v>44913</v>
      </c>
      <c r="B763">
        <v>4308.69596281772</v>
      </c>
      <c r="C763">
        <v>0.02361531714773624</v>
      </c>
      <c r="AN763" s="2">
        <v>44913</v>
      </c>
      <c r="AO763">
        <v>1480.070091713265</v>
      </c>
      <c r="AP763">
        <v>1.823988229465532</v>
      </c>
      <c r="AQ763">
        <v>0.03104214956788082</v>
      </c>
      <c r="AR763">
        <v>0.2832089710843817</v>
      </c>
      <c r="AS763">
        <v>53.22543727745099</v>
      </c>
      <c r="AT763">
        <v>289.2575515579261</v>
      </c>
      <c r="AU763">
        <v>17.51344381444784</v>
      </c>
      <c r="AV763">
        <v>5.492090260094825</v>
      </c>
      <c r="AW763">
        <v>26.37695488109867</v>
      </c>
      <c r="AX763">
        <v>144.5179525248379</v>
      </c>
      <c r="AY763">
        <v>89.78007309246001</v>
      </c>
      <c r="AZ763">
        <v>58.04752028280607</v>
      </c>
      <c r="BE763" s="2">
        <v>44913</v>
      </c>
      <c r="BF763">
        <v>0.07079918978820189</v>
      </c>
      <c r="BG763">
        <v>0.09176193111598226</v>
      </c>
      <c r="BH763">
        <v>0.073142382058958</v>
      </c>
      <c r="BI763">
        <v>0.1023181114126006</v>
      </c>
      <c r="BJ763">
        <v>0.120851641440044</v>
      </c>
      <c r="BK763">
        <v>0.1124128537218668</v>
      </c>
      <c r="BL763">
        <v>0.098089528755578</v>
      </c>
      <c r="BM763">
        <v>0.07802655751188377</v>
      </c>
      <c r="BN763">
        <v>0.07441967724220235</v>
      </c>
      <c r="BO763">
        <v>0.05474549445130771</v>
      </c>
      <c r="BP763">
        <v>0.05076612144228288</v>
      </c>
      <c r="BQ763">
        <v>0.07266651105909164</v>
      </c>
    </row>
    <row r="764" spans="1:69">
      <c r="A764" s="2">
        <v>44914</v>
      </c>
      <c r="B764">
        <v>4340.67092943035</v>
      </c>
      <c r="C764">
        <v>0.007421031070319328</v>
      </c>
      <c r="AN764" s="2">
        <v>44914</v>
      </c>
      <c r="AO764">
        <v>1490.67019402316</v>
      </c>
      <c r="AP764">
        <v>1.761589028679583</v>
      </c>
      <c r="AQ764">
        <v>0.03126928837376553</v>
      </c>
      <c r="AR764">
        <v>0.2852344255289397</v>
      </c>
      <c r="AS764">
        <v>53.98644505556343</v>
      </c>
      <c r="AT764">
        <v>291.0325937650759</v>
      </c>
      <c r="AU764">
        <v>17.67689788150544</v>
      </c>
      <c r="AV764">
        <v>5.486841819489586</v>
      </c>
      <c r="AW764">
        <v>26.54948977683176</v>
      </c>
      <c r="AX764">
        <v>140.6789232344331</v>
      </c>
      <c r="AY764">
        <v>91.12271421017559</v>
      </c>
      <c r="AZ764">
        <v>58.94006647244605</v>
      </c>
      <c r="BE764" s="2">
        <v>44914</v>
      </c>
      <c r="BF764">
        <v>0.07079918977608497</v>
      </c>
      <c r="BG764">
        <v>0.09176193079683466</v>
      </c>
      <c r="BH764">
        <v>0.07314238206820721</v>
      </c>
      <c r="BI764">
        <v>0.1023181113898511</v>
      </c>
      <c r="BJ764">
        <v>0.1208516414153667</v>
      </c>
      <c r="BK764">
        <v>0.1124128536683882</v>
      </c>
      <c r="BL764">
        <v>0.09808952886338643</v>
      </c>
      <c r="BM764">
        <v>0.07802655749678612</v>
      </c>
      <c r="BN764">
        <v>0.0744196773003331</v>
      </c>
      <c r="BO764">
        <v>0.05474549464835077</v>
      </c>
      <c r="BP764">
        <v>0.0507661214482573</v>
      </c>
      <c r="BQ764">
        <v>0.07266651112815335</v>
      </c>
    </row>
    <row r="765" spans="1:69">
      <c r="A765" s="2">
        <v>44915</v>
      </c>
      <c r="B765">
        <v>4171.618376471845</v>
      </c>
      <c r="C765">
        <v>-0.03894618037324715</v>
      </c>
      <c r="AN765" s="2">
        <v>44915</v>
      </c>
      <c r="AO765">
        <v>1514.08423510933</v>
      </c>
      <c r="AP765">
        <v>1.77262056329069</v>
      </c>
      <c r="AQ765">
        <v>0.03069550020654764</v>
      </c>
      <c r="AR765">
        <v>0.2788855571661075</v>
      </c>
      <c r="AS765">
        <v>53.55814809268805</v>
      </c>
      <c r="AT765">
        <v>295.6343444033747</v>
      </c>
      <c r="AU765">
        <v>17.75556184190076</v>
      </c>
      <c r="AV765">
        <v>5.500260344372596</v>
      </c>
      <c r="AW765">
        <v>26.81603812055122</v>
      </c>
      <c r="AX765">
        <v>140.4382142298972</v>
      </c>
      <c r="AY765">
        <v>91.43169691612468</v>
      </c>
      <c r="AZ765">
        <v>59.47798701202459</v>
      </c>
      <c r="BE765" s="2">
        <v>44915</v>
      </c>
      <c r="BF765">
        <v>0.07079918978552092</v>
      </c>
      <c r="BG765">
        <v>0.0917619311116645</v>
      </c>
      <c r="BH765">
        <v>0.07314238206858546</v>
      </c>
      <c r="BI765">
        <v>0.1023181114095747</v>
      </c>
      <c r="BJ765">
        <v>0.1208516414604803</v>
      </c>
      <c r="BK765">
        <v>0.1124128535005524</v>
      </c>
      <c r="BL765">
        <v>0.09808952877655372</v>
      </c>
      <c r="BM765">
        <v>0.07802655751215168</v>
      </c>
      <c r="BN765">
        <v>0.07441967722883264</v>
      </c>
      <c r="BO765">
        <v>0.05474549461148387</v>
      </c>
      <c r="BP765">
        <v>0.05076612144208352</v>
      </c>
      <c r="BQ765">
        <v>0.07266651109251611</v>
      </c>
    </row>
    <row r="766" spans="1:69">
      <c r="A766" s="2">
        <v>44916</v>
      </c>
      <c r="B766">
        <v>4330.991386290788</v>
      </c>
      <c r="C766">
        <v>0.03820412018458241</v>
      </c>
      <c r="AN766" s="2">
        <v>44916</v>
      </c>
      <c r="AO766">
        <v>1534.058745882336</v>
      </c>
      <c r="AP766">
        <v>1.759860771538587</v>
      </c>
      <c r="AQ766">
        <v>0.03096752378232269</v>
      </c>
      <c r="AR766">
        <v>0.2774967418297346</v>
      </c>
      <c r="AS766">
        <v>53.54050504867417</v>
      </c>
      <c r="AT766">
        <v>295.4714662512772</v>
      </c>
      <c r="AU766">
        <v>17.90643127608197</v>
      </c>
      <c r="AV766">
        <v>5.497498274648615</v>
      </c>
      <c r="AW766">
        <v>26.47108616215253</v>
      </c>
      <c r="AX766">
        <v>140.2124080735074</v>
      </c>
      <c r="AY766">
        <v>92.13621890628025</v>
      </c>
      <c r="AZ766">
        <v>58.76693690297576</v>
      </c>
      <c r="BE766" s="2">
        <v>44916</v>
      </c>
      <c r="BF766">
        <v>0.07079918976905047</v>
      </c>
      <c r="BG766">
        <v>0.09176192993485022</v>
      </c>
      <c r="BH766">
        <v>0.07314238208189265</v>
      </c>
      <c r="BI766">
        <v>0.1023181113782763</v>
      </c>
      <c r="BJ766">
        <v>0.1208516414038476</v>
      </c>
      <c r="BK766">
        <v>0.1124128538191246</v>
      </c>
      <c r="BL766">
        <v>0.09808952900911398</v>
      </c>
      <c r="BM766">
        <v>0.07802655748445338</v>
      </c>
      <c r="BN766">
        <v>0.0744196773309382</v>
      </c>
      <c r="BO766">
        <v>0.05474549514351708</v>
      </c>
      <c r="BP766">
        <v>0.05076612146670568</v>
      </c>
      <c r="BQ766">
        <v>0.07266651117822984</v>
      </c>
    </row>
    <row r="767" spans="1:69">
      <c r="A767" s="2">
        <v>44917</v>
      </c>
      <c r="B767">
        <v>4264.052630514927</v>
      </c>
      <c r="C767">
        <v>-0.01545575823303347</v>
      </c>
      <c r="AN767" s="2">
        <v>44917</v>
      </c>
      <c r="AO767">
        <v>1547.781443896312</v>
      </c>
      <c r="AP767">
        <v>1.771022349759696</v>
      </c>
      <c r="AQ767">
        <v>0.03067270308806112</v>
      </c>
      <c r="AR767">
        <v>0.2744273068821285</v>
      </c>
      <c r="AS767">
        <v>53.10074084577171</v>
      </c>
      <c r="AT767">
        <v>294.7444483395341</v>
      </c>
      <c r="AU767">
        <v>17.88261852882914</v>
      </c>
      <c r="AV767">
        <v>5.396010985137624</v>
      </c>
      <c r="AW767">
        <v>26.69026672297362</v>
      </c>
      <c r="AX767">
        <v>141.9141968625717</v>
      </c>
      <c r="AY767">
        <v>93.49246576782777</v>
      </c>
      <c r="AZ767">
        <v>58.40762648234516</v>
      </c>
      <c r="BE767" s="2">
        <v>44917</v>
      </c>
      <c r="BF767">
        <v>0.07079918977157756</v>
      </c>
      <c r="BG767">
        <v>0.09176192989423383</v>
      </c>
      <c r="BH767">
        <v>0.07314238209572747</v>
      </c>
      <c r="BI767">
        <v>0.1023181113926677</v>
      </c>
      <c r="BJ767">
        <v>0.1208516414281697</v>
      </c>
      <c r="BK767">
        <v>0.1124128538450308</v>
      </c>
      <c r="BL767">
        <v>0.09808952904381475</v>
      </c>
      <c r="BM767">
        <v>0.07802655749535385</v>
      </c>
      <c r="BN767">
        <v>0.07441967730072446</v>
      </c>
      <c r="BO767">
        <v>0.0547454951164978</v>
      </c>
      <c r="BP767">
        <v>0.05076612146766717</v>
      </c>
      <c r="BQ767">
        <v>0.07266651114853498</v>
      </c>
    </row>
    <row r="768" spans="1:69">
      <c r="A768" s="2">
        <v>44918</v>
      </c>
      <c r="B768">
        <v>4271.646225141812</v>
      </c>
      <c r="C768">
        <v>0.00178083979839827</v>
      </c>
      <c r="AN768" s="2">
        <v>44918</v>
      </c>
      <c r="AO768">
        <v>1528.882999798377</v>
      </c>
      <c r="AP768">
        <v>1.778142667772949</v>
      </c>
      <c r="AQ768">
        <v>0.03070230904209591</v>
      </c>
      <c r="AR768">
        <v>0.2739063414432109</v>
      </c>
      <c r="AS768">
        <v>52.97301343861163</v>
      </c>
      <c r="AT768">
        <v>294.3667771325353</v>
      </c>
      <c r="AU768">
        <v>18.45960491975548</v>
      </c>
      <c r="AV768">
        <v>5.437922448582307</v>
      </c>
      <c r="AW768">
        <v>26.4186694053549</v>
      </c>
      <c r="AX768">
        <v>142.9554922974903</v>
      </c>
      <c r="AY768">
        <v>92.9051989518732</v>
      </c>
      <c r="AZ768">
        <v>58.10769422144831</v>
      </c>
      <c r="BE768" s="2">
        <v>44918</v>
      </c>
      <c r="BF768">
        <v>0.07079918977704837</v>
      </c>
      <c r="BG768">
        <v>0.09176193019619713</v>
      </c>
      <c r="BH768">
        <v>0.07314238207610663</v>
      </c>
      <c r="BI768">
        <v>0.1023181113978281</v>
      </c>
      <c r="BJ768">
        <v>0.1208516414328876</v>
      </c>
      <c r="BK768">
        <v>0.1124128538171627</v>
      </c>
      <c r="BL768">
        <v>0.09808952897724038</v>
      </c>
      <c r="BM768">
        <v>0.07802655750035534</v>
      </c>
      <c r="BN768">
        <v>0.07441967727458489</v>
      </c>
      <c r="BO768">
        <v>0.05474549494293561</v>
      </c>
      <c r="BP768">
        <v>0.05076612149629069</v>
      </c>
      <c r="BQ768">
        <v>0.07266651111136264</v>
      </c>
    </row>
    <row r="769" spans="1:69">
      <c r="A769" s="2">
        <v>44919</v>
      </c>
      <c r="B769">
        <v>4263.93986430205</v>
      </c>
      <c r="C769">
        <v>-0.001804072817267799</v>
      </c>
      <c r="AN769" s="2">
        <v>44919</v>
      </c>
      <c r="AO769">
        <v>1508.673018517983</v>
      </c>
      <c r="AP769">
        <v>1.772659541606171</v>
      </c>
      <c r="AQ769">
        <v>0.03070847770843343</v>
      </c>
      <c r="AR769">
        <v>0.2727349552152722</v>
      </c>
      <c r="AS769">
        <v>53.4342332297356</v>
      </c>
      <c r="AT769">
        <v>292.2738972224293</v>
      </c>
      <c r="AU769">
        <v>18.3865137526602</v>
      </c>
      <c r="AV769">
        <v>5.540270976954304</v>
      </c>
      <c r="AW769">
        <v>26.49377743341591</v>
      </c>
      <c r="AX769">
        <v>141.3308319858475</v>
      </c>
      <c r="AY769">
        <v>93.56612504591646</v>
      </c>
      <c r="AZ769">
        <v>58.99278140648831</v>
      </c>
      <c r="BE769" s="2">
        <v>44919</v>
      </c>
      <c r="BF769">
        <v>0.07079918978713086</v>
      </c>
      <c r="BG769">
        <v>0.09176193057419396</v>
      </c>
      <c r="BH769">
        <v>0.07314238207185694</v>
      </c>
      <c r="BI769">
        <v>0.1023181114037635</v>
      </c>
      <c r="BJ769">
        <v>0.1208516414420962</v>
      </c>
      <c r="BK769">
        <v>0.1124128536689478</v>
      </c>
      <c r="BL769">
        <v>0.0980895289537681</v>
      </c>
      <c r="BM769">
        <v>0.07802655750663595</v>
      </c>
      <c r="BN769">
        <v>0.07441967727135232</v>
      </c>
      <c r="BO769">
        <v>0.05474549470673972</v>
      </c>
      <c r="BP769">
        <v>0.05076612148840517</v>
      </c>
      <c r="BQ769">
        <v>0.07266651112510943</v>
      </c>
    </row>
    <row r="770" spans="1:69">
      <c r="A770" s="2">
        <v>44920</v>
      </c>
      <c r="B770">
        <v>4246.611767447277</v>
      </c>
      <c r="C770">
        <v>-0.004063869896441141</v>
      </c>
      <c r="AN770" s="2">
        <v>44920</v>
      </c>
      <c r="AO770">
        <v>1487.657724934832</v>
      </c>
      <c r="AP770">
        <v>1.768455795506077</v>
      </c>
      <c r="AQ770">
        <v>0.03030075212101615</v>
      </c>
      <c r="AR770">
        <v>0.2754662586046133</v>
      </c>
      <c r="AS770">
        <v>53.46568008053829</v>
      </c>
      <c r="AT770">
        <v>286.8733944113877</v>
      </c>
      <c r="AU770">
        <v>18.73075235644766</v>
      </c>
      <c r="AV770">
        <v>5.594215860927875</v>
      </c>
      <c r="AW770">
        <v>26.6793138032126</v>
      </c>
      <c r="AX770">
        <v>140.9660917219067</v>
      </c>
      <c r="AY770">
        <v>93.93466630651443</v>
      </c>
      <c r="AZ770">
        <v>60.05268633010819</v>
      </c>
      <c r="BE770" s="2">
        <v>44920</v>
      </c>
      <c r="BF770">
        <v>0.07171884841256523</v>
      </c>
      <c r="BG770">
        <v>0.09082815790977436</v>
      </c>
      <c r="BH770">
        <v>0.07331201548667352</v>
      </c>
      <c r="BI770">
        <v>0.101845786621241</v>
      </c>
      <c r="BJ770">
        <v>0.120141030217595</v>
      </c>
      <c r="BK770">
        <v>0.1122474870944564</v>
      </c>
      <c r="BL770">
        <v>0.09845075502404621</v>
      </c>
      <c r="BM770">
        <v>0.07917577833163462</v>
      </c>
      <c r="BN770">
        <v>0.07447266268048933</v>
      </c>
      <c r="BO770">
        <v>0.05376846545868741</v>
      </c>
      <c r="BP770">
        <v>0.05048647904888209</v>
      </c>
      <c r="BQ770">
        <v>0.07355253371395477</v>
      </c>
    </row>
    <row r="771" spans="1:69">
      <c r="A771" s="2">
        <v>44921</v>
      </c>
      <c r="B771">
        <v>4238.295166412966</v>
      </c>
      <c r="C771">
        <v>-0.001958408606612561</v>
      </c>
      <c r="AN771" s="2">
        <v>44921</v>
      </c>
      <c r="AO771">
        <v>1485.709430180404</v>
      </c>
      <c r="AP771">
        <v>1.776395366399087</v>
      </c>
      <c r="AQ771">
        <v>0.03026436974994916</v>
      </c>
      <c r="AR771">
        <v>0.2755585023740537</v>
      </c>
      <c r="AS771">
        <v>52.72142358315924</v>
      </c>
      <c r="AT771">
        <v>286.8934489350331</v>
      </c>
      <c r="AU771">
        <v>18.78838241858281</v>
      </c>
      <c r="AV771">
        <v>5.589783132745739</v>
      </c>
      <c r="AW771">
        <v>26.61518023903979</v>
      </c>
      <c r="AX771">
        <v>142.9654304145995</v>
      </c>
      <c r="AY771">
        <v>93.00945546956105</v>
      </c>
      <c r="AZ771">
        <v>60.47675969276205</v>
      </c>
      <c r="BE771" s="2">
        <v>44921</v>
      </c>
      <c r="BF771">
        <v>0.07171884841503758</v>
      </c>
      <c r="BG771">
        <v>0.09082815797459033</v>
      </c>
      <c r="BH771">
        <v>0.07331201548259342</v>
      </c>
      <c r="BI771">
        <v>0.1018457866258877</v>
      </c>
      <c r="BJ771">
        <v>0.1201410302233268</v>
      </c>
      <c r="BK771">
        <v>0.1122474871425839</v>
      </c>
      <c r="BL771">
        <v>0.09845075497040497</v>
      </c>
      <c r="BM771">
        <v>0.07917577833536973</v>
      </c>
      <c r="BN771">
        <v>0.07447266263947615</v>
      </c>
      <c r="BO771">
        <v>0.05376846541409477</v>
      </c>
      <c r="BP771">
        <v>0.05048647905181052</v>
      </c>
      <c r="BQ771">
        <v>0.07355253372482415</v>
      </c>
    </row>
    <row r="772" spans="1:69">
      <c r="A772" s="2">
        <v>44922</v>
      </c>
      <c r="B772">
        <v>4271.855506541179</v>
      </c>
      <c r="C772">
        <v>0.007918358398954162</v>
      </c>
      <c r="AN772" s="2">
        <v>44922</v>
      </c>
      <c r="AO772">
        <v>1465.391302264446</v>
      </c>
      <c r="AP772">
        <v>1.786512938003505</v>
      </c>
      <c r="AQ772">
        <v>0.03040444310973553</v>
      </c>
      <c r="AR772">
        <v>0.2762443521335942</v>
      </c>
      <c r="AS772">
        <v>52.73158141142363</v>
      </c>
      <c r="AT772">
        <v>282.2040411672716</v>
      </c>
      <c r="AU772">
        <v>19.10818113190949</v>
      </c>
      <c r="AV772">
        <v>5.48087644147506</v>
      </c>
      <c r="AW772">
        <v>26.77554029994882</v>
      </c>
      <c r="AX772">
        <v>145.4246387571006</v>
      </c>
      <c r="AY772">
        <v>92.22998943536233</v>
      </c>
      <c r="AZ772">
        <v>60.54647382847796</v>
      </c>
      <c r="BE772" s="2">
        <v>44922</v>
      </c>
      <c r="BF772">
        <v>0.07171884841377761</v>
      </c>
      <c r="BG772">
        <v>0.09082815814503725</v>
      </c>
      <c r="BH772">
        <v>0.07331201549004471</v>
      </c>
      <c r="BI772">
        <v>0.1018457866328896</v>
      </c>
      <c r="BJ772">
        <v>0.1201410302252784</v>
      </c>
      <c r="BK772">
        <v>0.1122474872009951</v>
      </c>
      <c r="BL772">
        <v>0.09845075492330438</v>
      </c>
      <c r="BM772">
        <v>0.07917577834145349</v>
      </c>
      <c r="BN772">
        <v>0.07447266263490997</v>
      </c>
      <c r="BO772">
        <v>0.05376846519898919</v>
      </c>
      <c r="BP772">
        <v>0.05048647907192688</v>
      </c>
      <c r="BQ772">
        <v>0.07355253372139336</v>
      </c>
    </row>
    <row r="773" spans="1:69">
      <c r="A773" s="2">
        <v>44923</v>
      </c>
      <c r="B773">
        <v>4247.949671259315</v>
      </c>
      <c r="C773">
        <v>-0.005596124504974376</v>
      </c>
      <c r="AN773" s="2">
        <v>44923</v>
      </c>
      <c r="AO773">
        <v>1482.905181117656</v>
      </c>
      <c r="AP773">
        <v>1.756464026098379</v>
      </c>
      <c r="AQ773">
        <v>0.03056205530673876</v>
      </c>
      <c r="AR773">
        <v>0.277601106099119</v>
      </c>
      <c r="AS773">
        <v>53.6981534027513</v>
      </c>
      <c r="AT773">
        <v>283.4229491537027</v>
      </c>
      <c r="AU773">
        <v>19.36392902276999</v>
      </c>
      <c r="AV773">
        <v>5.309036900233299</v>
      </c>
      <c r="AW773">
        <v>26.75368565123137</v>
      </c>
      <c r="AX773">
        <v>144.0707846853335</v>
      </c>
      <c r="AY773">
        <v>93.4406416534551</v>
      </c>
      <c r="AZ773">
        <v>60.36845970084216</v>
      </c>
      <c r="BE773" s="2">
        <v>44923</v>
      </c>
      <c r="BF773">
        <v>0.07171884839863273</v>
      </c>
      <c r="BG773">
        <v>0.09082815794554307</v>
      </c>
      <c r="BH773">
        <v>0.07331201548940589</v>
      </c>
      <c r="BI773">
        <v>0.101845786624432</v>
      </c>
      <c r="BJ773">
        <v>0.1201410302189613</v>
      </c>
      <c r="BK773">
        <v>0.1122474871851733</v>
      </c>
      <c r="BL773">
        <v>0.09845075498972274</v>
      </c>
      <c r="BM773">
        <v>0.07917577833638899</v>
      </c>
      <c r="BN773">
        <v>0.07447266268471185</v>
      </c>
      <c r="BO773">
        <v>0.05376846532332229</v>
      </c>
      <c r="BP773">
        <v>0.05048647908308959</v>
      </c>
      <c r="BQ773">
        <v>0.07355253372061635</v>
      </c>
    </row>
    <row r="774" spans="1:69">
      <c r="A774" s="2">
        <v>44924</v>
      </c>
      <c r="B774">
        <v>4085.645477996027</v>
      </c>
      <c r="C774">
        <v>-0.03820765447420482</v>
      </c>
      <c r="AN774" s="2">
        <v>44924</v>
      </c>
      <c r="AO774">
        <v>1494.574523084281</v>
      </c>
      <c r="AP774">
        <v>1.706378523754842</v>
      </c>
      <c r="AQ774">
        <v>0.02968341341453894</v>
      </c>
      <c r="AR774">
        <v>0.2722683301458195</v>
      </c>
      <c r="AS774">
        <v>53.62001567108634</v>
      </c>
      <c r="AT774">
        <v>280.9182658069475</v>
      </c>
      <c r="AU774">
        <v>21.09799798662693</v>
      </c>
      <c r="AV774">
        <v>5.45722486895955</v>
      </c>
      <c r="AW774">
        <v>26.75101673829968</v>
      </c>
      <c r="AX774">
        <v>145.8658712608089</v>
      </c>
      <c r="AY774">
        <v>93.96881462646954</v>
      </c>
      <c r="AZ774">
        <v>60.49084034709784</v>
      </c>
      <c r="BE774" s="2">
        <v>44924</v>
      </c>
      <c r="BF774">
        <v>0.07171884842540831</v>
      </c>
      <c r="BG774">
        <v>0.09082815833813131</v>
      </c>
      <c r="BH774">
        <v>0.07331201548335099</v>
      </c>
      <c r="BI774">
        <v>0.1018457866476962</v>
      </c>
      <c r="BJ774">
        <v>0.1201410302807294</v>
      </c>
      <c r="BK774">
        <v>0.112247487060134</v>
      </c>
      <c r="BL774">
        <v>0.09845075489733497</v>
      </c>
      <c r="BM774">
        <v>0.07917577836027712</v>
      </c>
      <c r="BN774">
        <v>0.07447266262937138</v>
      </c>
      <c r="BO774">
        <v>0.05376846505123754</v>
      </c>
      <c r="BP774">
        <v>0.05048647916470667</v>
      </c>
      <c r="BQ774">
        <v>0.07355253366162207</v>
      </c>
    </row>
    <row r="775" spans="1:69">
      <c r="A775" s="2">
        <v>44925</v>
      </c>
      <c r="B775">
        <v>4093.898868610776</v>
      </c>
      <c r="C775">
        <v>0.002020094660488692</v>
      </c>
      <c r="AN775" s="2">
        <v>44925</v>
      </c>
      <c r="AO775">
        <v>1524.274582025193</v>
      </c>
      <c r="AP775">
        <v>1.693212283304612</v>
      </c>
      <c r="AQ775">
        <v>0.02957472552397617</v>
      </c>
      <c r="AR775">
        <v>0.2699075442157775</v>
      </c>
      <c r="AS775">
        <v>54.51043661861188</v>
      </c>
      <c r="AT775">
        <v>283.4484205235547</v>
      </c>
      <c r="AU775">
        <v>21.66257687356287</v>
      </c>
      <c r="AV775">
        <v>5.385899277023858</v>
      </c>
      <c r="AW775">
        <v>27.3341720453925</v>
      </c>
      <c r="AX775">
        <v>143.5406247219667</v>
      </c>
      <c r="AY775">
        <v>93.62245313050596</v>
      </c>
      <c r="AZ775">
        <v>59.60777526798772</v>
      </c>
      <c r="BE775" s="2">
        <v>44925</v>
      </c>
      <c r="BF775">
        <v>0.07171884841018838</v>
      </c>
      <c r="BG775">
        <v>0.09082815776485671</v>
      </c>
      <c r="BH775">
        <v>0.07331201551900572</v>
      </c>
      <c r="BI775">
        <v>0.1018457866312304</v>
      </c>
      <c r="BJ775">
        <v>0.1201410302624411</v>
      </c>
      <c r="BK775">
        <v>0.1122474871190818</v>
      </c>
      <c r="BL775">
        <v>0.09845075496775046</v>
      </c>
      <c r="BM775">
        <v>0.07917577834518766</v>
      </c>
      <c r="BN775">
        <v>0.07447266270860674</v>
      </c>
      <c r="BO775">
        <v>0.05376846540396673</v>
      </c>
      <c r="BP775">
        <v>0.05048647919913165</v>
      </c>
      <c r="BQ775">
        <v>0.07355253366855262</v>
      </c>
    </row>
    <row r="776" spans="1:69">
      <c r="A776" s="2">
        <v>44926</v>
      </c>
      <c r="B776">
        <v>4077.867209178514</v>
      </c>
      <c r="C776">
        <v>-0.003915988144011395</v>
      </c>
      <c r="AN776" s="2">
        <v>44926</v>
      </c>
      <c r="AO776">
        <v>1510.801873206911</v>
      </c>
      <c r="AP776">
        <v>1.690643725507244</v>
      </c>
      <c r="AQ776">
        <v>0.02952442780325554</v>
      </c>
      <c r="AR776">
        <v>0.2693749424865957</v>
      </c>
      <c r="AS776">
        <v>55.67428108240929</v>
      </c>
      <c r="AT776">
        <v>288.6655776089998</v>
      </c>
      <c r="AU776">
        <v>20.83561262271116</v>
      </c>
      <c r="AV776">
        <v>5.547212047605248</v>
      </c>
      <c r="AW776">
        <v>27.52868376006193</v>
      </c>
      <c r="AX776">
        <v>143.5812118165565</v>
      </c>
      <c r="AY776">
        <v>92.92054679843412</v>
      </c>
      <c r="AZ776">
        <v>58.89324222105294</v>
      </c>
      <c r="BE776" s="2">
        <v>44926</v>
      </c>
      <c r="BF776">
        <v>0.07171884842076451</v>
      </c>
      <c r="BG776">
        <v>0.09082815807493366</v>
      </c>
      <c r="BH776">
        <v>0.0733120155152749</v>
      </c>
      <c r="BI776">
        <v>0.1018457866343547</v>
      </c>
      <c r="BJ776">
        <v>0.1201410302698312</v>
      </c>
      <c r="BK776">
        <v>0.1122474870300606</v>
      </c>
      <c r="BL776">
        <v>0.09845075488335846</v>
      </c>
      <c r="BM776">
        <v>0.07917577834874467</v>
      </c>
      <c r="BN776">
        <v>0.07447266272978643</v>
      </c>
      <c r="BO776">
        <v>0.05376846534325003</v>
      </c>
      <c r="BP776">
        <v>0.05048647914687043</v>
      </c>
      <c r="BQ776">
        <v>0.07355253360277043</v>
      </c>
    </row>
    <row r="777" spans="1:69">
      <c r="A777" s="2">
        <v>44927</v>
      </c>
      <c r="B777">
        <v>4082.721632770982</v>
      </c>
      <c r="C777">
        <v>0.001190431993847607</v>
      </c>
      <c r="AN777" s="2">
        <v>44927</v>
      </c>
      <c r="AO777">
        <v>1507.446088714785</v>
      </c>
      <c r="AP777">
        <v>1.675044372574966</v>
      </c>
      <c r="AQ777">
        <v>0.02962751226359821</v>
      </c>
      <c r="AR777">
        <v>0.2738131293556358</v>
      </c>
      <c r="AS777">
        <v>54.98527404037851</v>
      </c>
      <c r="AT777">
        <v>287.9890634066624</v>
      </c>
      <c r="AU777">
        <v>20.40973490758642</v>
      </c>
      <c r="AV777">
        <v>5.651882740447528</v>
      </c>
      <c r="AW777">
        <v>27.60909173918733</v>
      </c>
      <c r="AX777">
        <v>142.4247787266322</v>
      </c>
      <c r="AY777">
        <v>93.6645137625295</v>
      </c>
      <c r="AZ777">
        <v>59.12863322605236</v>
      </c>
      <c r="BE777" s="2">
        <v>44927</v>
      </c>
      <c r="BF777">
        <v>0.07182055753485349</v>
      </c>
      <c r="BG777">
        <v>0.09077681018500448</v>
      </c>
      <c r="BH777">
        <v>0.07360969161797218</v>
      </c>
      <c r="BI777">
        <v>0.1010774594260185</v>
      </c>
      <c r="BJ777">
        <v>0.1199130162729997</v>
      </c>
      <c r="BK777">
        <v>0.1108351823335339</v>
      </c>
      <c r="BL777">
        <v>0.09889193193632037</v>
      </c>
      <c r="BM777">
        <v>0.08016644731599012</v>
      </c>
      <c r="BN777">
        <v>0.07489796483348075</v>
      </c>
      <c r="BO777">
        <v>0.05344530505609067</v>
      </c>
      <c r="BP777">
        <v>0.04978164557718494</v>
      </c>
      <c r="BQ777">
        <v>0.07478398791055095</v>
      </c>
    </row>
    <row r="778" spans="1:69">
      <c r="A778" s="2">
        <v>44928</v>
      </c>
      <c r="B778">
        <v>4101.298421841025</v>
      </c>
      <c r="C778">
        <v>0.004550099355520976</v>
      </c>
      <c r="AN778" s="2">
        <v>44928</v>
      </c>
      <c r="AO778">
        <v>1492.132800144348</v>
      </c>
      <c r="AP778">
        <v>1.698863042046952</v>
      </c>
      <c r="AQ778">
        <v>0.02961440401610535</v>
      </c>
      <c r="AR778">
        <v>0.2739874183713982</v>
      </c>
      <c r="AS778">
        <v>54.65811266826514</v>
      </c>
      <c r="AT778">
        <v>288.64813625915</v>
      </c>
      <c r="AU778">
        <v>20.46316620209631</v>
      </c>
      <c r="AV778">
        <v>5.66491545130684</v>
      </c>
      <c r="AW778">
        <v>27.80714864247695</v>
      </c>
      <c r="AX778">
        <v>143.678977309422</v>
      </c>
      <c r="AY778">
        <v>92.84254425490366</v>
      </c>
      <c r="AZ778">
        <v>58.44826488257623</v>
      </c>
      <c r="BE778" s="2">
        <v>44928</v>
      </c>
      <c r="BF778">
        <v>0.07182055753715007</v>
      </c>
      <c r="BG778">
        <v>0.0907768103748036</v>
      </c>
      <c r="BH778">
        <v>0.07360969162208253</v>
      </c>
      <c r="BI778">
        <v>0.1010774594307764</v>
      </c>
      <c r="BJ778">
        <v>0.1199130162743226</v>
      </c>
      <c r="BK778">
        <v>0.1108351823408061</v>
      </c>
      <c r="BL778">
        <v>0.09889193188170645</v>
      </c>
      <c r="BM778">
        <v>0.08016644731847061</v>
      </c>
      <c r="BN778">
        <v>0.07489796480805243</v>
      </c>
      <c r="BO778">
        <v>0.05344530496482608</v>
      </c>
      <c r="BP778">
        <v>0.04978164557852662</v>
      </c>
      <c r="BQ778">
        <v>0.07478398786847659</v>
      </c>
    </row>
    <row r="779" spans="1:69">
      <c r="A779" s="2">
        <v>44929</v>
      </c>
      <c r="B779">
        <v>4192.900460802886</v>
      </c>
      <c r="C779">
        <v>0.02233488752587354</v>
      </c>
      <c r="AN779" s="2">
        <v>44929</v>
      </c>
      <c r="AO779">
        <v>1499.636762241977</v>
      </c>
      <c r="AP779">
        <v>1.725275414437331</v>
      </c>
      <c r="AQ779">
        <v>0.03012713721250322</v>
      </c>
      <c r="AR779">
        <v>0.276687094666406</v>
      </c>
      <c r="AS779">
        <v>55.22748195779561</v>
      </c>
      <c r="AT779">
        <v>286.6437959562549</v>
      </c>
      <c r="AU779">
        <v>18.47662976644659</v>
      </c>
      <c r="AV779">
        <v>5.66165496490942</v>
      </c>
      <c r="AW779">
        <v>27.6492142610782</v>
      </c>
      <c r="AX779">
        <v>145.6882171907933</v>
      </c>
      <c r="AY779">
        <v>92.26616938266461</v>
      </c>
      <c r="AZ779">
        <v>58.35337575219537</v>
      </c>
      <c r="BE779" s="2">
        <v>44929</v>
      </c>
      <c r="BF779">
        <v>0.07182055699869087</v>
      </c>
      <c r="BG779">
        <v>0.09077684343182954</v>
      </c>
      <c r="BH779">
        <v>0.0736096900129177</v>
      </c>
      <c r="BI779">
        <v>0.1010774587992279</v>
      </c>
      <c r="BJ779">
        <v>0.1199130149015099</v>
      </c>
      <c r="BK779">
        <v>0.1108351763431648</v>
      </c>
      <c r="BL779">
        <v>0.09889192765185255</v>
      </c>
      <c r="BM779">
        <v>0.08016644702519972</v>
      </c>
      <c r="BN779">
        <v>0.07489796203594216</v>
      </c>
      <c r="BO779">
        <v>0.05344529335967341</v>
      </c>
      <c r="BP779">
        <v>0.04978164451019806</v>
      </c>
      <c r="BQ779">
        <v>0.07478398492979343</v>
      </c>
    </row>
    <row r="780" spans="1:69">
      <c r="A780" s="2">
        <v>44930</v>
      </c>
      <c r="B780">
        <v>4233.828976313947</v>
      </c>
      <c r="C780">
        <v>0.009761384963387298</v>
      </c>
      <c r="AN780" s="2">
        <v>44930</v>
      </c>
      <c r="AO780">
        <v>1521.926649819153</v>
      </c>
      <c r="AP780">
        <v>1.739232707866119</v>
      </c>
      <c r="AQ780">
        <v>0.03045523937542073</v>
      </c>
      <c r="AR780">
        <v>0.2795287693838653</v>
      </c>
      <c r="AS780">
        <v>56.45109587608391</v>
      </c>
      <c r="AT780">
        <v>290.3043800235086</v>
      </c>
      <c r="AU780">
        <v>15.81678651409658</v>
      </c>
      <c r="AV780">
        <v>5.73433430804298</v>
      </c>
      <c r="AW780">
        <v>27.41490757345056</v>
      </c>
      <c r="AX780">
        <v>146.6875368580201</v>
      </c>
      <c r="AY780">
        <v>92.60560779578934</v>
      </c>
      <c r="AZ780">
        <v>58.84606290345936</v>
      </c>
      <c r="BE780" s="2">
        <v>44930</v>
      </c>
      <c r="BF780">
        <v>0.07182055699869086</v>
      </c>
      <c r="BG780">
        <v>0.09077684343182953</v>
      </c>
      <c r="BH780">
        <v>0.07360969001291769</v>
      </c>
      <c r="BI780">
        <v>0.1010774587992278</v>
      </c>
      <c r="BJ780">
        <v>0.1199130149015099</v>
      </c>
      <c r="BK780">
        <v>0.1108351763431647</v>
      </c>
      <c r="BL780">
        <v>0.09889192765185255</v>
      </c>
      <c r="BM780">
        <v>0.08016644702519971</v>
      </c>
      <c r="BN780">
        <v>0.07489796203594214</v>
      </c>
      <c r="BO780">
        <v>0.0534452933596734</v>
      </c>
      <c r="BP780">
        <v>0.04978164451019805</v>
      </c>
      <c r="BQ780">
        <v>0.07478398492979342</v>
      </c>
    </row>
    <row r="781" spans="1:69">
      <c r="A781" s="2">
        <v>44931</v>
      </c>
      <c r="B781">
        <v>4389.665453642756</v>
      </c>
      <c r="C781">
        <v>0.0368074568435881</v>
      </c>
      <c r="AN781" s="2">
        <v>44931</v>
      </c>
      <c r="AO781">
        <v>1488.864704229379</v>
      </c>
      <c r="AP781">
        <v>1.714349240360339</v>
      </c>
      <c r="AQ781">
        <v>0.03124208147741536</v>
      </c>
      <c r="AR781">
        <v>0.2801956263575333</v>
      </c>
      <c r="AS781">
        <v>56.66500489229551</v>
      </c>
      <c r="AT781">
        <v>291.0717738447284</v>
      </c>
      <c r="AU781">
        <v>16.23167036956332</v>
      </c>
      <c r="AV781">
        <v>5.555463965961137</v>
      </c>
      <c r="AW781">
        <v>26.74828455539971</v>
      </c>
      <c r="AX781">
        <v>147.8470473749512</v>
      </c>
      <c r="AY781">
        <v>93.82758869642659</v>
      </c>
      <c r="AZ781">
        <v>59.45334921827654</v>
      </c>
      <c r="BE781" s="2">
        <v>44931</v>
      </c>
      <c r="BF781">
        <v>0.07182055751192672</v>
      </c>
      <c r="BG781">
        <v>0.09077680901970239</v>
      </c>
      <c r="BH781">
        <v>0.07360969160658028</v>
      </c>
      <c r="BI781">
        <v>0.1010774593951653</v>
      </c>
      <c r="BJ781">
        <v>0.1199130161775519</v>
      </c>
      <c r="BK781">
        <v>0.1108351828924335</v>
      </c>
      <c r="BL781">
        <v>0.09889193216439239</v>
      </c>
      <c r="BM781">
        <v>0.08016644728733138</v>
      </c>
      <c r="BN781">
        <v>0.0748979650258967</v>
      </c>
      <c r="BO781">
        <v>0.0534453054876993</v>
      </c>
      <c r="BP781">
        <v>0.04978164537889973</v>
      </c>
      <c r="BQ781">
        <v>0.07478398805242038</v>
      </c>
    </row>
    <row r="782" spans="1:69">
      <c r="A782" s="2">
        <v>44932</v>
      </c>
      <c r="B782">
        <v>4339.984898025767</v>
      </c>
      <c r="C782">
        <v>-0.01131761774140716</v>
      </c>
      <c r="AN782" s="2">
        <v>44932</v>
      </c>
      <c r="AO782">
        <v>1465.190731881709</v>
      </c>
      <c r="AP782">
        <v>1.711166726767999</v>
      </c>
      <c r="AQ782">
        <v>0.03093175988666455</v>
      </c>
      <c r="AR782">
        <v>0.2783039623242871</v>
      </c>
      <c r="AS782">
        <v>57.59284462047952</v>
      </c>
      <c r="AT782">
        <v>294.4259222554896</v>
      </c>
      <c r="AU782">
        <v>16.09952219892657</v>
      </c>
      <c r="AV782">
        <v>5.630772038525523</v>
      </c>
      <c r="AW782">
        <v>27.22458774414877</v>
      </c>
      <c r="AX782">
        <v>147.1216112504032</v>
      </c>
      <c r="AY782">
        <v>93.04562686949713</v>
      </c>
      <c r="AZ782">
        <v>60.52417853586698</v>
      </c>
      <c r="BE782" s="2">
        <v>44932</v>
      </c>
      <c r="BF782">
        <v>0.07182055752180169</v>
      </c>
      <c r="BG782">
        <v>0.09077680960681325</v>
      </c>
      <c r="BH782">
        <v>0.07360969161034583</v>
      </c>
      <c r="BI782">
        <v>0.1010774594067625</v>
      </c>
      <c r="BJ782">
        <v>0.1199130162013511</v>
      </c>
      <c r="BK782">
        <v>0.1108351826866875</v>
      </c>
      <c r="BL782">
        <v>0.09889193202583733</v>
      </c>
      <c r="BM782">
        <v>0.08016644729772852</v>
      </c>
      <c r="BN782">
        <v>0.0748979650110318</v>
      </c>
      <c r="BO782">
        <v>0.05344530522851777</v>
      </c>
      <c r="BP782">
        <v>0.04978164536269628</v>
      </c>
      <c r="BQ782">
        <v>0.07478398804042653</v>
      </c>
    </row>
    <row r="783" spans="1:69">
      <c r="A783" s="2">
        <v>44933</v>
      </c>
      <c r="B783">
        <v>4407.936171144343</v>
      </c>
      <c r="C783">
        <v>0.01565702985498585</v>
      </c>
      <c r="AN783" s="2">
        <v>44933</v>
      </c>
      <c r="AO783">
        <v>1436.660455484561</v>
      </c>
      <c r="AP783">
        <v>1.715450162805494</v>
      </c>
      <c r="AQ783">
        <v>0.03116954914038094</v>
      </c>
      <c r="AR783">
        <v>0.2784068983492238</v>
      </c>
      <c r="AS783">
        <v>57.8061426896101</v>
      </c>
      <c r="AT783">
        <v>294.802334088739</v>
      </c>
      <c r="AU783">
        <v>16.29159007172992</v>
      </c>
      <c r="AV783">
        <v>5.602436689707107</v>
      </c>
      <c r="AW783">
        <v>27.55457009529648</v>
      </c>
      <c r="AX783">
        <v>147.6784017500395</v>
      </c>
      <c r="AY783">
        <v>93.02665817005689</v>
      </c>
      <c r="AZ783">
        <v>59.69128291523143</v>
      </c>
      <c r="BE783" s="2">
        <v>44933</v>
      </c>
      <c r="BF783">
        <v>0.07182055751958295</v>
      </c>
      <c r="BG783">
        <v>0.09077680981526363</v>
      </c>
      <c r="BH783">
        <v>0.07360969162022953</v>
      </c>
      <c r="BI783">
        <v>0.1010774594058931</v>
      </c>
      <c r="BJ783">
        <v>0.1199130161910474</v>
      </c>
      <c r="BK783">
        <v>0.1108351826792135</v>
      </c>
      <c r="BL783">
        <v>0.09889193201154815</v>
      </c>
      <c r="BM783">
        <v>0.08016644729765221</v>
      </c>
      <c r="BN783">
        <v>0.07489796501402129</v>
      </c>
      <c r="BO783">
        <v>0.05344530507760011</v>
      </c>
      <c r="BP783">
        <v>0.04978164537292398</v>
      </c>
      <c r="BQ783">
        <v>0.0747839879950241</v>
      </c>
    </row>
    <row r="784" spans="1:69">
      <c r="A784" s="2">
        <v>44934</v>
      </c>
      <c r="B784">
        <v>4396.336331791888</v>
      </c>
      <c r="C784">
        <v>-0.002631580608719153</v>
      </c>
      <c r="AN784" s="2">
        <v>44934</v>
      </c>
      <c r="AO784">
        <v>1430.073767252213</v>
      </c>
      <c r="AP784">
        <v>1.685145299627603</v>
      </c>
      <c r="AQ784">
        <v>0.0322013275843044</v>
      </c>
      <c r="AR784">
        <v>0.2740712747808483</v>
      </c>
      <c r="AS784">
        <v>57.36452481545688</v>
      </c>
      <c r="AT784">
        <v>285.610288860208</v>
      </c>
      <c r="AU784">
        <v>16.12546149306741</v>
      </c>
      <c r="AV784">
        <v>5.547680536228494</v>
      </c>
      <c r="AW784">
        <v>27.1108531101579</v>
      </c>
      <c r="AX784">
        <v>149.5289838613711</v>
      </c>
      <c r="AY784">
        <v>93.5782796096032</v>
      </c>
      <c r="AZ784">
        <v>61.59962361746767</v>
      </c>
      <c r="BE784" s="2">
        <v>44934</v>
      </c>
      <c r="BF784">
        <v>0.07059413858607563</v>
      </c>
      <c r="BG784">
        <v>0.09004943652230363</v>
      </c>
      <c r="BH784">
        <v>0.07232947987320963</v>
      </c>
      <c r="BI784">
        <v>0.1001119054408088</v>
      </c>
      <c r="BJ784">
        <v>0.1240976786494815</v>
      </c>
      <c r="BK784">
        <v>0.1126017516600216</v>
      </c>
      <c r="BL784">
        <v>0.09926394203545257</v>
      </c>
      <c r="BM784">
        <v>0.07876790368320269</v>
      </c>
      <c r="BN784">
        <v>0.07597658048789752</v>
      </c>
      <c r="BO784">
        <v>0.05236851324451938</v>
      </c>
      <c r="BP784">
        <v>0.04799385630491908</v>
      </c>
      <c r="BQ784">
        <v>0.07584481351210764</v>
      </c>
    </row>
    <row r="785" spans="1:69">
      <c r="A785" s="2">
        <v>44935</v>
      </c>
      <c r="B785">
        <v>4542.71745961976</v>
      </c>
      <c r="C785">
        <v>0.03329616225431242</v>
      </c>
      <c r="AN785" s="2">
        <v>44935</v>
      </c>
      <c r="AO785">
        <v>1391.342192230621</v>
      </c>
      <c r="AP785">
        <v>1.66227005348853</v>
      </c>
      <c r="AQ785">
        <v>0.03304606144175514</v>
      </c>
      <c r="AR785">
        <v>0.2785374294777041</v>
      </c>
      <c r="AS785">
        <v>58.26545984063835</v>
      </c>
      <c r="AT785">
        <v>283.7107248091283</v>
      </c>
      <c r="AU785">
        <v>15.56251975048068</v>
      </c>
      <c r="AV785">
        <v>5.414511682678045</v>
      </c>
      <c r="AW785">
        <v>27.25628813181811</v>
      </c>
      <c r="AX785">
        <v>150.4865805694334</v>
      </c>
      <c r="AY785">
        <v>94.24907322879251</v>
      </c>
      <c r="AZ785">
        <v>61.99735179228023</v>
      </c>
      <c r="BE785" s="2">
        <v>44935</v>
      </c>
      <c r="BF785">
        <v>0.07059413857527311</v>
      </c>
      <c r="BG785">
        <v>0.09004943659707654</v>
      </c>
      <c r="BH785">
        <v>0.07232947987880944</v>
      </c>
      <c r="BI785">
        <v>0.100111905431327</v>
      </c>
      <c r="BJ785">
        <v>0.1240976786176823</v>
      </c>
      <c r="BK785">
        <v>0.1126017517160292</v>
      </c>
      <c r="BL785">
        <v>0.09926394208191594</v>
      </c>
      <c r="BM785">
        <v>0.07876790367887208</v>
      </c>
      <c r="BN785">
        <v>0.07597658054007853</v>
      </c>
      <c r="BO785">
        <v>0.05236851306119397</v>
      </c>
      <c r="BP785">
        <v>0.04799385627848345</v>
      </c>
      <c r="BQ785">
        <v>0.07584481354325859</v>
      </c>
    </row>
    <row r="786" spans="1:69">
      <c r="A786" s="2">
        <v>44936</v>
      </c>
      <c r="B786">
        <v>4666.962992808076</v>
      </c>
      <c r="C786">
        <v>0.02735048663993189</v>
      </c>
      <c r="AN786" s="2">
        <v>44936</v>
      </c>
      <c r="AO786">
        <v>1328.435656906411</v>
      </c>
      <c r="AP786">
        <v>1.714799298076107</v>
      </c>
      <c r="AQ786">
        <v>0.03370669806736022</v>
      </c>
      <c r="AR786">
        <v>0.2783590010485079</v>
      </c>
      <c r="AS786">
        <v>58.48851039051169</v>
      </c>
      <c r="AT786">
        <v>289.9487881076179</v>
      </c>
      <c r="AU786">
        <v>13.78210674984406</v>
      </c>
      <c r="AV786">
        <v>5.380391051068137</v>
      </c>
      <c r="AW786">
        <v>27.67271819700138</v>
      </c>
      <c r="AX786">
        <v>155.4750296996473</v>
      </c>
      <c r="AY786">
        <v>94.78999522772367</v>
      </c>
      <c r="AZ786">
        <v>61.17251803985366</v>
      </c>
      <c r="BE786" s="2">
        <v>44936</v>
      </c>
      <c r="BF786">
        <v>0.07059413804640198</v>
      </c>
      <c r="BG786">
        <v>0.09004947015041814</v>
      </c>
      <c r="BH786">
        <v>0.07232947826252746</v>
      </c>
      <c r="BI786">
        <v>0.1001119048117879</v>
      </c>
      <c r="BJ786">
        <v>0.1240976772786002</v>
      </c>
      <c r="BK786">
        <v>0.1126017453114769</v>
      </c>
      <c r="BL786">
        <v>0.09926393765262316</v>
      </c>
      <c r="BM786">
        <v>0.07876790338644948</v>
      </c>
      <c r="BN786">
        <v>0.07597657751304775</v>
      </c>
      <c r="BO786">
        <v>0.05236850180877125</v>
      </c>
      <c r="BP786">
        <v>0.04799385543281484</v>
      </c>
      <c r="BQ786">
        <v>0.07584481034508082</v>
      </c>
    </row>
    <row r="787" spans="1:69">
      <c r="A787" s="2">
        <v>44937</v>
      </c>
      <c r="B787">
        <v>4731.331903779419</v>
      </c>
      <c r="C787">
        <v>0.01379246226518993</v>
      </c>
      <c r="AN787" s="2">
        <v>44937</v>
      </c>
      <c r="AO787">
        <v>1322.673069301249</v>
      </c>
      <c r="AP787">
        <v>1.708279190740764</v>
      </c>
      <c r="AQ787">
        <v>0.03367845480187246</v>
      </c>
      <c r="AR787">
        <v>0.2790216830296278</v>
      </c>
      <c r="AS787">
        <v>58.4367012368192</v>
      </c>
      <c r="AT787">
        <v>288.7125163655869</v>
      </c>
      <c r="AU787">
        <v>14.00145853447694</v>
      </c>
      <c r="AV787">
        <v>5.402257957325336</v>
      </c>
      <c r="AW787">
        <v>26.87444437367147</v>
      </c>
      <c r="AX787">
        <v>156.0865631509422</v>
      </c>
      <c r="AY787">
        <v>95.52634527612831</v>
      </c>
      <c r="AZ787">
        <v>62.06086200220946</v>
      </c>
      <c r="BE787" s="2">
        <v>44937</v>
      </c>
      <c r="BF787">
        <v>0.07059413858184375</v>
      </c>
      <c r="BG787">
        <v>0.09004943703691626</v>
      </c>
      <c r="BH787">
        <v>0.07232947985260484</v>
      </c>
      <c r="BI787">
        <v>0.1001119054430956</v>
      </c>
      <c r="BJ787">
        <v>0.1240976786023849</v>
      </c>
      <c r="BK787">
        <v>0.1126017517958339</v>
      </c>
      <c r="BL787">
        <v>0.09926394208249817</v>
      </c>
      <c r="BM787">
        <v>0.07876790368848399</v>
      </c>
      <c r="BN787">
        <v>0.07597658052446248</v>
      </c>
      <c r="BO787">
        <v>0.05236851267024275</v>
      </c>
      <c r="BP787">
        <v>0.04799385620052888</v>
      </c>
      <c r="BQ787">
        <v>0.07584481352110443</v>
      </c>
    </row>
    <row r="788" spans="1:69">
      <c r="A788" s="2">
        <v>44938</v>
      </c>
      <c r="B788">
        <v>4914.192704949827</v>
      </c>
      <c r="C788">
        <v>0.03864890582382041</v>
      </c>
      <c r="AN788" s="2">
        <v>44938</v>
      </c>
      <c r="AO788">
        <v>1379.228233029739</v>
      </c>
      <c r="AP788">
        <v>1.732949169639161</v>
      </c>
      <c r="AQ788">
        <v>0.03419590619126155</v>
      </c>
      <c r="AR788">
        <v>0.2803887745846487</v>
      </c>
      <c r="AS788">
        <v>59.68076194751482</v>
      </c>
      <c r="AT788">
        <v>288.8646706313556</v>
      </c>
      <c r="AU788">
        <v>14.41130544454962</v>
      </c>
      <c r="AV788">
        <v>5.438714957205381</v>
      </c>
      <c r="AW788">
        <v>22.45788267607323</v>
      </c>
      <c r="AX788">
        <v>159.3793950759682</v>
      </c>
      <c r="AY788">
        <v>95.57239395186006</v>
      </c>
      <c r="AZ788">
        <v>63.07478875058239</v>
      </c>
      <c r="BE788" s="2">
        <v>44938</v>
      </c>
      <c r="BF788">
        <v>0.07059413804640198</v>
      </c>
      <c r="BG788">
        <v>0.09004947015041814</v>
      </c>
      <c r="BH788">
        <v>0.07232947826252746</v>
      </c>
      <c r="BI788">
        <v>0.1001119048117879</v>
      </c>
      <c r="BJ788">
        <v>0.1240976772786002</v>
      </c>
      <c r="BK788">
        <v>0.112601745311477</v>
      </c>
      <c r="BL788">
        <v>0.09926393765262316</v>
      </c>
      <c r="BM788">
        <v>0.07876790338644947</v>
      </c>
      <c r="BN788">
        <v>0.07597657751304775</v>
      </c>
      <c r="BO788">
        <v>0.05236850180877125</v>
      </c>
      <c r="BP788">
        <v>0.04799385543281484</v>
      </c>
      <c r="BQ788">
        <v>0.07584481034508082</v>
      </c>
    </row>
    <row r="789" spans="1:69">
      <c r="A789" s="2">
        <v>44939</v>
      </c>
      <c r="B789">
        <v>5041.586636586351</v>
      </c>
      <c r="C789">
        <v>0.02592367440296073</v>
      </c>
      <c r="AN789" s="2">
        <v>44939</v>
      </c>
      <c r="AO789">
        <v>1377.683280478714</v>
      </c>
      <c r="AP789">
        <v>1.756162562894861</v>
      </c>
      <c r="AQ789">
        <v>0.03315627959409168</v>
      </c>
      <c r="AR789">
        <v>0.2802220729808519</v>
      </c>
      <c r="AS789">
        <v>60.09144167351948</v>
      </c>
      <c r="AT789">
        <v>289.0362850338284</v>
      </c>
      <c r="AU789">
        <v>14.57769041608063</v>
      </c>
      <c r="AV789">
        <v>5.248849115001247</v>
      </c>
      <c r="AW789">
        <v>23.68959759033819</v>
      </c>
      <c r="AX789">
        <v>161.9234717846559</v>
      </c>
      <c r="AY789">
        <v>95.71775790538743</v>
      </c>
      <c r="AZ789">
        <v>62.00277025974773</v>
      </c>
      <c r="BE789" s="2">
        <v>44939</v>
      </c>
      <c r="BF789">
        <v>0.07059413855906273</v>
      </c>
      <c r="BG789">
        <v>0.09004943430464458</v>
      </c>
      <c r="BH789">
        <v>0.07232947977333914</v>
      </c>
      <c r="BI789">
        <v>0.1001119054134735</v>
      </c>
      <c r="BJ789">
        <v>0.1240976785356411</v>
      </c>
      <c r="BK789">
        <v>0.1126017527115979</v>
      </c>
      <c r="BL789">
        <v>0.09926394251281606</v>
      </c>
      <c r="BM789">
        <v>0.07876790365274634</v>
      </c>
      <c r="BN789">
        <v>0.07597658085000043</v>
      </c>
      <c r="BO789">
        <v>0.05236851364102777</v>
      </c>
      <c r="BP789">
        <v>0.04799385626622193</v>
      </c>
      <c r="BQ789">
        <v>0.07584481377942835</v>
      </c>
    </row>
    <row r="790" spans="1:69">
      <c r="A790" s="2">
        <v>44940</v>
      </c>
      <c r="B790">
        <v>5225.315446589299</v>
      </c>
      <c r="C790">
        <v>0.03644265649818323</v>
      </c>
      <c r="AN790" s="2">
        <v>44940</v>
      </c>
      <c r="AO790">
        <v>1363.799738728523</v>
      </c>
      <c r="AP790">
        <v>1.782295603249683</v>
      </c>
      <c r="AQ790">
        <v>0.03263669534748156</v>
      </c>
      <c r="AR790">
        <v>0.2838759026696274</v>
      </c>
      <c r="AS790">
        <v>60.1772297280226</v>
      </c>
      <c r="AT790">
        <v>294.0260763873616</v>
      </c>
      <c r="AU790">
        <v>13.75654362391861</v>
      </c>
      <c r="AV790">
        <v>5.182532354008482</v>
      </c>
      <c r="AW790">
        <v>23.733424915427</v>
      </c>
      <c r="AX790">
        <v>164.287395615373</v>
      </c>
      <c r="AY790">
        <v>96.1840374352696</v>
      </c>
      <c r="AZ790">
        <v>62.95304558915203</v>
      </c>
      <c r="BE790" s="2">
        <v>44940</v>
      </c>
      <c r="BF790">
        <v>0.07059413855575744</v>
      </c>
      <c r="BG790">
        <v>0.09004943363179467</v>
      </c>
      <c r="BH790">
        <v>0.07232947979565264</v>
      </c>
      <c r="BI790">
        <v>0.1001119054119218</v>
      </c>
      <c r="BJ790">
        <v>0.1240976785208535</v>
      </c>
      <c r="BK790">
        <v>0.1126017529630026</v>
      </c>
      <c r="BL790">
        <v>0.09926394264495604</v>
      </c>
      <c r="BM790">
        <v>0.07876790364614548</v>
      </c>
      <c r="BN790">
        <v>0.07597658092567341</v>
      </c>
      <c r="BO790">
        <v>0.05236851376920531</v>
      </c>
      <c r="BP790">
        <v>0.04799385623216492</v>
      </c>
      <c r="BQ790">
        <v>0.07584481390287215</v>
      </c>
    </row>
    <row r="791" spans="1:69">
      <c r="A791" s="2">
        <v>44941</v>
      </c>
      <c r="B791">
        <v>5607.484288000035</v>
      </c>
      <c r="C791">
        <v>0.07313794646793781</v>
      </c>
      <c r="AN791" s="2">
        <v>44941</v>
      </c>
      <c r="AO791">
        <v>1441.804910778454</v>
      </c>
      <c r="AP791">
        <v>1.850649428668071</v>
      </c>
      <c r="AQ791">
        <v>0.03357919669257992</v>
      </c>
      <c r="AR791">
        <v>0.2917252991617653</v>
      </c>
      <c r="AS791">
        <v>63.24303647110177</v>
      </c>
      <c r="AT791">
        <v>297.6856969431217</v>
      </c>
      <c r="AU791">
        <v>10.14415854220547</v>
      </c>
      <c r="AV791">
        <v>5.170473442161476</v>
      </c>
      <c r="AW791">
        <v>23.36990107075652</v>
      </c>
      <c r="AX791">
        <v>168.3325811048861</v>
      </c>
      <c r="AY791">
        <v>89.05959497829097</v>
      </c>
      <c r="AZ791">
        <v>65.78511683107868</v>
      </c>
      <c r="BE791" s="2">
        <v>44941</v>
      </c>
      <c r="BF791">
        <v>0.06998591474744624</v>
      </c>
      <c r="BG791">
        <v>0.09058909114213928</v>
      </c>
      <c r="BH791">
        <v>0.07080981036755885</v>
      </c>
      <c r="BI791">
        <v>0.1008605403697249</v>
      </c>
      <c r="BJ791">
        <v>0.1258193283249809</v>
      </c>
      <c r="BK791">
        <v>0.1132189363851078</v>
      </c>
      <c r="BL791">
        <v>0.09577690861307285</v>
      </c>
      <c r="BM791">
        <v>0.08071987114027426</v>
      </c>
      <c r="BN791">
        <v>0.07739713780527688</v>
      </c>
      <c r="BO791">
        <v>0.05304458530809431</v>
      </c>
      <c r="BP791">
        <v>0.04402440142591735</v>
      </c>
      <c r="BQ791">
        <v>0.07775347437040657</v>
      </c>
    </row>
    <row r="792" spans="1:69">
      <c r="A792" s="2">
        <v>44942</v>
      </c>
      <c r="B792">
        <v>5556.983027582921</v>
      </c>
      <c r="C792">
        <v>-0.00900604581722797</v>
      </c>
      <c r="AN792" s="2">
        <v>44942</v>
      </c>
      <c r="AO792">
        <v>1437.600256099271</v>
      </c>
      <c r="AP792">
        <v>1.856659804102431</v>
      </c>
      <c r="AQ792">
        <v>0.03349183682409771</v>
      </c>
      <c r="AR792">
        <v>0.2889604357539894</v>
      </c>
      <c r="AS792">
        <v>64.30541597763317</v>
      </c>
      <c r="AT792">
        <v>299.668521179249</v>
      </c>
      <c r="AU792">
        <v>10.69884586829398</v>
      </c>
      <c r="AV792">
        <v>4.914624910100614</v>
      </c>
      <c r="AW792">
        <v>23.43897313321094</v>
      </c>
      <c r="AX792">
        <v>168.6884339450939</v>
      </c>
      <c r="AY792">
        <v>89.787112240876</v>
      </c>
      <c r="AZ792">
        <v>65.56990632295731</v>
      </c>
      <c r="BE792" s="2">
        <v>44942</v>
      </c>
      <c r="BF792">
        <v>0.0699859147310597</v>
      </c>
      <c r="BG792">
        <v>0.0905890913448273</v>
      </c>
      <c r="BH792">
        <v>0.0708098103618212</v>
      </c>
      <c r="BI792">
        <v>0.1008605403754223</v>
      </c>
      <c r="BJ792">
        <v>0.1258193283350256</v>
      </c>
      <c r="BK792">
        <v>0.1132189362957081</v>
      </c>
      <c r="BL792">
        <v>0.09577690859566994</v>
      </c>
      <c r="BM792">
        <v>0.08071987114465154</v>
      </c>
      <c r="BN792">
        <v>0.0773971378276648</v>
      </c>
      <c r="BO792">
        <v>0.0530445852124453</v>
      </c>
      <c r="BP792">
        <v>0.04402440145847138</v>
      </c>
      <c r="BQ792">
        <v>0.07775347431723292</v>
      </c>
    </row>
    <row r="793" spans="1:69">
      <c r="A793" s="2">
        <v>44943</v>
      </c>
      <c r="B793">
        <v>5571.965912041946</v>
      </c>
      <c r="C793">
        <v>0.002696226420821457</v>
      </c>
      <c r="AN793" s="2">
        <v>44943</v>
      </c>
      <c r="AO793">
        <v>1442.404829138884</v>
      </c>
      <c r="AP793">
        <v>1.87923646496773</v>
      </c>
      <c r="AQ793">
        <v>0.03309949826973857</v>
      </c>
      <c r="AR793">
        <v>0.285033007432798</v>
      </c>
      <c r="AS793">
        <v>64.66711061296677</v>
      </c>
      <c r="AT793">
        <v>289.9530392816097</v>
      </c>
      <c r="AU793">
        <v>10.39027897107847</v>
      </c>
      <c r="AV793">
        <v>4.852860937135484</v>
      </c>
      <c r="AW793">
        <v>23.58343513836377</v>
      </c>
      <c r="AX793">
        <v>170.968819677125</v>
      </c>
      <c r="AY793">
        <v>91.88481709294625</v>
      </c>
      <c r="AZ793">
        <v>66.16598083147338</v>
      </c>
      <c r="BE793" s="2">
        <v>44943</v>
      </c>
      <c r="BF793">
        <v>0.06998591473844387</v>
      </c>
      <c r="BG793">
        <v>0.09058909086454198</v>
      </c>
      <c r="BH793">
        <v>0.07080981039033671</v>
      </c>
      <c r="BI793">
        <v>0.1008605403904544</v>
      </c>
      <c r="BJ793">
        <v>0.1258193283503172</v>
      </c>
      <c r="BK793">
        <v>0.1132189364623281</v>
      </c>
      <c r="BL793">
        <v>0.09577690875504476</v>
      </c>
      <c r="BM793">
        <v>0.08071987115385765</v>
      </c>
      <c r="BN793">
        <v>0.07739713788634942</v>
      </c>
      <c r="BO793">
        <v>0.05304458516762733</v>
      </c>
      <c r="BP793">
        <v>0.04402440145070555</v>
      </c>
      <c r="BQ793">
        <v>0.07775347438999304</v>
      </c>
    </row>
    <row r="794" spans="1:69">
      <c r="A794" s="2">
        <v>44944</v>
      </c>
      <c r="B794">
        <v>5606.799054634987</v>
      </c>
      <c r="C794">
        <v>0.006251499586126252</v>
      </c>
      <c r="AN794" s="2">
        <v>44944</v>
      </c>
      <c r="AO794">
        <v>1466.67867136347</v>
      </c>
      <c r="AP794">
        <v>1.883596699796084</v>
      </c>
      <c r="AQ794">
        <v>0.03330974210458307</v>
      </c>
      <c r="AR794">
        <v>0.2882326754531641</v>
      </c>
      <c r="AS794">
        <v>63.47594368302475</v>
      </c>
      <c r="AT794">
        <v>297.4731411447354</v>
      </c>
      <c r="AU794">
        <v>10.72434936211673</v>
      </c>
      <c r="AV794">
        <v>4.600006828474606</v>
      </c>
      <c r="AW794">
        <v>23.16701651845617</v>
      </c>
      <c r="AX794">
        <v>171.1142580058754</v>
      </c>
      <c r="AY794">
        <v>89.93856956140839</v>
      </c>
      <c r="AZ794">
        <v>68.46539241687103</v>
      </c>
      <c r="BE794" s="2">
        <v>44944</v>
      </c>
      <c r="BF794">
        <v>0.06998591470741615</v>
      </c>
      <c r="BG794">
        <v>0.09058909029381897</v>
      </c>
      <c r="BH794">
        <v>0.07080981036928767</v>
      </c>
      <c r="BI794">
        <v>0.1008605403728848</v>
      </c>
      <c r="BJ794">
        <v>0.125819328324221</v>
      </c>
      <c r="BK794">
        <v>0.1132189366338675</v>
      </c>
      <c r="BL794">
        <v>0.09577690872647386</v>
      </c>
      <c r="BM794">
        <v>0.08071987113720053</v>
      </c>
      <c r="BN794">
        <v>0.07739713786342121</v>
      </c>
      <c r="BO794">
        <v>0.05304458552916001</v>
      </c>
      <c r="BP794">
        <v>0.04402440146701093</v>
      </c>
      <c r="BQ794">
        <v>0.07775347457523729</v>
      </c>
    </row>
    <row r="795" spans="1:69">
      <c r="A795" s="2">
        <v>44945</v>
      </c>
      <c r="B795">
        <v>5339.203534993984</v>
      </c>
      <c r="C795">
        <v>-0.04772696810309052</v>
      </c>
      <c r="AN795" s="2">
        <v>44945</v>
      </c>
      <c r="AO795">
        <v>1476.968085563015</v>
      </c>
      <c r="AP795">
        <v>1.871163992701391</v>
      </c>
      <c r="AQ795">
        <v>0.03243774758953878</v>
      </c>
      <c r="AR795">
        <v>0.2835434119169616</v>
      </c>
      <c r="AS795">
        <v>65.01726293404614</v>
      </c>
      <c r="AT795">
        <v>300.4648036102691</v>
      </c>
      <c r="AU795">
        <v>11.24578826651116</v>
      </c>
      <c r="AV795">
        <v>4.526219945370583</v>
      </c>
      <c r="AW795">
        <v>23.84285007231801</v>
      </c>
      <c r="AX795">
        <v>170.235089220089</v>
      </c>
      <c r="AY795">
        <v>90.29694152872385</v>
      </c>
      <c r="AZ795">
        <v>68.36738991120896</v>
      </c>
      <c r="BE795" s="2">
        <v>44945</v>
      </c>
      <c r="BF795">
        <v>0.06998591470998627</v>
      </c>
      <c r="BG795">
        <v>0.09058909100363059</v>
      </c>
      <c r="BH795">
        <v>0.07080981038220674</v>
      </c>
      <c r="BI795">
        <v>0.1008605403925507</v>
      </c>
      <c r="BJ795">
        <v>0.1258193283769179</v>
      </c>
      <c r="BK795">
        <v>0.1132189362875736</v>
      </c>
      <c r="BL795">
        <v>0.0957769085692735</v>
      </c>
      <c r="BM795">
        <v>0.08071987115331762</v>
      </c>
      <c r="BN795">
        <v>0.07739713782889578</v>
      </c>
      <c r="BO795">
        <v>0.05304458537180664</v>
      </c>
      <c r="BP795">
        <v>0.04402440148822214</v>
      </c>
      <c r="BQ795">
        <v>0.07775347443561864</v>
      </c>
    </row>
    <row r="796" spans="1:69">
      <c r="A796" s="2">
        <v>44946</v>
      </c>
      <c r="B796">
        <v>5444.326219785758</v>
      </c>
      <c r="C796">
        <v>0.01968883263257948</v>
      </c>
      <c r="AN796" s="2">
        <v>44946</v>
      </c>
      <c r="AO796">
        <v>1455.671405461617</v>
      </c>
      <c r="AP796">
        <v>1.86368925019692</v>
      </c>
      <c r="AQ796">
        <v>0.03250791968837809</v>
      </c>
      <c r="AR796">
        <v>0.2834666183971888</v>
      </c>
      <c r="AS796">
        <v>64.7455848727776</v>
      </c>
      <c r="AT796">
        <v>303.7105510896841</v>
      </c>
      <c r="AU796">
        <v>11.20438081195995</v>
      </c>
      <c r="AV796">
        <v>4.686424745353576</v>
      </c>
      <c r="AW796">
        <v>23.83422151344185</v>
      </c>
      <c r="AX796">
        <v>168.8684738418798</v>
      </c>
      <c r="AY796">
        <v>89.91195652351337</v>
      </c>
      <c r="AZ796">
        <v>68.86189201224263</v>
      </c>
      <c r="BE796" s="2">
        <v>44946</v>
      </c>
      <c r="BF796">
        <v>0.06998591471706822</v>
      </c>
      <c r="BG796">
        <v>0.09058909105460056</v>
      </c>
      <c r="BH796">
        <v>0.07080981038228877</v>
      </c>
      <c r="BI796">
        <v>0.1008605403843591</v>
      </c>
      <c r="BJ796">
        <v>0.125819328360695</v>
      </c>
      <c r="BK796">
        <v>0.1132189362586324</v>
      </c>
      <c r="BL796">
        <v>0.09577690857277787</v>
      </c>
      <c r="BM796">
        <v>0.08071987114732121</v>
      </c>
      <c r="BN796">
        <v>0.07739713783132532</v>
      </c>
      <c r="BO796">
        <v>0.05304458532164878</v>
      </c>
      <c r="BP796">
        <v>0.04402440148617878</v>
      </c>
      <c r="BQ796">
        <v>0.0777534744831043</v>
      </c>
    </row>
    <row r="797" spans="1:69">
      <c r="A797" s="2">
        <v>44947</v>
      </c>
      <c r="B797">
        <v>5837.024187020102</v>
      </c>
      <c r="C797">
        <v>0.07212976434204155</v>
      </c>
      <c r="AN797" s="2">
        <v>44947</v>
      </c>
      <c r="AO797">
        <v>1458.074951102006</v>
      </c>
      <c r="AP797">
        <v>1.932063154650116</v>
      </c>
      <c r="AQ797">
        <v>0.03240896825291266</v>
      </c>
      <c r="AR797">
        <v>0.2841635534955282</v>
      </c>
      <c r="AS797">
        <v>65.11431217594729</v>
      </c>
      <c r="AT797">
        <v>302.9272076598363</v>
      </c>
      <c r="AU797">
        <v>10.07151196492967</v>
      </c>
      <c r="AV797">
        <v>4.670475062303257</v>
      </c>
      <c r="AW797">
        <v>23.63438498717721</v>
      </c>
      <c r="AX797">
        <v>174.1481094271204</v>
      </c>
      <c r="AY797">
        <v>89.47342720038114</v>
      </c>
      <c r="AZ797">
        <v>68.15292900576419</v>
      </c>
      <c r="BE797" s="2">
        <v>44947</v>
      </c>
      <c r="BF797">
        <v>0.06998591428504267</v>
      </c>
      <c r="BG797">
        <v>0.09058913071209349</v>
      </c>
      <c r="BH797">
        <v>0.07080980880587302</v>
      </c>
      <c r="BI797">
        <v>0.1008605398200283</v>
      </c>
      <c r="BJ797">
        <v>0.1258193271837297</v>
      </c>
      <c r="BK797">
        <v>0.1132189276479408</v>
      </c>
      <c r="BL797">
        <v>0.09577690343884221</v>
      </c>
      <c r="BM797">
        <v>0.08071987092954387</v>
      </c>
      <c r="BN797">
        <v>0.077397133922957</v>
      </c>
      <c r="BO797">
        <v>0.05304457203496447</v>
      </c>
      <c r="BP797">
        <v>0.04402440087694232</v>
      </c>
      <c r="BQ797">
        <v>0.07775347034204212</v>
      </c>
    </row>
    <row r="798" spans="1:69">
      <c r="A798" s="2">
        <v>44948</v>
      </c>
      <c r="B798">
        <v>5785.895498638578</v>
      </c>
      <c r="C798">
        <v>-0.00875937579549857</v>
      </c>
      <c r="AN798" s="2">
        <v>44948</v>
      </c>
      <c r="AO798">
        <v>1412.967942765121</v>
      </c>
      <c r="AP798">
        <v>1.943677303727323</v>
      </c>
      <c r="AQ798">
        <v>0.03140654913145453</v>
      </c>
      <c r="AR798">
        <v>0.2943602285927565</v>
      </c>
      <c r="AS798">
        <v>65.47586128247919</v>
      </c>
      <c r="AT798">
        <v>311.2065854315436</v>
      </c>
      <c r="AU798">
        <v>9.896583447697225</v>
      </c>
      <c r="AV798">
        <v>4.896147720007722</v>
      </c>
      <c r="AW798">
        <v>24.06247636051046</v>
      </c>
      <c r="AX798">
        <v>173.6394958443121</v>
      </c>
      <c r="AY798">
        <v>88.01660525638535</v>
      </c>
      <c r="AZ798">
        <v>67.97746158396104</v>
      </c>
      <c r="BE798" s="2">
        <v>44948</v>
      </c>
      <c r="BF798">
        <v>0.07171837966363577</v>
      </c>
      <c r="BG798">
        <v>0.09011548674202839</v>
      </c>
      <c r="BH798">
        <v>0.07051803154632171</v>
      </c>
      <c r="BI798">
        <v>0.100669366448046</v>
      </c>
      <c r="BJ798">
        <v>0.1237784135328681</v>
      </c>
      <c r="BK798">
        <v>0.1129680143900597</v>
      </c>
      <c r="BL798">
        <v>0.09520283308738726</v>
      </c>
      <c r="BM798">
        <v>0.08283168121299504</v>
      </c>
      <c r="BN798">
        <v>0.07796467258761554</v>
      </c>
      <c r="BO798">
        <v>0.05339420485641836</v>
      </c>
      <c r="BP798">
        <v>0.04225743535219463</v>
      </c>
      <c r="BQ798">
        <v>0.07858148058042973</v>
      </c>
    </row>
    <row r="799" spans="1:69">
      <c r="A799" s="2">
        <v>44949</v>
      </c>
      <c r="B799">
        <v>5831.504750268711</v>
      </c>
      <c r="C799">
        <v>0.007882833632385067</v>
      </c>
      <c r="AN799" s="2">
        <v>44949</v>
      </c>
      <c r="AO799">
        <v>1395.577315002168</v>
      </c>
      <c r="AP799">
        <v>1.938927605958367</v>
      </c>
      <c r="AQ799">
        <v>0.03177520683531043</v>
      </c>
      <c r="AR799">
        <v>0.296654893678809</v>
      </c>
      <c r="AS799">
        <v>65.13375058148242</v>
      </c>
      <c r="AT799">
        <v>313.5763736931086</v>
      </c>
      <c r="AU799">
        <v>10.16379521383383</v>
      </c>
      <c r="AV799">
        <v>4.895896781425719</v>
      </c>
      <c r="AW799">
        <v>23.69501585642539</v>
      </c>
      <c r="AX799">
        <v>173.1335098566594</v>
      </c>
      <c r="AY799">
        <v>89.48198173643574</v>
      </c>
      <c r="AZ799">
        <v>66.50010669613401</v>
      </c>
      <c r="BE799" s="2">
        <v>44949</v>
      </c>
      <c r="BF799">
        <v>0.07171837966238</v>
      </c>
      <c r="BG799">
        <v>0.09011548712361936</v>
      </c>
      <c r="BH799">
        <v>0.07051803151639408</v>
      </c>
      <c r="BI799">
        <v>0.1006693664454564</v>
      </c>
      <c r="BJ799">
        <v>0.1237784135251077</v>
      </c>
      <c r="BK799">
        <v>0.1129680142981501</v>
      </c>
      <c r="BL799">
        <v>0.09520283313473657</v>
      </c>
      <c r="BM799">
        <v>0.08283168121370145</v>
      </c>
      <c r="BN799">
        <v>0.07796467254553494</v>
      </c>
      <c r="BO799">
        <v>0.05339420469402903</v>
      </c>
      <c r="BP799">
        <v>0.04225743536945774</v>
      </c>
      <c r="BQ799">
        <v>0.07858148047143257</v>
      </c>
    </row>
    <row r="800" spans="1:69">
      <c r="A800" s="2">
        <v>44950</v>
      </c>
      <c r="B800">
        <v>5912.019546638191</v>
      </c>
      <c r="C800">
        <v>0.01380686457740943</v>
      </c>
      <c r="AN800" s="2">
        <v>44950</v>
      </c>
      <c r="AO800">
        <v>1420.065452878088</v>
      </c>
      <c r="AP800">
        <v>1.947396262576659</v>
      </c>
      <c r="AQ800">
        <v>0.03191502488238054</v>
      </c>
      <c r="AR800">
        <v>0.3008119802057772</v>
      </c>
      <c r="AS800">
        <v>65.61488096541571</v>
      </c>
      <c r="AT800">
        <v>316.9146252591277</v>
      </c>
      <c r="AU800">
        <v>10.24864834737922</v>
      </c>
      <c r="AV800">
        <v>4.890681149665238</v>
      </c>
      <c r="AW800">
        <v>23.15542179679422</v>
      </c>
      <c r="AX800">
        <v>170.3702354084976</v>
      </c>
      <c r="AY800">
        <v>85.44439246378003</v>
      </c>
      <c r="AZ800">
        <v>69.21853929355419</v>
      </c>
      <c r="BE800" s="2">
        <v>44950</v>
      </c>
      <c r="BF800">
        <v>0.07171837964564062</v>
      </c>
      <c r="BG800">
        <v>0.0901154864226916</v>
      </c>
      <c r="BH800">
        <v>0.07051803149682027</v>
      </c>
      <c r="BI800">
        <v>0.1006693664222632</v>
      </c>
      <c r="BJ800">
        <v>0.1237784134907043</v>
      </c>
      <c r="BK800">
        <v>0.1129680144496627</v>
      </c>
      <c r="BL800">
        <v>0.09520283303918201</v>
      </c>
      <c r="BM800">
        <v>0.08283168119066291</v>
      </c>
      <c r="BN800">
        <v>0.0779646726614429</v>
      </c>
      <c r="BO800">
        <v>0.05339420508591192</v>
      </c>
      <c r="BP800">
        <v>0.04225743537106086</v>
      </c>
      <c r="BQ800">
        <v>0.07858148072395676</v>
      </c>
    </row>
    <row r="801" spans="1:69">
      <c r="A801" s="2">
        <v>44951</v>
      </c>
      <c r="B801">
        <v>5667.988195935897</v>
      </c>
      <c r="C801">
        <v>-0.04127715559415901</v>
      </c>
      <c r="AN801" s="2">
        <v>44951</v>
      </c>
      <c r="AO801">
        <v>1424.563686146359</v>
      </c>
      <c r="AP801">
        <v>1.897202941381118</v>
      </c>
      <c r="AQ801">
        <v>0.03102784706744728</v>
      </c>
      <c r="AR801">
        <v>0.302166623931019</v>
      </c>
      <c r="AS801">
        <v>66.3973202409363</v>
      </c>
      <c r="AT801">
        <v>316.8175115534416</v>
      </c>
      <c r="AU801">
        <v>10.51359648936842</v>
      </c>
      <c r="AV801">
        <v>5.088817390678696</v>
      </c>
      <c r="AW801">
        <v>23.48089772760853</v>
      </c>
      <c r="AX801">
        <v>164.9642096280011</v>
      </c>
      <c r="AY801">
        <v>87.26545893705055</v>
      </c>
      <c r="AZ801">
        <v>70.77023850889582</v>
      </c>
      <c r="BE801" s="2">
        <v>44951</v>
      </c>
      <c r="BF801">
        <v>0.07171837966226294</v>
      </c>
      <c r="BG801">
        <v>0.09011548717064212</v>
      </c>
      <c r="BH801">
        <v>0.0705180314889948</v>
      </c>
      <c r="BI801">
        <v>0.1006693664302878</v>
      </c>
      <c r="BJ801">
        <v>0.1237784135328302</v>
      </c>
      <c r="BK801">
        <v>0.1129680139537178</v>
      </c>
      <c r="BL801">
        <v>0.09520283298564784</v>
      </c>
      <c r="BM801">
        <v>0.08283168119958122</v>
      </c>
      <c r="BN801">
        <v>0.07796467259014402</v>
      </c>
      <c r="BO801">
        <v>0.05339420492244827</v>
      </c>
      <c r="BP801">
        <v>0.04225743537391603</v>
      </c>
      <c r="BQ801">
        <v>0.07858148068952685</v>
      </c>
    </row>
    <row r="802" spans="1:69">
      <c r="A802" s="2">
        <v>44952</v>
      </c>
      <c r="B802">
        <v>5886.669252121487</v>
      </c>
      <c r="C802">
        <v>0.03858177692437503</v>
      </c>
      <c r="AN802" s="2">
        <v>44952</v>
      </c>
      <c r="AO802">
        <v>1422.339195787798</v>
      </c>
      <c r="AP802">
        <v>1.929517822345148</v>
      </c>
      <c r="AQ802">
        <v>0.03153056886414973</v>
      </c>
      <c r="AR802">
        <v>0.3032860857091949</v>
      </c>
      <c r="AS802">
        <v>65.98171090176515</v>
      </c>
      <c r="AT802">
        <v>316.7834858816164</v>
      </c>
      <c r="AU802">
        <v>10.12646106605495</v>
      </c>
      <c r="AV802">
        <v>4.920606059084631</v>
      </c>
      <c r="AW802">
        <v>23.3219862691016</v>
      </c>
      <c r="AX802">
        <v>167.4350955408369</v>
      </c>
      <c r="AY802">
        <v>87.61447307977718</v>
      </c>
      <c r="AZ802">
        <v>70.20915226897003</v>
      </c>
      <c r="BE802" s="2">
        <v>44952</v>
      </c>
      <c r="BF802">
        <v>0.07171837964771387</v>
      </c>
      <c r="BG802">
        <v>0.09011548636048031</v>
      </c>
      <c r="BH802">
        <v>0.07051803150650215</v>
      </c>
      <c r="BI802">
        <v>0.1006693664217226</v>
      </c>
      <c r="BJ802">
        <v>0.1237784134977559</v>
      </c>
      <c r="BK802">
        <v>0.1129680143168617</v>
      </c>
      <c r="BL802">
        <v>0.09520283315412506</v>
      </c>
      <c r="BM802">
        <v>0.08283168118981757</v>
      </c>
      <c r="BN802">
        <v>0.07796467267930018</v>
      </c>
      <c r="BO802">
        <v>0.05339420508622927</v>
      </c>
      <c r="BP802">
        <v>0.04225743536079456</v>
      </c>
      <c r="BQ802">
        <v>0.07858148077869687</v>
      </c>
    </row>
    <row r="803" spans="1:69">
      <c r="A803" s="2">
        <v>44953</v>
      </c>
      <c r="B803">
        <v>5975.190096167867</v>
      </c>
      <c r="C803">
        <v>0.01503750937161574</v>
      </c>
      <c r="AN803" s="2">
        <v>44953</v>
      </c>
      <c r="AO803">
        <v>1417.491560567325</v>
      </c>
      <c r="AP803">
        <v>1.974323547687882</v>
      </c>
      <c r="AQ803">
        <v>0.03214435794701339</v>
      </c>
      <c r="AR803">
        <v>0.3089607389616223</v>
      </c>
      <c r="AS803">
        <v>64.90875495340207</v>
      </c>
      <c r="AT803">
        <v>288.2356203104144</v>
      </c>
      <c r="AU803">
        <v>10.37456518321808</v>
      </c>
      <c r="AV803">
        <v>4.817418382541749</v>
      </c>
      <c r="AW803">
        <v>23.25472333192779</v>
      </c>
      <c r="AX803">
        <v>170.7302323933089</v>
      </c>
      <c r="AY803">
        <v>87.93939666862299</v>
      </c>
      <c r="AZ803">
        <v>69.42414044736519</v>
      </c>
      <c r="BE803" s="2">
        <v>44953</v>
      </c>
      <c r="BF803">
        <v>0.07171837965046729</v>
      </c>
      <c r="BG803">
        <v>0.09011548624229179</v>
      </c>
      <c r="BH803">
        <v>0.0705180315229143</v>
      </c>
      <c r="BI803">
        <v>0.1006693664323792</v>
      </c>
      <c r="BJ803">
        <v>0.1237784134939154</v>
      </c>
      <c r="BK803">
        <v>0.1129680145485586</v>
      </c>
      <c r="BL803">
        <v>0.09520283323364437</v>
      </c>
      <c r="BM803">
        <v>0.08283168119766979</v>
      </c>
      <c r="BN803">
        <v>0.07796467266310703</v>
      </c>
      <c r="BO803">
        <v>0.05339420483756027</v>
      </c>
      <c r="BP803">
        <v>0.04225743539463259</v>
      </c>
      <c r="BQ803">
        <v>0.07858148078285919</v>
      </c>
    </row>
    <row r="804" spans="1:69">
      <c r="A804" s="2">
        <v>44954</v>
      </c>
      <c r="B804">
        <v>6115.665772077247</v>
      </c>
      <c r="C804">
        <v>0.02350982540278901</v>
      </c>
      <c r="AN804" s="2">
        <v>44954</v>
      </c>
      <c r="AO804">
        <v>1417.866512630684</v>
      </c>
      <c r="AP804">
        <v>1.997054264398962</v>
      </c>
      <c r="AQ804">
        <v>0.03281192501653173</v>
      </c>
      <c r="AR804">
        <v>0.3169992338890237</v>
      </c>
      <c r="AS804">
        <v>64.67936404987627</v>
      </c>
      <c r="AT804">
        <v>281.7257896859594</v>
      </c>
      <c r="AU804">
        <v>10.61305308224195</v>
      </c>
      <c r="AV804">
        <v>5.031812450297294</v>
      </c>
      <c r="AW804">
        <v>20.23988257551371</v>
      </c>
      <c r="AX804">
        <v>171.9425347815726</v>
      </c>
      <c r="AY804">
        <v>88.74258335877725</v>
      </c>
      <c r="AZ804">
        <v>70.10262647111125</v>
      </c>
      <c r="BE804" s="2">
        <v>44954</v>
      </c>
      <c r="BF804">
        <v>0.07171837917172645</v>
      </c>
      <c r="BG804">
        <v>0.0901155270932745</v>
      </c>
      <c r="BH804">
        <v>0.07051802990686996</v>
      </c>
      <c r="BI804">
        <v>0.1006693658596598</v>
      </c>
      <c r="BJ804">
        <v>0.1237784123745339</v>
      </c>
      <c r="BK804">
        <v>0.1129680053928271</v>
      </c>
      <c r="BL804">
        <v>0.09520282789722315</v>
      </c>
      <c r="BM804">
        <v>0.08283168096003043</v>
      </c>
      <c r="BN804">
        <v>0.07796466851604432</v>
      </c>
      <c r="BO804">
        <v>0.05339419165937884</v>
      </c>
      <c r="BP804">
        <v>0.0422574348016489</v>
      </c>
      <c r="BQ804">
        <v>0.07858147636678287</v>
      </c>
    </row>
    <row r="805" spans="1:69">
      <c r="A805" s="2">
        <v>44955</v>
      </c>
      <c r="B805">
        <v>6004.057695967214</v>
      </c>
      <c r="C805">
        <v>-0.01824953819739628</v>
      </c>
      <c r="AN805" s="2">
        <v>44955</v>
      </c>
      <c r="AO805">
        <v>1406.814127884323</v>
      </c>
      <c r="AP805">
        <v>1.99977515452985</v>
      </c>
      <c r="AQ805">
        <v>0.0329670982741455</v>
      </c>
      <c r="AR805">
        <v>0.3186310406275201</v>
      </c>
      <c r="AS805">
        <v>64.01222686879781</v>
      </c>
      <c r="AT805">
        <v>279.5795939431168</v>
      </c>
      <c r="AU805">
        <v>10.63840259628751</v>
      </c>
      <c r="AV805">
        <v>5.071001352732943</v>
      </c>
      <c r="AW805">
        <v>19.96659255581576</v>
      </c>
      <c r="AX805">
        <v>171.7141527349166</v>
      </c>
      <c r="AY805">
        <v>89.03622865526383</v>
      </c>
      <c r="AZ805">
        <v>71.07987664664982</v>
      </c>
      <c r="BE805" s="2">
        <v>44955</v>
      </c>
      <c r="BF805">
        <v>0.07099272833407229</v>
      </c>
      <c r="BG805">
        <v>0.08941420710670504</v>
      </c>
      <c r="BH805">
        <v>0.06849235873277076</v>
      </c>
      <c r="BI805">
        <v>0.1018663461927647</v>
      </c>
      <c r="BJ805">
        <v>0.126336841051847</v>
      </c>
      <c r="BK805">
        <v>0.1142128384975256</v>
      </c>
      <c r="BL805">
        <v>0.09461229236763062</v>
      </c>
      <c r="BM805">
        <v>0.08332872182156148</v>
      </c>
      <c r="BN805">
        <v>0.07676029908684476</v>
      </c>
      <c r="BO805">
        <v>0.05324832679500932</v>
      </c>
      <c r="BP805">
        <v>0.04239811069954399</v>
      </c>
      <c r="BQ805">
        <v>0.07833692931372437</v>
      </c>
    </row>
    <row r="806" spans="1:69">
      <c r="A806" s="2">
        <v>44956</v>
      </c>
      <c r="B806">
        <v>6235.147797601529</v>
      </c>
      <c r="C806">
        <v>0.03848898750415608</v>
      </c>
      <c r="AN806" s="2">
        <v>44956</v>
      </c>
      <c r="AO806">
        <v>1406.710315262617</v>
      </c>
      <c r="AP806">
        <v>2.001116985208908</v>
      </c>
      <c r="AQ806">
        <v>0.03313266020557058</v>
      </c>
      <c r="AR806">
        <v>0.3155973353240414</v>
      </c>
      <c r="AS806">
        <v>64.77745201562227</v>
      </c>
      <c r="AT806">
        <v>282.2426387010374</v>
      </c>
      <c r="AU806">
        <v>10.1062144106501</v>
      </c>
      <c r="AV806">
        <v>5.043956369822272</v>
      </c>
      <c r="AW806">
        <v>20.29037383685774</v>
      </c>
      <c r="AX806">
        <v>172.9208453630402</v>
      </c>
      <c r="AY806">
        <v>89.22243627390117</v>
      </c>
      <c r="AZ806">
        <v>70.55999172209353</v>
      </c>
      <c r="BE806" s="2">
        <v>44956</v>
      </c>
      <c r="BF806">
        <v>0.07099272832961814</v>
      </c>
      <c r="BG806">
        <v>0.08941420611489953</v>
      </c>
      <c r="BH806">
        <v>0.06849235877763345</v>
      </c>
      <c r="BI806">
        <v>0.1018663461811416</v>
      </c>
      <c r="BJ806">
        <v>0.1263368410207963</v>
      </c>
      <c r="BK806">
        <v>0.1142128388332289</v>
      </c>
      <c r="BL806">
        <v>0.09461229254735611</v>
      </c>
      <c r="BM806">
        <v>0.08332872181042993</v>
      </c>
      <c r="BN806">
        <v>0.07676029925706351</v>
      </c>
      <c r="BO806">
        <v>0.05324832703312823</v>
      </c>
      <c r="BP806">
        <v>0.0423981106756184</v>
      </c>
      <c r="BQ806">
        <v>0.07833692941908581</v>
      </c>
    </row>
    <row r="807" spans="1:69">
      <c r="A807" s="2">
        <v>44957</v>
      </c>
      <c r="B807">
        <v>5886.768146655688</v>
      </c>
      <c r="C807">
        <v>-0.05587351932216456</v>
      </c>
      <c r="AN807" s="2">
        <v>44957</v>
      </c>
      <c r="AO807">
        <v>1415.546122689075</v>
      </c>
      <c r="AP807">
        <v>1.955133140967813</v>
      </c>
      <c r="AQ807">
        <v>0.03261992870228356</v>
      </c>
      <c r="AR807">
        <v>0.3132442593244177</v>
      </c>
      <c r="AS807">
        <v>65.44898315258433</v>
      </c>
      <c r="AT807">
        <v>288.777620528178</v>
      </c>
      <c r="AU807">
        <v>10.43264804996975</v>
      </c>
      <c r="AV807">
        <v>5.160576254705211</v>
      </c>
      <c r="AW807">
        <v>20.4717109706102</v>
      </c>
      <c r="AX807">
        <v>169.5371023421613</v>
      </c>
      <c r="AY807">
        <v>90.03796335417775</v>
      </c>
      <c r="AZ807">
        <v>71.04973863067968</v>
      </c>
      <c r="BE807" s="2">
        <v>44957</v>
      </c>
      <c r="BF807">
        <v>0.0709927283373709</v>
      </c>
      <c r="BG807">
        <v>0.08941420719363433</v>
      </c>
      <c r="BH807">
        <v>0.0684923587514903</v>
      </c>
      <c r="BI807">
        <v>0.1018663461901326</v>
      </c>
      <c r="BJ807">
        <v>0.1263368410639618</v>
      </c>
      <c r="BK807">
        <v>0.1142128383210377</v>
      </c>
      <c r="BL807">
        <v>0.09461229236386005</v>
      </c>
      <c r="BM807">
        <v>0.08332872182131641</v>
      </c>
      <c r="BN807">
        <v>0.07676029912838482</v>
      </c>
      <c r="BO807">
        <v>0.0532483268901669</v>
      </c>
      <c r="BP807">
        <v>0.04239811067522982</v>
      </c>
      <c r="BQ807">
        <v>0.07833692926341429</v>
      </c>
    </row>
    <row r="808" spans="1:69">
      <c r="A808" s="2">
        <v>44958</v>
      </c>
      <c r="B808">
        <v>5987.386114809163</v>
      </c>
      <c r="C808">
        <v>0.01709222541924582</v>
      </c>
      <c r="AN808" s="2">
        <v>44958</v>
      </c>
      <c r="AO808">
        <v>1370.123037502713</v>
      </c>
      <c r="AP808">
        <v>1.954117199165406</v>
      </c>
      <c r="AQ808">
        <v>0.032703231744559</v>
      </c>
      <c r="AR808">
        <v>0.3148123389429028</v>
      </c>
      <c r="AS808">
        <v>66.18430020368099</v>
      </c>
      <c r="AT808">
        <v>287.7159430118398</v>
      </c>
      <c r="AU808">
        <v>10.60621815461916</v>
      </c>
      <c r="AV808">
        <v>5.122425478008891</v>
      </c>
      <c r="AW808">
        <v>20.67929458920248</v>
      </c>
      <c r="AX808">
        <v>169.6598434239594</v>
      </c>
      <c r="AY808">
        <v>90.47183971393946</v>
      </c>
      <c r="AZ808">
        <v>71.44480894912037</v>
      </c>
      <c r="BE808" s="2">
        <v>44958</v>
      </c>
      <c r="BF808">
        <v>0.07099272833804922</v>
      </c>
      <c r="BG808">
        <v>0.08941420782476622</v>
      </c>
      <c r="BH808">
        <v>0.06849235875493336</v>
      </c>
      <c r="BI808">
        <v>0.1018663461950038</v>
      </c>
      <c r="BJ808">
        <v>0.1263368410649852</v>
      </c>
      <c r="BK808">
        <v>0.1142128381546018</v>
      </c>
      <c r="BL808">
        <v>0.09461229231814021</v>
      </c>
      <c r="BM808">
        <v>0.08332872182751516</v>
      </c>
      <c r="BN808">
        <v>0.07676029912721287</v>
      </c>
      <c r="BO808">
        <v>0.05324832646989055</v>
      </c>
      <c r="BP808">
        <v>0.04239811068794044</v>
      </c>
      <c r="BQ808">
        <v>0.07833692923696133</v>
      </c>
    </row>
    <row r="809" spans="1:69">
      <c r="A809" s="2">
        <v>44959</v>
      </c>
      <c r="B809">
        <v>6194.950307025786</v>
      </c>
      <c r="C809">
        <v>0.03466691277905642</v>
      </c>
      <c r="AN809" s="2">
        <v>44959</v>
      </c>
      <c r="AO809">
        <v>1393.544772317917</v>
      </c>
      <c r="AP809">
        <v>1.987749688751533</v>
      </c>
      <c r="AQ809">
        <v>0.03298536557863189</v>
      </c>
      <c r="AR809">
        <v>0.3144019898857345</v>
      </c>
      <c r="AS809">
        <v>65.85118700824982</v>
      </c>
      <c r="AT809">
        <v>275.9224355713837</v>
      </c>
      <c r="AU809">
        <v>10.50649245737347</v>
      </c>
      <c r="AV809">
        <v>4.988235709367244</v>
      </c>
      <c r="AW809">
        <v>20.29192415747761</v>
      </c>
      <c r="AX809">
        <v>173.31593464952</v>
      </c>
      <c r="AY809">
        <v>90.61230078433398</v>
      </c>
      <c r="AZ809">
        <v>71.19751527605587</v>
      </c>
      <c r="BE809" s="2">
        <v>44959</v>
      </c>
      <c r="BF809">
        <v>0.07099272833142398</v>
      </c>
      <c r="BG809">
        <v>0.0894142064316277</v>
      </c>
      <c r="BH809">
        <v>0.06849235877181679</v>
      </c>
      <c r="BI809">
        <v>0.1018663461897521</v>
      </c>
      <c r="BJ809">
        <v>0.1263368410365363</v>
      </c>
      <c r="BK809">
        <v>0.1142128387095027</v>
      </c>
      <c r="BL809">
        <v>0.09461229255735251</v>
      </c>
      <c r="BM809">
        <v>0.08332872181931464</v>
      </c>
      <c r="BN809">
        <v>0.07676029927630645</v>
      </c>
      <c r="BO809">
        <v>0.05324832676751564</v>
      </c>
      <c r="BP809">
        <v>0.04239811070302649</v>
      </c>
      <c r="BQ809">
        <v>0.07833692940582469</v>
      </c>
    </row>
    <row r="810" spans="1:69">
      <c r="A810" s="2">
        <v>44960</v>
      </c>
      <c r="B810">
        <v>6240.426394649096</v>
      </c>
      <c r="C810">
        <v>0.007340831704773398</v>
      </c>
      <c r="AN810" s="2">
        <v>44960</v>
      </c>
      <c r="AO810">
        <v>1399.891191343561</v>
      </c>
      <c r="AP810">
        <v>1.959960013600586</v>
      </c>
      <c r="AQ810">
        <v>0.03354075602529601</v>
      </c>
      <c r="AR810">
        <v>0.3158566802443141</v>
      </c>
      <c r="AS810">
        <v>67.34760086019352</v>
      </c>
      <c r="AT810">
        <v>280.0831839174858</v>
      </c>
      <c r="AU810">
        <v>10.87058564020882</v>
      </c>
      <c r="AV810">
        <v>4.999472621897017</v>
      </c>
      <c r="AW810">
        <v>20.11924091855357</v>
      </c>
      <c r="AX810">
        <v>171.6469865139105</v>
      </c>
      <c r="AY810">
        <v>90.03410811240821</v>
      </c>
      <c r="AZ810">
        <v>68.56400121883669</v>
      </c>
      <c r="BE810" s="2">
        <v>44960</v>
      </c>
      <c r="BF810">
        <v>0.07099272832177903</v>
      </c>
      <c r="BG810">
        <v>0.08941420634345137</v>
      </c>
      <c r="BH810">
        <v>0.06849235875776005</v>
      </c>
      <c r="BI810">
        <v>0.1018663461717634</v>
      </c>
      <c r="BJ810">
        <v>0.1263368410121117</v>
      </c>
      <c r="BK810">
        <v>0.1142128387252994</v>
      </c>
      <c r="BL810">
        <v>0.09461229256294187</v>
      </c>
      <c r="BM810">
        <v>0.08332872180757039</v>
      </c>
      <c r="BN810">
        <v>0.07676029939304729</v>
      </c>
      <c r="BO810">
        <v>0.05324832690876111</v>
      </c>
      <c r="BP810">
        <v>0.04239811072383194</v>
      </c>
      <c r="BQ810">
        <v>0.07833692927168245</v>
      </c>
    </row>
    <row r="811" spans="1:69">
      <c r="A811" s="2">
        <v>44961</v>
      </c>
      <c r="B811">
        <v>6389.545503447275</v>
      </c>
      <c r="C811">
        <v>0.02389566022700662</v>
      </c>
      <c r="AN811" s="2">
        <v>44961</v>
      </c>
      <c r="AO811">
        <v>1412.531932674824</v>
      </c>
      <c r="AP811">
        <v>1.960713454980146</v>
      </c>
      <c r="AQ811">
        <v>0.03442981431299554</v>
      </c>
      <c r="AR811">
        <v>0.3196631732156824</v>
      </c>
      <c r="AS811">
        <v>67.28850998564556</v>
      </c>
      <c r="AT811">
        <v>273.1718572362666</v>
      </c>
      <c r="AU811">
        <v>10.96388306893491</v>
      </c>
      <c r="AV811">
        <v>4.994495007530672</v>
      </c>
      <c r="AW811">
        <v>20.4759355162825</v>
      </c>
      <c r="AX811">
        <v>167.0638332562992</v>
      </c>
      <c r="AY811">
        <v>86.13149242072792</v>
      </c>
      <c r="AZ811">
        <v>70.7829887434176</v>
      </c>
      <c r="BE811" s="2">
        <v>44961</v>
      </c>
      <c r="BF811">
        <v>0.07099272830577918</v>
      </c>
      <c r="BG811">
        <v>0.0894142058298578</v>
      </c>
      <c r="BH811">
        <v>0.06849235879242038</v>
      </c>
      <c r="BI811">
        <v>0.1018663461449824</v>
      </c>
      <c r="BJ811">
        <v>0.1263368409660616</v>
      </c>
      <c r="BK811">
        <v>0.1142128388207584</v>
      </c>
      <c r="BL811">
        <v>0.09461229248850107</v>
      </c>
      <c r="BM811">
        <v>0.08332872178453836</v>
      </c>
      <c r="BN811">
        <v>0.07676029950060115</v>
      </c>
      <c r="BO811">
        <v>0.05324832710835566</v>
      </c>
      <c r="BP811">
        <v>0.04239811073222983</v>
      </c>
      <c r="BQ811">
        <v>0.07833692952591401</v>
      </c>
    </row>
    <row r="812" spans="1:69">
      <c r="A812" s="2">
        <v>44962</v>
      </c>
      <c r="B812">
        <v>6396.587003203516</v>
      </c>
      <c r="C812">
        <v>0.001102034526938134</v>
      </c>
      <c r="AN812" s="2">
        <v>44962</v>
      </c>
      <c r="AO812">
        <v>1416.368316264031</v>
      </c>
      <c r="AP812">
        <v>1.976460869944229</v>
      </c>
      <c r="AQ812">
        <v>0.03505662395902602</v>
      </c>
      <c r="AR812">
        <v>0.3200996935898677</v>
      </c>
      <c r="AS812">
        <v>68.22607652066641</v>
      </c>
      <c r="AT812">
        <v>269.7338912276009</v>
      </c>
      <c r="AU812">
        <v>11.06549193564402</v>
      </c>
      <c r="AV812">
        <v>5.054534941514036</v>
      </c>
      <c r="AW812">
        <v>20.81382926071134</v>
      </c>
      <c r="AX812">
        <v>161.7483933533815</v>
      </c>
      <c r="AY812">
        <v>86.1126926226208</v>
      </c>
      <c r="AZ812">
        <v>68.83984543173581</v>
      </c>
      <c r="BE812" s="2">
        <v>44962</v>
      </c>
      <c r="BF812">
        <v>0.0704024374356062</v>
      </c>
      <c r="BG812">
        <v>0.0887282286185012</v>
      </c>
      <c r="BH812">
        <v>0.0686757903483117</v>
      </c>
      <c r="BI812">
        <v>0.1022254731573568</v>
      </c>
      <c r="BJ812">
        <v>0.1280004220011647</v>
      </c>
      <c r="BK812">
        <v>0.1145225329506586</v>
      </c>
      <c r="BL812">
        <v>0.09307720746741976</v>
      </c>
      <c r="BM812">
        <v>0.08362297222965016</v>
      </c>
      <c r="BN812">
        <v>0.07742727088096087</v>
      </c>
      <c r="BO812">
        <v>0.05304234924897001</v>
      </c>
      <c r="BP812">
        <v>0.04224459717683118</v>
      </c>
      <c r="BQ812">
        <v>0.07803071848456895</v>
      </c>
    </row>
    <row r="813" spans="1:69">
      <c r="A813" s="2">
        <v>44963</v>
      </c>
      <c r="B813">
        <v>6207.991289332454</v>
      </c>
      <c r="C813">
        <v>-0.02948380343714718</v>
      </c>
      <c r="AN813" s="2">
        <v>44963</v>
      </c>
      <c r="AO813">
        <v>1403.386991449816</v>
      </c>
      <c r="AP813">
        <v>1.935792247749794</v>
      </c>
      <c r="AQ813">
        <v>0.03461330794169198</v>
      </c>
      <c r="AR813">
        <v>0.3182661728660645</v>
      </c>
      <c r="AS813">
        <v>68.78351438843406</v>
      </c>
      <c r="AT813">
        <v>273.3041182872672</v>
      </c>
      <c r="AU813">
        <v>11.1493609038454</v>
      </c>
      <c r="AV813">
        <v>5.100731383064239</v>
      </c>
      <c r="AW813">
        <v>21.20620822200751</v>
      </c>
      <c r="AX813">
        <v>160.7744391321197</v>
      </c>
      <c r="AY813">
        <v>86.97729247219377</v>
      </c>
      <c r="AZ813">
        <v>70.19795739588277</v>
      </c>
      <c r="BE813" s="2">
        <v>44963</v>
      </c>
      <c r="BF813">
        <v>0.07040243744159363</v>
      </c>
      <c r="BG813">
        <v>0.08872822944082129</v>
      </c>
      <c r="BH813">
        <v>0.0686757903451453</v>
      </c>
      <c r="BI813">
        <v>0.1022254731665959</v>
      </c>
      <c r="BJ813">
        <v>0.1280004220321796</v>
      </c>
      <c r="BK813">
        <v>0.1145225326073546</v>
      </c>
      <c r="BL813">
        <v>0.09307720734714625</v>
      </c>
      <c r="BM813">
        <v>0.08362297224085639</v>
      </c>
      <c r="BN813">
        <v>0.07742727078060779</v>
      </c>
      <c r="BO813">
        <v>0.05304234899801569</v>
      </c>
      <c r="BP813">
        <v>0.0422445971676541</v>
      </c>
      <c r="BQ813">
        <v>0.07803071843202924</v>
      </c>
    </row>
    <row r="814" spans="1:69">
      <c r="A814" s="2">
        <v>44964</v>
      </c>
      <c r="B814">
        <v>6100.55895793722</v>
      </c>
      <c r="C814">
        <v>-0.01730549003505222</v>
      </c>
      <c r="AN814" s="2">
        <v>44964</v>
      </c>
      <c r="AO814">
        <v>1417.521835559805</v>
      </c>
      <c r="AP814">
        <v>1.920651042948654</v>
      </c>
      <c r="AQ814">
        <v>0.03433143351683184</v>
      </c>
      <c r="AR814">
        <v>0.3160223187074291</v>
      </c>
      <c r="AS814">
        <v>69.24730439945347</v>
      </c>
      <c r="AT814">
        <v>271.8093279249505</v>
      </c>
      <c r="AU814">
        <v>11.36270927934197</v>
      </c>
      <c r="AV814">
        <v>5.108605884728997</v>
      </c>
      <c r="AW814">
        <v>21.39275412743727</v>
      </c>
      <c r="AX814">
        <v>157.7929097589503</v>
      </c>
      <c r="AY814">
        <v>87.55281482371358</v>
      </c>
      <c r="AZ814">
        <v>71.6567686159044</v>
      </c>
      <c r="BE814" s="2">
        <v>44964</v>
      </c>
      <c r="BF814">
        <v>0.07040243743956509</v>
      </c>
      <c r="BG814">
        <v>0.08872822943968571</v>
      </c>
      <c r="BH814">
        <v>0.06867579035133232</v>
      </c>
      <c r="BI814">
        <v>0.102225473165346</v>
      </c>
      <c r="BJ814">
        <v>0.1280004220408425</v>
      </c>
      <c r="BK814">
        <v>0.1145225324565635</v>
      </c>
      <c r="BL814">
        <v>0.09307720735731992</v>
      </c>
      <c r="BM814">
        <v>0.08362297223909179</v>
      </c>
      <c r="BN814">
        <v>0.07742727078875773</v>
      </c>
      <c r="BO814">
        <v>0.05304234904546051</v>
      </c>
      <c r="BP814">
        <v>0.04224459717559403</v>
      </c>
      <c r="BQ814">
        <v>0.07803071850044083</v>
      </c>
    </row>
    <row r="815" spans="1:69">
      <c r="A815" s="2">
        <v>44965</v>
      </c>
      <c r="B815">
        <v>6378.335837962988</v>
      </c>
      <c r="C815">
        <v>0.04553302114462188</v>
      </c>
      <c r="AN815" s="2">
        <v>44965</v>
      </c>
      <c r="AO815">
        <v>1418.41337109208</v>
      </c>
      <c r="AP815">
        <v>1.95637655847823</v>
      </c>
      <c r="AQ815">
        <v>0.03509070026479333</v>
      </c>
      <c r="AR815">
        <v>0.3188666744873211</v>
      </c>
      <c r="AS815">
        <v>68.60084932202059</v>
      </c>
      <c r="AT815">
        <v>266.883802595037</v>
      </c>
      <c r="AU815">
        <v>11.2839571501276</v>
      </c>
      <c r="AV815">
        <v>5.053276377633862</v>
      </c>
      <c r="AW815">
        <v>21.00786497768926</v>
      </c>
      <c r="AX815">
        <v>159.7746164408736</v>
      </c>
      <c r="AY815">
        <v>85.58539467809354</v>
      </c>
      <c r="AZ815">
        <v>71.21119980060314</v>
      </c>
      <c r="BE815" s="2">
        <v>44965</v>
      </c>
      <c r="BF815">
        <v>0.07040243743214213</v>
      </c>
      <c r="BG815">
        <v>0.08872822859510353</v>
      </c>
      <c r="BH815">
        <v>0.0686757903580108</v>
      </c>
      <c r="BI815">
        <v>0.1022254731520994</v>
      </c>
      <c r="BJ815">
        <v>0.1280004219983404</v>
      </c>
      <c r="BK815">
        <v>0.1145225328640186</v>
      </c>
      <c r="BL815">
        <v>0.09307720743414338</v>
      </c>
      <c r="BM815">
        <v>0.08362297222610772</v>
      </c>
      <c r="BN815">
        <v>0.07742727090202758</v>
      </c>
      <c r="BO815">
        <v>0.05304234921673393</v>
      </c>
      <c r="BP815">
        <v>0.04224459718885414</v>
      </c>
      <c r="BQ815">
        <v>0.07803071863241852</v>
      </c>
    </row>
    <row r="816" spans="1:69">
      <c r="A816" s="2">
        <v>44966</v>
      </c>
      <c r="B816">
        <v>6303.765180588214</v>
      </c>
      <c r="C816">
        <v>-0.01169124035942726</v>
      </c>
      <c r="AN816" s="2">
        <v>44966</v>
      </c>
      <c r="AO816">
        <v>1419.048142850967</v>
      </c>
      <c r="AP816">
        <v>1.964499661552859</v>
      </c>
      <c r="AQ816">
        <v>0.03517740778435862</v>
      </c>
      <c r="AR816">
        <v>0.3194334262300838</v>
      </c>
      <c r="AS816">
        <v>68.50203046134968</v>
      </c>
      <c r="AT816">
        <v>255.7928964196134</v>
      </c>
      <c r="AU816">
        <v>11.47407152327962</v>
      </c>
      <c r="AV816">
        <v>5.104047409854618</v>
      </c>
      <c r="AW816">
        <v>21.55083554670081</v>
      </c>
      <c r="AX816">
        <v>154.3370904000527</v>
      </c>
      <c r="AY816">
        <v>86.89791386819792</v>
      </c>
      <c r="AZ816">
        <v>72.3063244726896</v>
      </c>
      <c r="BE816" s="2">
        <v>44966</v>
      </c>
      <c r="BF816">
        <v>0.07040243743470644</v>
      </c>
      <c r="BG816">
        <v>0.08872822893353623</v>
      </c>
      <c r="BH816">
        <v>0.06867579038868932</v>
      </c>
      <c r="BI816">
        <v>0.1022254731532745</v>
      </c>
      <c r="BJ816">
        <v>0.1280004220031461</v>
      </c>
      <c r="BK816">
        <v>0.1145225325850821</v>
      </c>
      <c r="BL816">
        <v>0.0930772074882343</v>
      </c>
      <c r="BM816">
        <v>0.08362297222583595</v>
      </c>
      <c r="BN816">
        <v>0.0774272708759032</v>
      </c>
      <c r="BO816">
        <v>0.05304234903200961</v>
      </c>
      <c r="BP816">
        <v>0.04224459719875116</v>
      </c>
      <c r="BQ816">
        <v>0.07803071868083132</v>
      </c>
    </row>
    <row r="817" spans="1:69">
      <c r="A817" s="2">
        <v>44967</v>
      </c>
      <c r="B817">
        <v>5828.012511942367</v>
      </c>
      <c r="C817">
        <v>-0.07547119142554315</v>
      </c>
      <c r="AN817" s="2">
        <v>44967</v>
      </c>
      <c r="AO817">
        <v>1429.315128147872</v>
      </c>
      <c r="AP817">
        <v>1.948649236611114</v>
      </c>
      <c r="AQ817">
        <v>0.03419109264459774</v>
      </c>
      <c r="AR817">
        <v>0.3153131577157504</v>
      </c>
      <c r="AS817">
        <v>64.56493112734196</v>
      </c>
      <c r="AT817">
        <v>251.457719944014</v>
      </c>
      <c r="AU817">
        <v>12.01643169178836</v>
      </c>
      <c r="AV817">
        <v>5.273861077369929</v>
      </c>
      <c r="AW817">
        <v>22.38939435249717</v>
      </c>
      <c r="AX817">
        <v>160.064206115363</v>
      </c>
      <c r="AY817">
        <v>87.0704454056428</v>
      </c>
      <c r="AZ817">
        <v>72.10813246062466</v>
      </c>
      <c r="BE817" s="2">
        <v>44967</v>
      </c>
      <c r="BF817">
        <v>0.07040243746989311</v>
      </c>
      <c r="BG817">
        <v>0.0887282304041236</v>
      </c>
      <c r="BH817">
        <v>0.06867579040313991</v>
      </c>
      <c r="BI817">
        <v>0.1022254731968652</v>
      </c>
      <c r="BJ817">
        <v>0.1280004220924736</v>
      </c>
      <c r="BK817">
        <v>0.1145225323343112</v>
      </c>
      <c r="BL817">
        <v>0.09307720719656949</v>
      </c>
      <c r="BM817">
        <v>0.08362297226625265</v>
      </c>
      <c r="BN817">
        <v>0.07742727040513277</v>
      </c>
      <c r="BO817">
        <v>0.05304234859303212</v>
      </c>
      <c r="BP817">
        <v>0.04224459722155426</v>
      </c>
      <c r="BQ817">
        <v>0.07803071841665218</v>
      </c>
    </row>
    <row r="818" spans="1:69">
      <c r="A818" s="2">
        <v>44968</v>
      </c>
      <c r="B818">
        <v>5794.543795832202</v>
      </c>
      <c r="C818">
        <v>-0.005742732370869752</v>
      </c>
      <c r="AN818" s="2">
        <v>44968</v>
      </c>
      <c r="AO818">
        <v>1435.430869019855</v>
      </c>
      <c r="AP818">
        <v>1.936192420768521</v>
      </c>
      <c r="AQ818">
        <v>0.03430548602808014</v>
      </c>
      <c r="AR818">
        <v>0.3199980051874779</v>
      </c>
      <c r="AS818">
        <v>64.98295024109969</v>
      </c>
      <c r="AT818">
        <v>249.8726670200662</v>
      </c>
      <c r="AU818">
        <v>12.14308635017696</v>
      </c>
      <c r="AV818">
        <v>5.179072563051458</v>
      </c>
      <c r="AW818">
        <v>22.3586112716937</v>
      </c>
      <c r="AX818">
        <v>160.8699726304834</v>
      </c>
      <c r="AY818">
        <v>87.19963497163933</v>
      </c>
      <c r="AZ818">
        <v>71.10218063085765</v>
      </c>
      <c r="BE818" s="2">
        <v>44968</v>
      </c>
      <c r="BF818">
        <v>0.07040243746448473</v>
      </c>
      <c r="BG818">
        <v>0.0887282304821141</v>
      </c>
      <c r="BH818">
        <v>0.06867579039914849</v>
      </c>
      <c r="BI818">
        <v>0.1022254731972726</v>
      </c>
      <c r="BJ818">
        <v>0.1280004220958109</v>
      </c>
      <c r="BK818">
        <v>0.1145225323492873</v>
      </c>
      <c r="BL818">
        <v>0.09307720718908534</v>
      </c>
      <c r="BM818">
        <v>0.08362297226843365</v>
      </c>
      <c r="BN818">
        <v>0.07742727041850041</v>
      </c>
      <c r="BO818">
        <v>0.05304234856161974</v>
      </c>
      <c r="BP818">
        <v>0.04224459722955776</v>
      </c>
      <c r="BQ818">
        <v>0.07803071834468474</v>
      </c>
    </row>
    <row r="819" spans="1:69">
      <c r="A819" s="2">
        <v>44969</v>
      </c>
      <c r="B819">
        <v>5895.801634907337</v>
      </c>
      <c r="C819">
        <v>0.01747468698881272</v>
      </c>
      <c r="AN819" s="2">
        <v>44969</v>
      </c>
      <c r="AO819">
        <v>1415.933839398407</v>
      </c>
      <c r="AP819">
        <v>1.954630009874644</v>
      </c>
      <c r="AQ819">
        <v>0.03481769520256091</v>
      </c>
      <c r="AR819">
        <v>0.3224709987481031</v>
      </c>
      <c r="AS819">
        <v>67.1032655156945</v>
      </c>
      <c r="AT819">
        <v>253.6560102297789</v>
      </c>
      <c r="AU819">
        <v>12.002226923019</v>
      </c>
      <c r="AV819">
        <v>5.173289520653319</v>
      </c>
      <c r="AW819">
        <v>22.08624971333814</v>
      </c>
      <c r="AX819">
        <v>156.8111764413536</v>
      </c>
      <c r="AY819">
        <v>85.9823286637465</v>
      </c>
      <c r="AZ819">
        <v>71.25732271820526</v>
      </c>
      <c r="BE819" s="2">
        <v>44969</v>
      </c>
      <c r="BF819">
        <v>0.06965829476214774</v>
      </c>
      <c r="BG819">
        <v>0.08867616686605444</v>
      </c>
      <c r="BH819">
        <v>0.06755586342355197</v>
      </c>
      <c r="BI819">
        <v>0.1030269348073731</v>
      </c>
      <c r="BJ819">
        <v>0.1291230896555438</v>
      </c>
      <c r="BK819">
        <v>0.1116307175099603</v>
      </c>
      <c r="BL819">
        <v>0.0916010737812193</v>
      </c>
      <c r="BM819">
        <v>0.08424025794861496</v>
      </c>
      <c r="BN819">
        <v>0.07982271199278318</v>
      </c>
      <c r="BO819">
        <v>0.05388137935604575</v>
      </c>
      <c r="BP819">
        <v>0.04239920133937499</v>
      </c>
      <c r="BQ819">
        <v>0.07838430855733036</v>
      </c>
    </row>
    <row r="820" spans="1:69">
      <c r="A820" s="2">
        <v>44970</v>
      </c>
      <c r="B820">
        <v>5834.004702949335</v>
      </c>
      <c r="C820">
        <v>-0.01048151477690829</v>
      </c>
      <c r="AN820" s="2">
        <v>44970</v>
      </c>
      <c r="AO820">
        <v>1421.704588568587</v>
      </c>
      <c r="AP820">
        <v>1.917864182420481</v>
      </c>
      <c r="AQ820">
        <v>0.03459948378604896</v>
      </c>
      <c r="AR820">
        <v>0.3246575891894464</v>
      </c>
      <c r="AS820">
        <v>68.39345538039643</v>
      </c>
      <c r="AT820">
        <v>254.0515975228644</v>
      </c>
      <c r="AU820">
        <v>11.51907898619428</v>
      </c>
      <c r="AV820">
        <v>5.251972093340521</v>
      </c>
      <c r="AW820">
        <v>22.20202981964934</v>
      </c>
      <c r="AX820">
        <v>155.7781299386907</v>
      </c>
      <c r="AY820">
        <v>86.60059101586424</v>
      </c>
      <c r="AZ820">
        <v>72.12159348452879</v>
      </c>
      <c r="BE820" s="2">
        <v>44970</v>
      </c>
      <c r="BF820">
        <v>0.06965829476911878</v>
      </c>
      <c r="BG820">
        <v>0.08867616688274232</v>
      </c>
      <c r="BH820">
        <v>0.06755586342697514</v>
      </c>
      <c r="BI820">
        <v>0.1030269348079442</v>
      </c>
      <c r="BJ820">
        <v>0.1291230896663035</v>
      </c>
      <c r="BK820">
        <v>0.1116307174235416</v>
      </c>
      <c r="BL820">
        <v>0.09160107378880938</v>
      </c>
      <c r="BM820">
        <v>0.08424025795136196</v>
      </c>
      <c r="BN820">
        <v>0.07982271204741329</v>
      </c>
      <c r="BO820">
        <v>0.05388137934637307</v>
      </c>
      <c r="BP820">
        <v>0.0423992013039035</v>
      </c>
      <c r="BQ820">
        <v>0.07838430858551328</v>
      </c>
    </row>
    <row r="821" spans="1:69">
      <c r="A821" s="2">
        <v>44971</v>
      </c>
      <c r="B821">
        <v>5731.467456202926</v>
      </c>
      <c r="C821">
        <v>-0.0175757908961871</v>
      </c>
      <c r="AN821" s="2">
        <v>44971</v>
      </c>
      <c r="AO821">
        <v>1413.473009870195</v>
      </c>
      <c r="AP821">
        <v>2.011421238347242</v>
      </c>
      <c r="AQ821">
        <v>0.03394992604544517</v>
      </c>
      <c r="AR821">
        <v>0.3205503955619144</v>
      </c>
      <c r="AS821">
        <v>68.6200467695592</v>
      </c>
      <c r="AT821">
        <v>260.5947657716309</v>
      </c>
      <c r="AU821">
        <v>11.70334162007737</v>
      </c>
      <c r="AV821">
        <v>4.850778760555533</v>
      </c>
      <c r="AW821">
        <v>21.96543176165202</v>
      </c>
      <c r="AX821">
        <v>162.7353011899992</v>
      </c>
      <c r="AY821">
        <v>85.89190894275454</v>
      </c>
      <c r="AZ821">
        <v>71.81065564431634</v>
      </c>
      <c r="BE821" s="2">
        <v>44971</v>
      </c>
      <c r="BF821">
        <v>0.06965829475259631</v>
      </c>
      <c r="BG821">
        <v>0.08867616720038886</v>
      </c>
      <c r="BH821">
        <v>0.06755586340015922</v>
      </c>
      <c r="BI821">
        <v>0.1030269348384933</v>
      </c>
      <c r="BJ821">
        <v>0.1291230897021318</v>
      </c>
      <c r="BK821">
        <v>0.1116307175033253</v>
      </c>
      <c r="BL821">
        <v>0.09160107363728161</v>
      </c>
      <c r="BM821">
        <v>0.08424025796913978</v>
      </c>
      <c r="BN821">
        <v>0.07982271197360412</v>
      </c>
      <c r="BO821">
        <v>0.05388137923450337</v>
      </c>
      <c r="BP821">
        <v>0.04239920131341351</v>
      </c>
      <c r="BQ821">
        <v>0.07838430847496261</v>
      </c>
    </row>
    <row r="822" spans="1:69">
      <c r="A822" s="2">
        <v>44972</v>
      </c>
      <c r="B822">
        <v>5903.337178129686</v>
      </c>
      <c r="C822">
        <v>0.02998703617181908</v>
      </c>
      <c r="AN822" s="2">
        <v>44972</v>
      </c>
      <c r="AO822">
        <v>1353.783532415653</v>
      </c>
      <c r="AP822">
        <v>2.052420700944978</v>
      </c>
      <c r="AQ822">
        <v>0.03430127348866125</v>
      </c>
      <c r="AR822">
        <v>0.319307899490068</v>
      </c>
      <c r="AS822">
        <v>69.15152587198362</v>
      </c>
      <c r="AT822">
        <v>252.7263997064449</v>
      </c>
      <c r="AU822">
        <v>11.47001934628271</v>
      </c>
      <c r="AV822">
        <v>4.949171108412709</v>
      </c>
      <c r="AW822">
        <v>21.95766645440024</v>
      </c>
      <c r="AX822">
        <v>166.3251880823294</v>
      </c>
      <c r="AY822">
        <v>86.77948217027601</v>
      </c>
      <c r="AZ822">
        <v>70.26376591024422</v>
      </c>
      <c r="BE822" s="2">
        <v>44972</v>
      </c>
      <c r="BF822">
        <v>0.0696582947703417</v>
      </c>
      <c r="BG822">
        <v>0.0886761678399302</v>
      </c>
      <c r="BH822">
        <v>0.06755586339851896</v>
      </c>
      <c r="BI822">
        <v>0.1030269348533569</v>
      </c>
      <c r="BJ822">
        <v>0.1291230897027282</v>
      </c>
      <c r="BK822">
        <v>0.1116307174882202</v>
      </c>
      <c r="BL822">
        <v>0.09160107363413879</v>
      </c>
      <c r="BM822">
        <v>0.08424025798245816</v>
      </c>
      <c r="BN822">
        <v>0.07982271197042946</v>
      </c>
      <c r="BO822">
        <v>0.05388137869854639</v>
      </c>
      <c r="BP822">
        <v>0.0423992013082894</v>
      </c>
      <c r="BQ822">
        <v>0.07838430835304171</v>
      </c>
    </row>
    <row r="823" spans="1:69">
      <c r="A823" s="2">
        <v>44973</v>
      </c>
      <c r="B823">
        <v>6332.164091747158</v>
      </c>
      <c r="C823">
        <v>0.07264144003262474</v>
      </c>
      <c r="AN823" s="2">
        <v>44973</v>
      </c>
      <c r="AO823">
        <v>1363.003480356213</v>
      </c>
      <c r="AP823">
        <v>2.057204304658209</v>
      </c>
      <c r="AQ823">
        <v>0.03364088094228668</v>
      </c>
      <c r="AR823">
        <v>0.3188721596652178</v>
      </c>
      <c r="AS823">
        <v>69.55374104366854</v>
      </c>
      <c r="AT823">
        <v>256.830016097772</v>
      </c>
      <c r="AU823">
        <v>11.26487244426003</v>
      </c>
      <c r="AV823">
        <v>4.949172964917815</v>
      </c>
      <c r="AW823">
        <v>21.55486501237103</v>
      </c>
      <c r="AX823">
        <v>166.6400308281581</v>
      </c>
      <c r="AY823">
        <v>87.78994476185578</v>
      </c>
      <c r="AZ823">
        <v>71.59306013612972</v>
      </c>
      <c r="BE823" s="2">
        <v>44973</v>
      </c>
      <c r="BF823">
        <v>0.06965829476308961</v>
      </c>
      <c r="BG823">
        <v>0.08867616574683568</v>
      </c>
      <c r="BH823">
        <v>0.06755586343151453</v>
      </c>
      <c r="BI823">
        <v>0.1030269348291169</v>
      </c>
      <c r="BJ823">
        <v>0.1291230896506566</v>
      </c>
      <c r="BK823">
        <v>0.111630718066163</v>
      </c>
      <c r="BL823">
        <v>0.09160107402136319</v>
      </c>
      <c r="BM823">
        <v>0.08424025795587381</v>
      </c>
      <c r="BN823">
        <v>0.0798227122589313</v>
      </c>
      <c r="BO823">
        <v>0.05388137925259886</v>
      </c>
      <c r="BP823">
        <v>0.04239920132055449</v>
      </c>
      <c r="BQ823">
        <v>0.07838430870330189</v>
      </c>
    </row>
    <row r="824" spans="1:69">
      <c r="A824" s="2">
        <v>44974</v>
      </c>
      <c r="B824">
        <v>6091.823494210636</v>
      </c>
      <c r="C824">
        <v>-0.03795552263873925</v>
      </c>
      <c r="AN824" s="2">
        <v>44974</v>
      </c>
      <c r="AO824">
        <v>1390.237605564599</v>
      </c>
      <c r="AP824">
        <v>2.051916913937814</v>
      </c>
      <c r="AQ824">
        <v>0.03313032606357193</v>
      </c>
      <c r="AR824">
        <v>0.3121711167390658</v>
      </c>
      <c r="AS824">
        <v>69.12662630757954</v>
      </c>
      <c r="AT824">
        <v>238.8535931783021</v>
      </c>
      <c r="AU824">
        <v>11.57778947973437</v>
      </c>
      <c r="AV824">
        <v>5.013674031090241</v>
      </c>
      <c r="AW824">
        <v>22.05057146031782</v>
      </c>
      <c r="AX824">
        <v>169.1060818189367</v>
      </c>
      <c r="AY824">
        <v>87.79499974474508</v>
      </c>
      <c r="AZ824">
        <v>73.35146574359453</v>
      </c>
      <c r="BE824" s="2">
        <v>44974</v>
      </c>
      <c r="BF824">
        <v>0.06965829478636745</v>
      </c>
      <c r="BG824">
        <v>0.08867616578021427</v>
      </c>
      <c r="BH824">
        <v>0.06755586347036907</v>
      </c>
      <c r="BI824">
        <v>0.1030269348559287</v>
      </c>
      <c r="BJ824">
        <v>0.1291230896979441</v>
      </c>
      <c r="BK824">
        <v>0.1116307181123708</v>
      </c>
      <c r="BL824">
        <v>0.09160107397739999</v>
      </c>
      <c r="BM824">
        <v>0.08424025797784299</v>
      </c>
      <c r="BN824">
        <v>0.07982271219921762</v>
      </c>
      <c r="BO824">
        <v>0.05388137902194891</v>
      </c>
      <c r="BP824">
        <v>0.04239920134926756</v>
      </c>
      <c r="BQ824">
        <v>0.07838430877112861</v>
      </c>
    </row>
    <row r="825" spans="1:69">
      <c r="A825" s="2">
        <v>44975</v>
      </c>
      <c r="B825">
        <v>6415.904293983453</v>
      </c>
      <c r="C825">
        <v>0.05319930889015523</v>
      </c>
      <c r="AN825" s="2">
        <v>44975</v>
      </c>
      <c r="AO825">
        <v>1409.092704608548</v>
      </c>
      <c r="AP825">
        <v>2.107601532652001</v>
      </c>
      <c r="AQ825">
        <v>0.03366643990195719</v>
      </c>
      <c r="AR825">
        <v>0.3186691240112458</v>
      </c>
      <c r="AS825">
        <v>67.03056866644032</v>
      </c>
      <c r="AT825">
        <v>226.5582416872464</v>
      </c>
      <c r="AU825">
        <v>11.74629881587118</v>
      </c>
      <c r="AV825">
        <v>5.166549667201085</v>
      </c>
      <c r="AW825">
        <v>22.24361303325001</v>
      </c>
      <c r="AX825">
        <v>171.584641608711</v>
      </c>
      <c r="AY825">
        <v>80.45153432899681</v>
      </c>
      <c r="AZ825">
        <v>74.71328383739852</v>
      </c>
      <c r="BE825" s="2">
        <v>44975</v>
      </c>
      <c r="BF825">
        <v>0.06965829479342878</v>
      </c>
      <c r="BG825">
        <v>0.08867616455705006</v>
      </c>
      <c r="BH825">
        <v>0.0675558635367457</v>
      </c>
      <c r="BI825">
        <v>0.1030269348377832</v>
      </c>
      <c r="BJ825">
        <v>0.1291230896456056</v>
      </c>
      <c r="BK825">
        <v>0.1116307187563081</v>
      </c>
      <c r="BL825">
        <v>0.0916010738417317</v>
      </c>
      <c r="BM825">
        <v>0.08424025795794481</v>
      </c>
      <c r="BN825">
        <v>0.07982271230318073</v>
      </c>
      <c r="BO825">
        <v>0.053881379269508</v>
      </c>
      <c r="BP825">
        <v>0.04239920139012646</v>
      </c>
      <c r="BQ825">
        <v>0.07838430911058665</v>
      </c>
    </row>
    <row r="826" spans="1:69">
      <c r="A826" s="2">
        <v>44976</v>
      </c>
      <c r="B826">
        <v>6490.877018410314</v>
      </c>
      <c r="C826">
        <v>0.01168544931338333</v>
      </c>
      <c r="AN826" s="2">
        <v>44976</v>
      </c>
      <c r="AO826">
        <v>1415.289522947165</v>
      </c>
      <c r="AP826">
        <v>2.114903622535432</v>
      </c>
      <c r="AQ826">
        <v>0.03343963502572825</v>
      </c>
      <c r="AR826">
        <v>0.3281159579998411</v>
      </c>
      <c r="AS826">
        <v>64.86577513111475</v>
      </c>
      <c r="AT826">
        <v>240.0034771239182</v>
      </c>
      <c r="AU826">
        <v>11.91361488069241</v>
      </c>
      <c r="AV826">
        <v>5.08335791412772</v>
      </c>
      <c r="AW826">
        <v>22.46820013866826</v>
      </c>
      <c r="AX826">
        <v>169.8507501314383</v>
      </c>
      <c r="AY826">
        <v>79.93303206417094</v>
      </c>
      <c r="AZ826">
        <v>73.81110327201196</v>
      </c>
      <c r="BE826" s="2">
        <v>44976</v>
      </c>
      <c r="BF826">
        <v>0.07128952089370848</v>
      </c>
      <c r="BG826">
        <v>0.08854942694884714</v>
      </c>
      <c r="BH826">
        <v>0.06782596698749183</v>
      </c>
      <c r="BI826">
        <v>0.1030235449368132</v>
      </c>
      <c r="BJ826">
        <v>0.1269222103418349</v>
      </c>
      <c r="BK826">
        <v>0.1101336194247896</v>
      </c>
      <c r="BL826">
        <v>0.089275353508994</v>
      </c>
      <c r="BM826">
        <v>0.08547738906470535</v>
      </c>
      <c r="BN826">
        <v>0.08003802665333554</v>
      </c>
      <c r="BO826">
        <v>0.05501827276517161</v>
      </c>
      <c r="BP826">
        <v>0.04310622825809367</v>
      </c>
      <c r="BQ826">
        <v>0.07934044021621439</v>
      </c>
    </row>
    <row r="827" spans="1:69">
      <c r="A827" s="2">
        <v>44977</v>
      </c>
      <c r="B827">
        <v>6511.988348245848</v>
      </c>
      <c r="C827">
        <v>0.00325246184385497</v>
      </c>
      <c r="AN827" s="2">
        <v>44977</v>
      </c>
      <c r="AO827">
        <v>1440.333951561676</v>
      </c>
      <c r="AP827">
        <v>2.147819148253842</v>
      </c>
      <c r="AQ827">
        <v>0.03391949227151997</v>
      </c>
      <c r="AR827">
        <v>0.3306947071392995</v>
      </c>
      <c r="AS827">
        <v>65.35330110180981</v>
      </c>
      <c r="AT827">
        <v>241.3666161168324</v>
      </c>
      <c r="AU827">
        <v>11.24948995948733</v>
      </c>
      <c r="AV827">
        <v>5.126079290173909</v>
      </c>
      <c r="AW827">
        <v>22.20994736306235</v>
      </c>
      <c r="AX827">
        <v>171.9166785943741</v>
      </c>
      <c r="AY827">
        <v>77.84506128223742</v>
      </c>
      <c r="AZ827">
        <v>71.57395986873898</v>
      </c>
      <c r="BE827" s="2">
        <v>44977</v>
      </c>
      <c r="BF827">
        <v>0.07128952089498178</v>
      </c>
      <c r="BG827">
        <v>0.08854942652309294</v>
      </c>
      <c r="BH827">
        <v>0.0678259669839356</v>
      </c>
      <c r="BI827">
        <v>0.103023544933108</v>
      </c>
      <c r="BJ827">
        <v>0.1269222103275507</v>
      </c>
      <c r="BK827">
        <v>0.1101336196920028</v>
      </c>
      <c r="BL827">
        <v>0.08927535345256113</v>
      </c>
      <c r="BM827">
        <v>0.08547738905971168</v>
      </c>
      <c r="BN827">
        <v>0.08003802674271097</v>
      </c>
      <c r="BO827">
        <v>0.05501827303613566</v>
      </c>
      <c r="BP827">
        <v>0.04310622821553187</v>
      </c>
      <c r="BQ827">
        <v>0.07934044013867679</v>
      </c>
    </row>
    <row r="828" spans="1:69">
      <c r="A828" s="2">
        <v>44978</v>
      </c>
      <c r="B828">
        <v>6605.829465008245</v>
      </c>
      <c r="C828">
        <v>0.01441051668768356</v>
      </c>
      <c r="AN828" s="2">
        <v>44978</v>
      </c>
      <c r="AO828">
        <v>1450.683936980137</v>
      </c>
      <c r="AP828">
        <v>2.160869669894832</v>
      </c>
      <c r="AQ828">
        <v>0.03381045986290224</v>
      </c>
      <c r="AR828">
        <v>0.3319737062706254</v>
      </c>
      <c r="AS828">
        <v>66.07869465850047</v>
      </c>
      <c r="AT828">
        <v>246.8095969353322</v>
      </c>
      <c r="AU828">
        <v>10.9106407540177</v>
      </c>
      <c r="AV828">
        <v>5.126608297181121</v>
      </c>
      <c r="AW828">
        <v>21.49916036406678</v>
      </c>
      <c r="AX828">
        <v>172.4939659867951</v>
      </c>
      <c r="AY828">
        <v>78.23342641406933</v>
      </c>
      <c r="AZ828">
        <v>71.29913651579754</v>
      </c>
      <c r="BE828" s="2">
        <v>44978</v>
      </c>
      <c r="BF828">
        <v>0.0712895208915859</v>
      </c>
      <c r="BG828">
        <v>0.08854942590374237</v>
      </c>
      <c r="BH828">
        <v>0.06782596694933948</v>
      </c>
      <c r="BI828">
        <v>0.1030235449266282</v>
      </c>
      <c r="BJ828">
        <v>0.1269222103135665</v>
      </c>
      <c r="BK828">
        <v>0.11013361987226</v>
      </c>
      <c r="BL828">
        <v>0.08927535355157692</v>
      </c>
      <c r="BM828">
        <v>0.08547738905175657</v>
      </c>
      <c r="BN828">
        <v>0.08003802685262429</v>
      </c>
      <c r="BO828">
        <v>0.05501827330262631</v>
      </c>
      <c r="BP828">
        <v>0.04310622819489086</v>
      </c>
      <c r="BQ828">
        <v>0.07934044018940255</v>
      </c>
    </row>
    <row r="829" spans="1:69">
      <c r="A829" s="2">
        <v>44979</v>
      </c>
      <c r="B829">
        <v>6411.459378402962</v>
      </c>
      <c r="C829">
        <v>-0.02942402428565272</v>
      </c>
      <c r="AN829" s="2">
        <v>44979</v>
      </c>
      <c r="AO829">
        <v>1449.450033206728</v>
      </c>
      <c r="AP829">
        <v>2.123464388374812</v>
      </c>
      <c r="AQ829">
        <v>0.03335014793340894</v>
      </c>
      <c r="AR829">
        <v>0.3311199132308555</v>
      </c>
      <c r="AS829">
        <v>67.34325854509298</v>
      </c>
      <c r="AT829">
        <v>255.2785883575301</v>
      </c>
      <c r="AU829">
        <v>11.10964325499055</v>
      </c>
      <c r="AV829">
        <v>5.228773341067101</v>
      </c>
      <c r="AW829">
        <v>20.81035939253065</v>
      </c>
      <c r="AX829">
        <v>170.289474784719</v>
      </c>
      <c r="AY829">
        <v>79.08540734335448</v>
      </c>
      <c r="AZ829">
        <v>72.46473546591147</v>
      </c>
      <c r="BE829" s="2">
        <v>44979</v>
      </c>
      <c r="BF829">
        <v>0.07128952089601011</v>
      </c>
      <c r="BG829">
        <v>0.08854942651507983</v>
      </c>
      <c r="BH829">
        <v>0.06782596687349851</v>
      </c>
      <c r="BI829">
        <v>0.1030235449288115</v>
      </c>
      <c r="BJ829">
        <v>0.1269222103355709</v>
      </c>
      <c r="BK829">
        <v>0.1101336195192101</v>
      </c>
      <c r="BL829">
        <v>0.08927535346784821</v>
      </c>
      <c r="BM829">
        <v>0.08547738905610763</v>
      </c>
      <c r="BN829">
        <v>0.08003802681805836</v>
      </c>
      <c r="BO829">
        <v>0.05501827326011332</v>
      </c>
      <c r="BP829">
        <v>0.04310622819136235</v>
      </c>
      <c r="BQ829">
        <v>0.07934044013832918</v>
      </c>
    </row>
    <row r="830" spans="1:69">
      <c r="A830" s="2">
        <v>44980</v>
      </c>
      <c r="B830">
        <v>6358.547068907755</v>
      </c>
      <c r="C830">
        <v>-0.008252771541131909</v>
      </c>
      <c r="AN830" s="2">
        <v>44980</v>
      </c>
      <c r="AO830">
        <v>1449.174020928097</v>
      </c>
      <c r="AP830">
        <v>2.096600377996313</v>
      </c>
      <c r="AQ830">
        <v>0.03339883985565788</v>
      </c>
      <c r="AR830">
        <v>0.3310179459197843</v>
      </c>
      <c r="AS830">
        <v>66.01364374245213</v>
      </c>
      <c r="AT830">
        <v>251.4099456614456</v>
      </c>
      <c r="AU830">
        <v>11.33632359035097</v>
      </c>
      <c r="AV830">
        <v>5.333315667961728</v>
      </c>
      <c r="AW830">
        <v>21.25060614521716</v>
      </c>
      <c r="AX830">
        <v>169.8280049719459</v>
      </c>
      <c r="AY830">
        <v>79.16580194097271</v>
      </c>
      <c r="AZ830">
        <v>72.81267845162931</v>
      </c>
      <c r="BE830" s="2">
        <v>44980</v>
      </c>
      <c r="BF830">
        <v>0.07128952090522361</v>
      </c>
      <c r="BG830">
        <v>0.08854942677438081</v>
      </c>
      <c r="BH830">
        <v>0.06782596689817404</v>
      </c>
      <c r="BI830">
        <v>0.1030235449292404</v>
      </c>
      <c r="BJ830">
        <v>0.1269222103421345</v>
      </c>
      <c r="BK830">
        <v>0.110133619447426</v>
      </c>
      <c r="BL830">
        <v>0.08927535344480649</v>
      </c>
      <c r="BM830">
        <v>0.08547738905946078</v>
      </c>
      <c r="BN830">
        <v>0.08003802670911263</v>
      </c>
      <c r="BO830">
        <v>0.05501827314935563</v>
      </c>
      <c r="BP830">
        <v>0.043106228206255</v>
      </c>
      <c r="BQ830">
        <v>0.0793404401344301</v>
      </c>
    </row>
    <row r="831" spans="1:69">
      <c r="A831" s="2">
        <v>44981</v>
      </c>
      <c r="B831">
        <v>6311.377260734878</v>
      </c>
      <c r="C831">
        <v>-0.007418331210211404</v>
      </c>
      <c r="AN831" s="2">
        <v>44981</v>
      </c>
      <c r="AO831">
        <v>1460.670771066792</v>
      </c>
      <c r="AP831">
        <v>2.108931773058106</v>
      </c>
      <c r="AQ831">
        <v>0.0335028358879346</v>
      </c>
      <c r="AR831">
        <v>0.3270779538610964</v>
      </c>
      <c r="AS831">
        <v>63.60927340727738</v>
      </c>
      <c r="AT831">
        <v>256.8474411990126</v>
      </c>
      <c r="AU831">
        <v>11.39779292640775</v>
      </c>
      <c r="AV831">
        <v>5.268713537355282</v>
      </c>
      <c r="AW831">
        <v>21.7392614132932</v>
      </c>
      <c r="AX831">
        <v>170.9925678660028</v>
      </c>
      <c r="AY831">
        <v>79.56662664953956</v>
      </c>
      <c r="AZ831">
        <v>72.18697699285651</v>
      </c>
      <c r="BE831" s="2">
        <v>44981</v>
      </c>
      <c r="BF831">
        <v>0.07128952089793329</v>
      </c>
      <c r="BG831">
        <v>0.08854942673326466</v>
      </c>
      <c r="BH831">
        <v>0.06782596692567112</v>
      </c>
      <c r="BI831">
        <v>0.1030235449284179</v>
      </c>
      <c r="BJ831">
        <v>0.1269222103406272</v>
      </c>
      <c r="BK831">
        <v>0.1101336195034522</v>
      </c>
      <c r="BL831">
        <v>0.08927535346118008</v>
      </c>
      <c r="BM831">
        <v>0.08547738905792625</v>
      </c>
      <c r="BN831">
        <v>0.08003802654714354</v>
      </c>
      <c r="BO831">
        <v>0.05501827331121364</v>
      </c>
      <c r="BP831">
        <v>0.04310622820690292</v>
      </c>
      <c r="BQ831">
        <v>0.0793404400862673</v>
      </c>
    </row>
    <row r="832" spans="1:69">
      <c r="A832" s="2">
        <v>44982</v>
      </c>
      <c r="B832">
        <v>6045.475977083885</v>
      </c>
      <c r="C832">
        <v>-0.04213046893983852</v>
      </c>
      <c r="AN832" s="2">
        <v>44982</v>
      </c>
      <c r="AO832">
        <v>1464.085590277287</v>
      </c>
      <c r="AP832">
        <v>2.06356319546936</v>
      </c>
      <c r="AQ832">
        <v>0.03310799939740351</v>
      </c>
      <c r="AR832">
        <v>0.3213031210566655</v>
      </c>
      <c r="AS832">
        <v>64.95994279999039</v>
      </c>
      <c r="AT832">
        <v>262.760463266846</v>
      </c>
      <c r="AU832">
        <v>11.31453247417365</v>
      </c>
      <c r="AV832">
        <v>5.288308009530914</v>
      </c>
      <c r="AW832">
        <v>22.32169852516401</v>
      </c>
      <c r="AX832">
        <v>167.228021296911</v>
      </c>
      <c r="AY832">
        <v>81.65773970114053</v>
      </c>
      <c r="AZ832">
        <v>72.99721257458461</v>
      </c>
      <c r="BE832" s="2">
        <v>44982</v>
      </c>
      <c r="BF832">
        <v>0.07128952089911184</v>
      </c>
      <c r="BG832">
        <v>0.08854942745975104</v>
      </c>
      <c r="BH832">
        <v>0.06782596692955774</v>
      </c>
      <c r="BI832">
        <v>0.1030235449358099</v>
      </c>
      <c r="BJ832">
        <v>0.1269222103732445</v>
      </c>
      <c r="BK832">
        <v>0.1101336190415566</v>
      </c>
      <c r="BL832">
        <v>0.08927535342336772</v>
      </c>
      <c r="BM832">
        <v>0.08547738906702176</v>
      </c>
      <c r="BN832">
        <v>0.08003802650194378</v>
      </c>
      <c r="BO832">
        <v>0.05501827320019028</v>
      </c>
      <c r="BP832">
        <v>0.04310622818080296</v>
      </c>
      <c r="BQ832">
        <v>0.07934043998764199</v>
      </c>
    </row>
    <row r="833" spans="1:69">
      <c r="A833" s="2">
        <v>44983</v>
      </c>
      <c r="B833">
        <v>5991.245260187729</v>
      </c>
      <c r="C833">
        <v>-0.00897046272315416</v>
      </c>
      <c r="AN833" s="2">
        <v>44983</v>
      </c>
      <c r="AO833">
        <v>1503.937152941631</v>
      </c>
      <c r="AP833">
        <v>2.056229690065933</v>
      </c>
      <c r="AQ833">
        <v>0.0328231507754321</v>
      </c>
      <c r="AR833">
        <v>0.3300461264967919</v>
      </c>
      <c r="AS833">
        <v>64.02809393979838</v>
      </c>
      <c r="AT833">
        <v>261.1193536390927</v>
      </c>
      <c r="AU833">
        <v>11.54125840172703</v>
      </c>
      <c r="AV833">
        <v>5.247005070087546</v>
      </c>
      <c r="AW833">
        <v>22.68307847416191</v>
      </c>
      <c r="AX833">
        <v>163.6402336634469</v>
      </c>
      <c r="AY833">
        <v>81.46291387848545</v>
      </c>
      <c r="AZ833">
        <v>72.67913448284934</v>
      </c>
      <c r="BE833" s="2">
        <v>44983</v>
      </c>
      <c r="BF833">
        <v>0.06992486136812789</v>
      </c>
      <c r="BG833">
        <v>0.09080937878181686</v>
      </c>
      <c r="BH833">
        <v>0.06793337329635703</v>
      </c>
      <c r="BI833">
        <v>0.1037094477022839</v>
      </c>
      <c r="BJ833">
        <v>0.1268814880910318</v>
      </c>
      <c r="BK833">
        <v>0.1093630518394032</v>
      </c>
      <c r="BL833">
        <v>0.08883770640645315</v>
      </c>
      <c r="BM833">
        <v>0.08780508740239579</v>
      </c>
      <c r="BN833">
        <v>0.07884121167531195</v>
      </c>
      <c r="BO833">
        <v>0.05436034502597108</v>
      </c>
      <c r="BP833">
        <v>0.04313640016113146</v>
      </c>
      <c r="BQ833">
        <v>0.07839764824971601</v>
      </c>
    </row>
    <row r="834" spans="1:69">
      <c r="A834" s="2">
        <v>44984</v>
      </c>
      <c r="B834">
        <v>6122.670393131094</v>
      </c>
      <c r="C834">
        <v>0.0219361964392768</v>
      </c>
      <c r="AN834" s="2">
        <v>44984</v>
      </c>
      <c r="AO834">
        <v>1507.754732841889</v>
      </c>
      <c r="AP834">
        <v>2.056002539032295</v>
      </c>
      <c r="AQ834">
        <v>0.03299848561988553</v>
      </c>
      <c r="AR834">
        <v>0.3276902655137939</v>
      </c>
      <c r="AS834">
        <v>64.49020205291086</v>
      </c>
      <c r="AT834">
        <v>260.0981330481863</v>
      </c>
      <c r="AU834">
        <v>11.3569983969937</v>
      </c>
      <c r="AV834">
        <v>5.211300061989817</v>
      </c>
      <c r="AW834">
        <v>22.5734916761606</v>
      </c>
      <c r="AX834">
        <v>165.2865212942215</v>
      </c>
      <c r="AY834">
        <v>81.39111841395264</v>
      </c>
      <c r="AZ834">
        <v>72.75621157037099</v>
      </c>
      <c r="BE834" s="2">
        <v>44984</v>
      </c>
      <c r="BF834">
        <v>0.06992486136325773</v>
      </c>
      <c r="BG834">
        <v>0.09080937809729731</v>
      </c>
      <c r="BH834">
        <v>0.067933373308531</v>
      </c>
      <c r="BI834">
        <v>0.1037094476936135</v>
      </c>
      <c r="BJ834">
        <v>0.1268814880703942</v>
      </c>
      <c r="BK834">
        <v>0.1093630521072984</v>
      </c>
      <c r="BL834">
        <v>0.08883770650356473</v>
      </c>
      <c r="BM834">
        <v>0.08780508739398735</v>
      </c>
      <c r="BN834">
        <v>0.07884121178424924</v>
      </c>
      <c r="BO834">
        <v>0.05436034517544812</v>
      </c>
      <c r="BP834">
        <v>0.04313640015633073</v>
      </c>
      <c r="BQ834">
        <v>0.07839764834602757</v>
      </c>
    </row>
    <row r="835" spans="1:69">
      <c r="A835" s="2">
        <v>44985</v>
      </c>
      <c r="B835">
        <v>6026.705066264116</v>
      </c>
      <c r="C835">
        <v>-0.01567376989207847</v>
      </c>
      <c r="AN835" s="2">
        <v>44985</v>
      </c>
      <c r="AO835">
        <v>1501.062094830537</v>
      </c>
      <c r="AP835">
        <v>2.051895390862165</v>
      </c>
      <c r="AQ835">
        <v>0.03253365999928609</v>
      </c>
      <c r="AR835">
        <v>0.3239262155161244</v>
      </c>
      <c r="AS835">
        <v>65.31450782335997</v>
      </c>
      <c r="AT835">
        <v>265.2776827864726</v>
      </c>
      <c r="AU835">
        <v>11.45904317084126</v>
      </c>
      <c r="AV835">
        <v>5.251269543181945</v>
      </c>
      <c r="AW835">
        <v>22.85236767816452</v>
      </c>
      <c r="AX835">
        <v>164.2987973538704</v>
      </c>
      <c r="AY835">
        <v>81.29146458844146</v>
      </c>
      <c r="AZ835">
        <v>73.32515192342329</v>
      </c>
      <c r="BE835" s="2">
        <v>44985</v>
      </c>
      <c r="BF835">
        <v>0.06992486136680506</v>
      </c>
      <c r="BG835">
        <v>0.09080937846055592</v>
      </c>
      <c r="BH835">
        <v>0.06793337331017996</v>
      </c>
      <c r="BI835">
        <v>0.1037094477004714</v>
      </c>
      <c r="BJ835">
        <v>0.1268814880888605</v>
      </c>
      <c r="BK835">
        <v>0.1093630518995271</v>
      </c>
      <c r="BL835">
        <v>0.0888377064147903</v>
      </c>
      <c r="BM835">
        <v>0.0878050873993113</v>
      </c>
      <c r="BN835">
        <v>0.07884121177253706</v>
      </c>
      <c r="BO835">
        <v>0.05436034512402165</v>
      </c>
      <c r="BP835">
        <v>0.04313640015479635</v>
      </c>
      <c r="BQ835">
        <v>0.07839764830814347</v>
      </c>
    </row>
    <row r="836" spans="1:69">
      <c r="A836" s="2">
        <v>44986</v>
      </c>
      <c r="B836">
        <v>5896.780171334258</v>
      </c>
      <c r="C836">
        <v>-0.02155819697518346</v>
      </c>
      <c r="AN836" s="2">
        <v>44986</v>
      </c>
      <c r="AO836">
        <v>1521.204789452667</v>
      </c>
      <c r="AP836">
        <v>2.028573870503505</v>
      </c>
      <c r="AQ836">
        <v>0.03232497570219509</v>
      </c>
      <c r="AR836">
        <v>0.3222625926810195</v>
      </c>
      <c r="AS836">
        <v>64.54584405412464</v>
      </c>
      <c r="AT836">
        <v>267.7742368727261</v>
      </c>
      <c r="AU836">
        <v>11.59792301405546</v>
      </c>
      <c r="AV836">
        <v>5.310137692553582</v>
      </c>
      <c r="AW836">
        <v>23.41659069129233</v>
      </c>
      <c r="AX836">
        <v>164.2036580732259</v>
      </c>
      <c r="AY836">
        <v>82.54077198983366</v>
      </c>
      <c r="AZ836">
        <v>71.21995619735074</v>
      </c>
      <c r="BE836" s="2">
        <v>44986</v>
      </c>
      <c r="BF836">
        <v>0.06992486137186277</v>
      </c>
      <c r="BG836">
        <v>0.09080937857688705</v>
      </c>
      <c r="BH836">
        <v>0.06793337333836817</v>
      </c>
      <c r="BI836">
        <v>0.1037094477027078</v>
      </c>
      <c r="BJ836">
        <v>0.1268814881033548</v>
      </c>
      <c r="BK836">
        <v>0.1093630518414209</v>
      </c>
      <c r="BL836">
        <v>0.08883770645041396</v>
      </c>
      <c r="BM836">
        <v>0.08780508740307452</v>
      </c>
      <c r="BN836">
        <v>0.07884121169050055</v>
      </c>
      <c r="BO836">
        <v>0.05436034522525632</v>
      </c>
      <c r="BP836">
        <v>0.04313640015925077</v>
      </c>
      <c r="BQ836">
        <v>0.07839764813690214</v>
      </c>
    </row>
    <row r="837" spans="1:69">
      <c r="A837" s="2">
        <v>44987</v>
      </c>
      <c r="B837">
        <v>6071.528707608589</v>
      </c>
      <c r="C837">
        <v>0.02963456856062363</v>
      </c>
      <c r="AN837" s="2">
        <v>44987</v>
      </c>
      <c r="AO837">
        <v>1531.805767482411</v>
      </c>
      <c r="AP837">
        <v>2.081801023767236</v>
      </c>
      <c r="AQ837">
        <v>0.03262783111479265</v>
      </c>
      <c r="AR837">
        <v>0.3208211776643591</v>
      </c>
      <c r="AS837">
        <v>63.64443688296395</v>
      </c>
      <c r="AT837">
        <v>265.1283442124011</v>
      </c>
      <c r="AU837">
        <v>11.65110243831406</v>
      </c>
      <c r="AV837">
        <v>5.136337199888198</v>
      </c>
      <c r="AW837">
        <v>23.25257549616829</v>
      </c>
      <c r="AX837">
        <v>167.3904108478749</v>
      </c>
      <c r="AY837">
        <v>82.72704057948808</v>
      </c>
      <c r="AZ837">
        <v>69.5869671247747</v>
      </c>
      <c r="BE837" s="2">
        <v>44987</v>
      </c>
      <c r="BF837">
        <v>0.06992486135694008</v>
      </c>
      <c r="BG837">
        <v>0.09080937768694261</v>
      </c>
      <c r="BH837">
        <v>0.06793337335793766</v>
      </c>
      <c r="BI837">
        <v>0.1037094476962508</v>
      </c>
      <c r="BJ837">
        <v>0.1268814880742969</v>
      </c>
      <c r="BK837">
        <v>0.1093630522806525</v>
      </c>
      <c r="BL837">
        <v>0.08883770661301847</v>
      </c>
      <c r="BM837">
        <v>0.08780508739211396</v>
      </c>
      <c r="BN837">
        <v>0.07884121174757155</v>
      </c>
      <c r="BO837">
        <v>0.05436034545669309</v>
      </c>
      <c r="BP837">
        <v>0.04313640017724124</v>
      </c>
      <c r="BQ837">
        <v>0.07839764816034123</v>
      </c>
    </row>
    <row r="838" spans="1:69">
      <c r="A838" s="2">
        <v>44988</v>
      </c>
      <c r="B838">
        <v>5955.212221902374</v>
      </c>
      <c r="C838">
        <v>-0.01915769344225482</v>
      </c>
      <c r="AN838" s="2">
        <v>44988</v>
      </c>
      <c r="AO838">
        <v>1546.54256045201</v>
      </c>
      <c r="AP838">
        <v>2.059216120066786</v>
      </c>
      <c r="AQ838">
        <v>0.03219451931230782</v>
      </c>
      <c r="AR838">
        <v>0.3173203567532449</v>
      </c>
      <c r="AS838">
        <v>64.59364332746379</v>
      </c>
      <c r="AT838">
        <v>264.2185878035672</v>
      </c>
      <c r="AU838">
        <v>11.68241856373939</v>
      </c>
      <c r="AV838">
        <v>5.21750190809471</v>
      </c>
      <c r="AW838">
        <v>23.17295130836461</v>
      </c>
      <c r="AX838">
        <v>166.3894854983256</v>
      </c>
      <c r="AY838">
        <v>83.66214587496502</v>
      </c>
      <c r="AZ838">
        <v>70.36807620758026</v>
      </c>
      <c r="BE838" s="2">
        <v>44988</v>
      </c>
      <c r="BF838">
        <v>0.06992486136622872</v>
      </c>
      <c r="BG838">
        <v>0.09080937767908104</v>
      </c>
      <c r="BH838">
        <v>0.06793337334863879</v>
      </c>
      <c r="BI838">
        <v>0.1037094477021066</v>
      </c>
      <c r="BJ838">
        <v>0.1268814880934706</v>
      </c>
      <c r="BK838">
        <v>0.1093630521788227</v>
      </c>
      <c r="BL838">
        <v>0.08883770663601631</v>
      </c>
      <c r="BM838">
        <v>0.08780508739764065</v>
      </c>
      <c r="BN838">
        <v>0.07884121178266072</v>
      </c>
      <c r="BO838">
        <v>0.05436034545812364</v>
      </c>
      <c r="BP838">
        <v>0.04313640017616512</v>
      </c>
      <c r="BQ838">
        <v>0.07839764818104543</v>
      </c>
    </row>
    <row r="839" spans="1:69">
      <c r="A839" s="2">
        <v>44989</v>
      </c>
      <c r="B839">
        <v>5709.594471547523</v>
      </c>
      <c r="C839">
        <v>-0.04124416413767851</v>
      </c>
      <c r="AN839" s="2">
        <v>44989</v>
      </c>
      <c r="AO839">
        <v>1514.990003151743</v>
      </c>
      <c r="AP839">
        <v>2.042165172736624</v>
      </c>
      <c r="AQ839">
        <v>0.03241336572547059</v>
      </c>
      <c r="AR839">
        <v>0.3194885086849331</v>
      </c>
      <c r="AS839">
        <v>64.76989535543527</v>
      </c>
      <c r="AT839">
        <v>265.8661550528425</v>
      </c>
      <c r="AU839">
        <v>11.50991655435515</v>
      </c>
      <c r="AV839">
        <v>5.192246098585943</v>
      </c>
      <c r="AW839">
        <v>23.29414992444602</v>
      </c>
      <c r="AX839">
        <v>166.3031562550958</v>
      </c>
      <c r="AY839">
        <v>84.08016161100565</v>
      </c>
      <c r="AZ839">
        <v>71.46156742567483</v>
      </c>
      <c r="BE839" s="2">
        <v>44989</v>
      </c>
      <c r="BF839">
        <v>0.06992486137594238</v>
      </c>
      <c r="BG839">
        <v>0.09080937938753374</v>
      </c>
      <c r="BH839">
        <v>0.06793337330640402</v>
      </c>
      <c r="BI839">
        <v>0.1037094477276986</v>
      </c>
      <c r="BJ839">
        <v>0.1268814881415105</v>
      </c>
      <c r="BK839">
        <v>0.1093630516308634</v>
      </c>
      <c r="BL839">
        <v>0.08883770638189734</v>
      </c>
      <c r="BM839">
        <v>0.08780508742653668</v>
      </c>
      <c r="BN839">
        <v>0.07884121158420998</v>
      </c>
      <c r="BO839">
        <v>0.05436034487395456</v>
      </c>
      <c r="BP839">
        <v>0.04313640014764705</v>
      </c>
      <c r="BQ839">
        <v>0.07839764801580179</v>
      </c>
    </row>
    <row r="840" spans="1:69">
      <c r="A840" s="2">
        <v>44990</v>
      </c>
      <c r="B840">
        <v>5640.675550362061</v>
      </c>
      <c r="C840">
        <v>-0.0120707208767461</v>
      </c>
      <c r="AN840" s="2">
        <v>44990</v>
      </c>
      <c r="AO840">
        <v>1534.821929494783</v>
      </c>
      <c r="AP840">
        <v>2.039605620916785</v>
      </c>
      <c r="AQ840">
        <v>0.03118797284672321</v>
      </c>
      <c r="AR840">
        <v>0.3140018144836306</v>
      </c>
      <c r="AS840">
        <v>66.92206002343738</v>
      </c>
      <c r="AT840">
        <v>284.1961385119233</v>
      </c>
      <c r="AU840">
        <v>11.5224977208937</v>
      </c>
      <c r="AV840">
        <v>5.287400318463329</v>
      </c>
      <c r="AW840">
        <v>23.35701995080109</v>
      </c>
      <c r="AX840">
        <v>162.4123791244708</v>
      </c>
      <c r="AY840">
        <v>85.42378698146958</v>
      </c>
      <c r="AZ840">
        <v>70.51986511055665</v>
      </c>
      <c r="BE840" s="2">
        <v>44990</v>
      </c>
      <c r="BF840">
        <v>0.07060801840756503</v>
      </c>
      <c r="BG840">
        <v>0.09134976647492461</v>
      </c>
      <c r="BH840">
        <v>0.06668144887191743</v>
      </c>
      <c r="BI840">
        <v>0.1045631400160771</v>
      </c>
      <c r="BJ840">
        <v>0.1234889466947224</v>
      </c>
      <c r="BK840">
        <v>0.1093817763305001</v>
      </c>
      <c r="BL840">
        <v>0.08932764363946932</v>
      </c>
      <c r="BM840">
        <v>0.08716865616392681</v>
      </c>
      <c r="BN840">
        <v>0.0812380946639534</v>
      </c>
      <c r="BO840">
        <v>0.05667871241005176</v>
      </c>
      <c r="BP840">
        <v>0.04271047563979372</v>
      </c>
      <c r="BQ840">
        <v>0.07680332068709822</v>
      </c>
    </row>
    <row r="841" spans="1:69">
      <c r="A841" s="2">
        <v>44991</v>
      </c>
      <c r="B841">
        <v>5667.019285205396</v>
      </c>
      <c r="C841">
        <v>0.004670315569142103</v>
      </c>
      <c r="AN841" s="2">
        <v>44991</v>
      </c>
      <c r="AO841">
        <v>1538.455974372909</v>
      </c>
      <c r="AP841">
        <v>2.055849248872716</v>
      </c>
      <c r="AQ841">
        <v>0.03121409233966949</v>
      </c>
      <c r="AR841">
        <v>0.3159228363046644</v>
      </c>
      <c r="AS841">
        <v>66.35711944755784</v>
      </c>
      <c r="AT841">
        <v>282.8311196659528</v>
      </c>
      <c r="AU841">
        <v>11.55049883446923</v>
      </c>
      <c r="AV841">
        <v>5.335623422157357</v>
      </c>
      <c r="AW841">
        <v>23.40081564671683</v>
      </c>
      <c r="AX841">
        <v>164.852591051298</v>
      </c>
      <c r="AY841">
        <v>84.73812354719006</v>
      </c>
      <c r="AZ841">
        <v>68.49122724905602</v>
      </c>
      <c r="BE841" s="2">
        <v>44991</v>
      </c>
      <c r="BF841">
        <v>0.07060801841318455</v>
      </c>
      <c r="BG841">
        <v>0.09134976637753704</v>
      </c>
      <c r="BH841">
        <v>0.06668144888177428</v>
      </c>
      <c r="BI841">
        <v>0.1045631400178736</v>
      </c>
      <c r="BJ841">
        <v>0.1234889466929007</v>
      </c>
      <c r="BK841">
        <v>0.1093817764946779</v>
      </c>
      <c r="BL841">
        <v>0.08932764362641051</v>
      </c>
      <c r="BM841">
        <v>0.08716865616472839</v>
      </c>
      <c r="BN841">
        <v>0.08123809465074726</v>
      </c>
      <c r="BO841">
        <v>0.0566787124493696</v>
      </c>
      <c r="BP841">
        <v>0.04271047564687758</v>
      </c>
      <c r="BQ841">
        <v>0.07680332058391869</v>
      </c>
    </row>
    <row r="842" spans="1:69">
      <c r="A842" s="2">
        <v>44992</v>
      </c>
      <c r="B842">
        <v>5662.866235562547</v>
      </c>
      <c r="C842">
        <v>-0.0007328455108123189</v>
      </c>
      <c r="AN842" s="2">
        <v>44992</v>
      </c>
      <c r="AO842">
        <v>1565.420738436421</v>
      </c>
      <c r="AP842">
        <v>2.056229719183545</v>
      </c>
      <c r="AQ842">
        <v>0.03119833339314605</v>
      </c>
      <c r="AR842">
        <v>0.3149046782854379</v>
      </c>
      <c r="AS842">
        <v>67.05748565958525</v>
      </c>
      <c r="AT842">
        <v>283.3410795924108</v>
      </c>
      <c r="AU842">
        <v>11.70678164722551</v>
      </c>
      <c r="AV842">
        <v>5.210084223634625</v>
      </c>
      <c r="AW842">
        <v>22.85707422465219</v>
      </c>
      <c r="AX842">
        <v>164.5766218677229</v>
      </c>
      <c r="AY842">
        <v>85.45873292766038</v>
      </c>
      <c r="AZ842">
        <v>68.62219888031302</v>
      </c>
      <c r="BE842" s="2">
        <v>44992</v>
      </c>
      <c r="BF842">
        <v>0.07060801839974191</v>
      </c>
      <c r="BG842">
        <v>0.09134976579408248</v>
      </c>
      <c r="BH842">
        <v>0.06668144885708548</v>
      </c>
      <c r="BI842">
        <v>0.104563140010742</v>
      </c>
      <c r="BJ842">
        <v>0.1234889466834196</v>
      </c>
      <c r="BK842">
        <v>0.1093817766204812</v>
      </c>
      <c r="BL842">
        <v>0.08932764373220513</v>
      </c>
      <c r="BM842">
        <v>0.08716865615684496</v>
      </c>
      <c r="BN842">
        <v>0.08123809474041349</v>
      </c>
      <c r="BO842">
        <v>0.05667871270639185</v>
      </c>
      <c r="BP842">
        <v>0.042710475658195</v>
      </c>
      <c r="BQ842">
        <v>0.07680332064039674</v>
      </c>
    </row>
    <row r="843" spans="1:69">
      <c r="A843" s="2">
        <v>44993</v>
      </c>
      <c r="B843">
        <v>5632.472290188199</v>
      </c>
      <c r="C843">
        <v>-0.005367237033337524</v>
      </c>
      <c r="AN843" s="2">
        <v>44993</v>
      </c>
      <c r="AO843">
        <v>1559.541224614925</v>
      </c>
      <c r="AP843">
        <v>2.03904437472708</v>
      </c>
      <c r="AQ843">
        <v>0.03136681382978546</v>
      </c>
      <c r="AR843">
        <v>0.314721962847771</v>
      </c>
      <c r="AS843">
        <v>66.66008683283415</v>
      </c>
      <c r="AT843">
        <v>278.459978711469</v>
      </c>
      <c r="AU843">
        <v>11.8970199850341</v>
      </c>
      <c r="AV843">
        <v>5.29623895007886</v>
      </c>
      <c r="AW843">
        <v>23.27026882357852</v>
      </c>
      <c r="AX843">
        <v>164.4114221838925</v>
      </c>
      <c r="AY843">
        <v>86.23238298472107</v>
      </c>
      <c r="AZ843">
        <v>67.37807052378605</v>
      </c>
      <c r="BE843" s="2">
        <v>44993</v>
      </c>
      <c r="BF843">
        <v>0.07060801841003968</v>
      </c>
      <c r="BG843">
        <v>0.09134976613306525</v>
      </c>
      <c r="BH843">
        <v>0.06668144887952877</v>
      </c>
      <c r="BI843">
        <v>0.1045631400143693</v>
      </c>
      <c r="BJ843">
        <v>0.1234889466905068</v>
      </c>
      <c r="BK843">
        <v>0.1093817765462991</v>
      </c>
      <c r="BL843">
        <v>0.08932764374443854</v>
      </c>
      <c r="BM843">
        <v>0.08716865616325131</v>
      </c>
      <c r="BN843">
        <v>0.08123809469109701</v>
      </c>
      <c r="BO843">
        <v>0.05667871251843135</v>
      </c>
      <c r="BP843">
        <v>0.04271047567239488</v>
      </c>
      <c r="BQ843">
        <v>0.07680332053657801</v>
      </c>
    </row>
    <row r="844" spans="1:69">
      <c r="A844" s="2">
        <v>44994</v>
      </c>
      <c r="B844">
        <v>5436.568565266819</v>
      </c>
      <c r="C844">
        <v>-0.03478112537946176</v>
      </c>
      <c r="AN844" s="2">
        <v>44994</v>
      </c>
      <c r="AO844">
        <v>1562.210253267094</v>
      </c>
      <c r="AP844">
        <v>1.979868718363129</v>
      </c>
      <c r="AQ844">
        <v>0.0309360963610421</v>
      </c>
      <c r="AR844">
        <v>0.3088840082640127</v>
      </c>
      <c r="AS844">
        <v>67.01565915837537</v>
      </c>
      <c r="AT844">
        <v>291.9223821351901</v>
      </c>
      <c r="AU844">
        <v>12.59034503062718</v>
      </c>
      <c r="AV844">
        <v>5.355729458041156</v>
      </c>
      <c r="AW844">
        <v>23.91412441087353</v>
      </c>
      <c r="AX844">
        <v>159.8009852329572</v>
      </c>
      <c r="AY844">
        <v>86.79434078637351</v>
      </c>
      <c r="AZ844">
        <v>68.38881204026815</v>
      </c>
      <c r="BE844" s="2">
        <v>44994</v>
      </c>
      <c r="BF844">
        <v>0.07060801840712393</v>
      </c>
      <c r="BG844">
        <v>0.09134976685065117</v>
      </c>
      <c r="BH844">
        <v>0.06668144888056898</v>
      </c>
      <c r="BI844">
        <v>0.1045631400115807</v>
      </c>
      <c r="BJ844">
        <v>0.1234889467128471</v>
      </c>
      <c r="BK844">
        <v>0.1093817760552601</v>
      </c>
      <c r="BL844">
        <v>0.08932764361684489</v>
      </c>
      <c r="BM844">
        <v>0.08716865616529765</v>
      </c>
      <c r="BN844">
        <v>0.08123809458881986</v>
      </c>
      <c r="BO844">
        <v>0.05667871254505415</v>
      </c>
      <c r="BP844">
        <v>0.04271047569466901</v>
      </c>
      <c r="BQ844">
        <v>0.07680332047128256</v>
      </c>
    </row>
    <row r="845" spans="1:69">
      <c r="A845" s="2">
        <v>44995</v>
      </c>
      <c r="B845">
        <v>5170.597767036636</v>
      </c>
      <c r="C845">
        <v>-0.04892255014117142</v>
      </c>
      <c r="AN845" s="2">
        <v>44995</v>
      </c>
      <c r="AO845">
        <v>1529.764336844405</v>
      </c>
      <c r="AP845">
        <v>1.952936576206443</v>
      </c>
      <c r="AQ845">
        <v>0.0313767814765121</v>
      </c>
      <c r="AR845">
        <v>0.3137215934072558</v>
      </c>
      <c r="AS845">
        <v>68.38993741871712</v>
      </c>
      <c r="AT845">
        <v>289.3687862107417</v>
      </c>
      <c r="AU845">
        <v>12.76648373107793</v>
      </c>
      <c r="AV845">
        <v>5.330523725817224</v>
      </c>
      <c r="AW845">
        <v>23.98430878496987</v>
      </c>
      <c r="AX845">
        <v>157.7803651834209</v>
      </c>
      <c r="AY845">
        <v>86.06681771932675</v>
      </c>
      <c r="AZ845">
        <v>69.35701580383842</v>
      </c>
      <c r="BE845" s="2">
        <v>44995</v>
      </c>
      <c r="BF845">
        <v>0.07060801841867306</v>
      </c>
      <c r="BG845">
        <v>0.09134976890726947</v>
      </c>
      <c r="BH845">
        <v>0.06668144883012993</v>
      </c>
      <c r="BI845">
        <v>0.1045631400391471</v>
      </c>
      <c r="BJ845">
        <v>0.1234889467661893</v>
      </c>
      <c r="BK845">
        <v>0.1093817753980499</v>
      </c>
      <c r="BL845">
        <v>0.0893276432685764</v>
      </c>
      <c r="BM845">
        <v>0.0871686561978066</v>
      </c>
      <c r="BN845">
        <v>0.08123809443347908</v>
      </c>
      <c r="BO845">
        <v>0.05667871176848878</v>
      </c>
      <c r="BP845">
        <v>0.04271047568589528</v>
      </c>
      <c r="BQ845">
        <v>0.07680332028629484</v>
      </c>
    </row>
    <row r="846" spans="1:69">
      <c r="A846" s="2">
        <v>44996</v>
      </c>
      <c r="B846">
        <v>5241.475834318841</v>
      </c>
      <c r="C846">
        <v>0.01370790583132653</v>
      </c>
      <c r="AN846" s="2">
        <v>44996</v>
      </c>
      <c r="AO846">
        <v>1512.781201059688</v>
      </c>
      <c r="AP846">
        <v>1.969185663773054</v>
      </c>
      <c r="AQ846">
        <v>0.03197882038659463</v>
      </c>
      <c r="AR846">
        <v>0.3185807995394425</v>
      </c>
      <c r="AS846">
        <v>68.13787681963655</v>
      </c>
      <c r="AT846">
        <v>279.5903047276655</v>
      </c>
      <c r="AU846">
        <v>12.24507979393514</v>
      </c>
      <c r="AV846">
        <v>5.39333548826455</v>
      </c>
      <c r="AW846">
        <v>23.4492780616259</v>
      </c>
      <c r="AX846">
        <v>160.2546702295978</v>
      </c>
      <c r="AY846">
        <v>83.95887373167955</v>
      </c>
      <c r="AZ846">
        <v>71.26945901420173</v>
      </c>
      <c r="BE846" s="2">
        <v>44996</v>
      </c>
      <c r="BF846">
        <v>0.07060801842822108</v>
      </c>
      <c r="BG846">
        <v>0.09134976905676606</v>
      </c>
      <c r="BH846">
        <v>0.066681448806649</v>
      </c>
      <c r="BI846">
        <v>0.1045631400429523</v>
      </c>
      <c r="BJ846">
        <v>0.1234889467582735</v>
      </c>
      <c r="BK846">
        <v>0.1093817755198576</v>
      </c>
      <c r="BL846">
        <v>0.08932764317129055</v>
      </c>
      <c r="BM846">
        <v>0.08716865620244582</v>
      </c>
      <c r="BN846">
        <v>0.08123809443274388</v>
      </c>
      <c r="BO846">
        <v>0.05667871151111838</v>
      </c>
      <c r="BP846">
        <v>0.04271047566173181</v>
      </c>
      <c r="BQ846">
        <v>0.07680332040795017</v>
      </c>
    </row>
    <row r="847" spans="1:69">
      <c r="A847" s="2">
        <v>44997</v>
      </c>
      <c r="B847">
        <v>5199.111050255393</v>
      </c>
      <c r="C847">
        <v>-0.008082606006892701</v>
      </c>
      <c r="AN847" s="2">
        <v>44997</v>
      </c>
      <c r="AO847">
        <v>1462.575654972635</v>
      </c>
      <c r="AP847">
        <v>1.989645026919193</v>
      </c>
      <c r="AQ847">
        <v>0.03185301017966293</v>
      </c>
      <c r="AR847">
        <v>0.3336952075408801</v>
      </c>
      <c r="AS847">
        <v>67.80252394629079</v>
      </c>
      <c r="AT847">
        <v>335.6621567455695</v>
      </c>
      <c r="AU847">
        <v>13.14562625919331</v>
      </c>
      <c r="AV847">
        <v>5.540386309235413</v>
      </c>
      <c r="AW847">
        <v>22.37657212124442</v>
      </c>
      <c r="AX847">
        <v>158.0457900803531</v>
      </c>
      <c r="AY847">
        <v>70.5790889107593</v>
      </c>
      <c r="AZ847">
        <v>72.01994716166627</v>
      </c>
      <c r="BE847" s="2">
        <v>44997</v>
      </c>
      <c r="BF847">
        <v>0.07160682930322307</v>
      </c>
      <c r="BG847">
        <v>0.08622357137976319</v>
      </c>
      <c r="BH847">
        <v>0.06268922352502589</v>
      </c>
      <c r="BI847">
        <v>0.1060703925323438</v>
      </c>
      <c r="BJ847">
        <v>0.1261180367750908</v>
      </c>
      <c r="BK847">
        <v>0.1068733418279035</v>
      </c>
      <c r="BL847">
        <v>0.07451853256690065</v>
      </c>
      <c r="BM847">
        <v>0.09481424390436094</v>
      </c>
      <c r="BN847">
        <v>0.08079424599500248</v>
      </c>
      <c r="BO847">
        <v>0.06858413283941923</v>
      </c>
      <c r="BP847">
        <v>0.04597117937668507</v>
      </c>
      <c r="BQ847">
        <v>0.07573626997428143</v>
      </c>
    </row>
    <row r="848" spans="1:69">
      <c r="A848" s="2">
        <v>44998</v>
      </c>
      <c r="B848">
        <v>5581.907021349214</v>
      </c>
      <c r="C848">
        <v>0.07362719653295668</v>
      </c>
      <c r="AN848" s="2">
        <v>44998</v>
      </c>
      <c r="AO848">
        <v>1455.353070751563</v>
      </c>
      <c r="AP848">
        <v>2.047234436801753</v>
      </c>
      <c r="AQ848">
        <v>0.03190337166410695</v>
      </c>
      <c r="AR848">
        <v>0.3335923861369322</v>
      </c>
      <c r="AS848">
        <v>68.51797074283984</v>
      </c>
      <c r="AT848">
        <v>332.1825705371975</v>
      </c>
      <c r="AU848">
        <v>12.66418333968843</v>
      </c>
      <c r="AV848">
        <v>5.494361389763203</v>
      </c>
      <c r="AW848">
        <v>21.50414975105715</v>
      </c>
      <c r="AX848">
        <v>162.6020642642705</v>
      </c>
      <c r="AY848">
        <v>70.46841172972761</v>
      </c>
      <c r="AZ848">
        <v>71.41670001872012</v>
      </c>
      <c r="BE848" s="2">
        <v>44998</v>
      </c>
      <c r="BF848">
        <v>0.0716068299538984</v>
      </c>
      <c r="BG848">
        <v>0.08622353258692003</v>
      </c>
      <c r="BH848">
        <v>0.06268922501804439</v>
      </c>
      <c r="BI848">
        <v>0.1060703933137426</v>
      </c>
      <c r="BJ848">
        <v>0.126118038069599</v>
      </c>
      <c r="BK848">
        <v>0.1068733499353937</v>
      </c>
      <c r="BL848">
        <v>0.07451853677481216</v>
      </c>
      <c r="BM848">
        <v>0.09481424439771777</v>
      </c>
      <c r="BN848">
        <v>0.08079425004747458</v>
      </c>
      <c r="BO848">
        <v>0.06858414544001737</v>
      </c>
      <c r="BP848">
        <v>0.04597118023906743</v>
      </c>
      <c r="BQ848">
        <v>0.0757362742233126</v>
      </c>
    </row>
    <row r="849" spans="1:69">
      <c r="A849" s="2">
        <v>44999</v>
      </c>
      <c r="B849">
        <v>5839.241752817004</v>
      </c>
      <c r="C849">
        <v>0.04610157970807416</v>
      </c>
      <c r="AN849" s="2">
        <v>44999</v>
      </c>
      <c r="AO849">
        <v>1461.774399284341</v>
      </c>
      <c r="AP849">
        <v>2.007017625191057</v>
      </c>
      <c r="AQ849">
        <v>0.03048855804925792</v>
      </c>
      <c r="AR849">
        <v>0.329964675514036</v>
      </c>
      <c r="AS849">
        <v>69.67467106859318</v>
      </c>
      <c r="AT849">
        <v>336.2320970850101</v>
      </c>
      <c r="AU849">
        <v>13.16398437705593</v>
      </c>
      <c r="AV849">
        <v>5.495379460981906</v>
      </c>
      <c r="AW849">
        <v>22.22159596367829</v>
      </c>
      <c r="AX849">
        <v>164.1804761328887</v>
      </c>
      <c r="AY849">
        <v>71.25791206074943</v>
      </c>
      <c r="AZ849">
        <v>72.40776575525641</v>
      </c>
      <c r="BE849" s="2">
        <v>44999</v>
      </c>
      <c r="BF849">
        <v>0.07160682995716895</v>
      </c>
      <c r="BG849">
        <v>0.08622353097473516</v>
      </c>
      <c r="BH849">
        <v>0.06268922510516524</v>
      </c>
      <c r="BI849">
        <v>0.1060703933037551</v>
      </c>
      <c r="BJ849">
        <v>0.1261180380559867</v>
      </c>
      <c r="BK849">
        <v>0.106873350369578</v>
      </c>
      <c r="BL849">
        <v>0.07451853700308446</v>
      </c>
      <c r="BM849">
        <v>0.09481424438559823</v>
      </c>
      <c r="BN849">
        <v>0.08079425028716926</v>
      </c>
      <c r="BO849">
        <v>0.06858414579764363</v>
      </c>
      <c r="BP849">
        <v>0.04597118029518293</v>
      </c>
      <c r="BQ849">
        <v>0.07573627446493225</v>
      </c>
    </row>
    <row r="850" spans="1:69">
      <c r="A850" s="2">
        <v>45000</v>
      </c>
      <c r="B850">
        <v>5958.565769477747</v>
      </c>
      <c r="C850">
        <v>0.02043484782988791</v>
      </c>
      <c r="AN850" s="2">
        <v>45000</v>
      </c>
      <c r="AO850">
        <v>1490.755842163781</v>
      </c>
      <c r="AP850">
        <v>2.041690206354923</v>
      </c>
      <c r="AQ850">
        <v>0.0303396217582647</v>
      </c>
      <c r="AR850">
        <v>0.3309855371714641</v>
      </c>
      <c r="AS850">
        <v>68.98540304909598</v>
      </c>
      <c r="AT850">
        <v>341.5150525359309</v>
      </c>
      <c r="AU850">
        <v>13.07115613711668</v>
      </c>
      <c r="AV850">
        <v>5.373408766435497</v>
      </c>
      <c r="AW850">
        <v>21.74603122667179</v>
      </c>
      <c r="AX850">
        <v>166.8199851996286</v>
      </c>
      <c r="AY850">
        <v>71.02272758804496</v>
      </c>
      <c r="AZ850">
        <v>71.16012269370546</v>
      </c>
      <c r="BE850" s="2">
        <v>45000</v>
      </c>
      <c r="BF850">
        <v>0.07160682995012248</v>
      </c>
      <c r="BG850">
        <v>0.08622352989032714</v>
      </c>
      <c r="BH850">
        <v>0.06268922510689577</v>
      </c>
      <c r="BI850">
        <v>0.106070393299916</v>
      </c>
      <c r="BJ850">
        <v>0.1261180380387768</v>
      </c>
      <c r="BK850">
        <v>0.1068733507698124</v>
      </c>
      <c r="BL850">
        <v>0.07451853711686916</v>
      </c>
      <c r="BM850">
        <v>0.09481424437766264</v>
      </c>
      <c r="BN850">
        <v>0.08079425037013814</v>
      </c>
      <c r="BO850">
        <v>0.0685841462520263</v>
      </c>
      <c r="BP850">
        <v>0.04597118030651285</v>
      </c>
      <c r="BQ850">
        <v>0.07573627452094016</v>
      </c>
    </row>
    <row r="851" spans="1:69">
      <c r="A851" s="2">
        <v>45001</v>
      </c>
      <c r="B851">
        <v>5683.888468422065</v>
      </c>
      <c r="C851">
        <v>-0.04609788859975228</v>
      </c>
      <c r="AN851" s="2">
        <v>45001</v>
      </c>
      <c r="AO851">
        <v>1509.804240293824</v>
      </c>
      <c r="AP851">
        <v>1.962760636682012</v>
      </c>
      <c r="AQ851">
        <v>0.02936692684354851</v>
      </c>
      <c r="AR851">
        <v>0.3255424927146694</v>
      </c>
      <c r="AS851">
        <v>70.09332586676254</v>
      </c>
      <c r="AT851">
        <v>349.5141970510281</v>
      </c>
      <c r="AU851">
        <v>13.52046072325962</v>
      </c>
      <c r="AV851">
        <v>5.497133689180845</v>
      </c>
      <c r="AW851">
        <v>22.84441368375674</v>
      </c>
      <c r="AX851">
        <v>162.8790430560844</v>
      </c>
      <c r="AY851">
        <v>72.02666379639324</v>
      </c>
      <c r="AZ851">
        <v>72.77961880393246</v>
      </c>
      <c r="BE851" s="2">
        <v>45001</v>
      </c>
      <c r="BF851">
        <v>0.07160682996026896</v>
      </c>
      <c r="BG851">
        <v>0.08622353027931313</v>
      </c>
      <c r="BH851">
        <v>0.06268922514694254</v>
      </c>
      <c r="BI851">
        <v>0.1060703933067932</v>
      </c>
      <c r="BJ851">
        <v>0.1261180380818699</v>
      </c>
      <c r="BK851">
        <v>0.1068733503855721</v>
      </c>
      <c r="BL851">
        <v>0.07451853705952796</v>
      </c>
      <c r="BM851">
        <v>0.09481424438834264</v>
      </c>
      <c r="BN851">
        <v>0.08079425032392626</v>
      </c>
      <c r="BO851">
        <v>0.06858414625155496</v>
      </c>
      <c r="BP851">
        <v>0.04597118031699408</v>
      </c>
      <c r="BQ851">
        <v>0.07573627449889431</v>
      </c>
    </row>
    <row r="852" spans="1:69">
      <c r="A852" s="2">
        <v>45002</v>
      </c>
      <c r="B852">
        <v>5829.356827950935</v>
      </c>
      <c r="C852">
        <v>0.0255931059057628</v>
      </c>
      <c r="AN852" s="2">
        <v>45002</v>
      </c>
      <c r="AO852">
        <v>1547.397358441844</v>
      </c>
      <c r="AP852">
        <v>1.873341587629638</v>
      </c>
      <c r="AQ852">
        <v>0.02935670784134136</v>
      </c>
      <c r="AR852">
        <v>0.3295295067677474</v>
      </c>
      <c r="AS852">
        <v>70.49173003681666</v>
      </c>
      <c r="AT852">
        <v>347.4764091521242</v>
      </c>
      <c r="AU852">
        <v>13.57961278012302</v>
      </c>
      <c r="AV852">
        <v>5.564245851039142</v>
      </c>
      <c r="AW852">
        <v>23.02334116298598</v>
      </c>
      <c r="AX852">
        <v>162.2345058825709</v>
      </c>
      <c r="AY852">
        <v>71.19716742744929</v>
      </c>
      <c r="AZ852">
        <v>74.50142902291228</v>
      </c>
      <c r="BE852" s="2">
        <v>45002</v>
      </c>
      <c r="BF852">
        <v>0.07160682995910914</v>
      </c>
      <c r="BG852">
        <v>0.08622352881909839</v>
      </c>
      <c r="BH852">
        <v>0.06268922519421365</v>
      </c>
      <c r="BI852">
        <v>0.1060703932789567</v>
      </c>
      <c r="BJ852">
        <v>0.1261180380489782</v>
      </c>
      <c r="BK852">
        <v>0.1068733507360863</v>
      </c>
      <c r="BL852">
        <v>0.07451853717526649</v>
      </c>
      <c r="BM852">
        <v>0.09481424436972509</v>
      </c>
      <c r="BN852">
        <v>0.08079425050646875</v>
      </c>
      <c r="BO852">
        <v>0.06858414680476273</v>
      </c>
      <c r="BP852">
        <v>0.04597118033786642</v>
      </c>
      <c r="BQ852">
        <v>0.07573627476946813</v>
      </c>
    </row>
    <row r="853" spans="1:69">
      <c r="A853" s="2">
        <v>45003</v>
      </c>
      <c r="B853">
        <v>6239.621117391118</v>
      </c>
      <c r="C853">
        <v>0.07037899746898746</v>
      </c>
      <c r="AN853" s="2">
        <v>45003</v>
      </c>
      <c r="AO853">
        <v>1538.778562926726</v>
      </c>
      <c r="AP853">
        <v>1.950951863932043</v>
      </c>
      <c r="AQ853">
        <v>0.02866705872537734</v>
      </c>
      <c r="AR853">
        <v>0.3303172557808564</v>
      </c>
      <c r="AS853">
        <v>69.7535348002439</v>
      </c>
      <c r="AT853">
        <v>349.8218958039624</v>
      </c>
      <c r="AU853">
        <v>13.29834388107864</v>
      </c>
      <c r="AV853">
        <v>5.548883579987479</v>
      </c>
      <c r="AW853">
        <v>22.17577222357821</v>
      </c>
      <c r="AX853">
        <v>170.3680511800356</v>
      </c>
      <c r="AY853">
        <v>70.28698839334513</v>
      </c>
      <c r="AZ853">
        <v>73.62068264390841</v>
      </c>
      <c r="BE853" s="2">
        <v>45003</v>
      </c>
      <c r="BF853">
        <v>0.07160682996898499</v>
      </c>
      <c r="BG853">
        <v>0.08622352721762074</v>
      </c>
      <c r="BH853">
        <v>0.06268922520534483</v>
      </c>
      <c r="BI853">
        <v>0.106070393283062</v>
      </c>
      <c r="BJ853">
        <v>0.126118038023486</v>
      </c>
      <c r="BK853">
        <v>0.1068733515352727</v>
      </c>
      <c r="BL853">
        <v>0.07451853735073545</v>
      </c>
      <c r="BM853">
        <v>0.09481424436284751</v>
      </c>
      <c r="BN853">
        <v>0.08079425068717205</v>
      </c>
      <c r="BO853">
        <v>0.06858414704677804</v>
      </c>
      <c r="BP853">
        <v>0.04597118036120605</v>
      </c>
      <c r="BQ853">
        <v>0.07573627495748951</v>
      </c>
    </row>
    <row r="854" spans="1:69">
      <c r="A854" s="2">
        <v>45004</v>
      </c>
      <c r="B854">
        <v>6082.739337542009</v>
      </c>
      <c r="C854">
        <v>-0.0251428375052849</v>
      </c>
      <c r="AN854" s="2">
        <v>45004</v>
      </c>
      <c r="AO854">
        <v>1528.8023957251</v>
      </c>
      <c r="AP854">
        <v>1.979966420016362</v>
      </c>
      <c r="AQ854">
        <v>0.02572115080630449</v>
      </c>
      <c r="AR854">
        <v>0.32408226143841</v>
      </c>
      <c r="AS854">
        <v>73.3187853726791</v>
      </c>
      <c r="AT854">
        <v>374.7245393372871</v>
      </c>
      <c r="AU854">
        <v>13.81952786189256</v>
      </c>
      <c r="AV854">
        <v>5.721097646851125</v>
      </c>
      <c r="AW854">
        <v>21.93683446199631</v>
      </c>
      <c r="AX854">
        <v>176.6968829755757</v>
      </c>
      <c r="AY854">
        <v>69.27403115167293</v>
      </c>
      <c r="AZ854">
        <v>72.59867115387868</v>
      </c>
      <c r="BE854" s="2">
        <v>45004</v>
      </c>
      <c r="BF854">
        <v>0.07333849429089048</v>
      </c>
      <c r="BG854">
        <v>0.08494297948654034</v>
      </c>
      <c r="BH854">
        <v>0.06132752689225396</v>
      </c>
      <c r="BI854">
        <v>0.1080450050416908</v>
      </c>
      <c r="BJ854">
        <v>0.1141104601956569</v>
      </c>
      <c r="BK854">
        <v>0.11037744258275</v>
      </c>
      <c r="BL854">
        <v>0.07207531228343571</v>
      </c>
      <c r="BM854">
        <v>0.0940036140926466</v>
      </c>
      <c r="BN854">
        <v>0.08364957909341189</v>
      </c>
      <c r="BO854">
        <v>0.07237528515186864</v>
      </c>
      <c r="BP854">
        <v>0.04828639995814706</v>
      </c>
      <c r="BQ854">
        <v>0.07746790093070781</v>
      </c>
    </row>
    <row r="855" spans="1:69">
      <c r="A855" s="2">
        <v>45005</v>
      </c>
      <c r="B855">
        <v>6238.262936015567</v>
      </c>
      <c r="C855">
        <v>0.02556801957856125</v>
      </c>
      <c r="AN855" s="2">
        <v>45005</v>
      </c>
      <c r="AO855">
        <v>1521.615773007524</v>
      </c>
      <c r="AP855">
        <v>1.991664861726044</v>
      </c>
      <c r="AQ855">
        <v>0.02525619664240099</v>
      </c>
      <c r="AR855">
        <v>0.3254719593393894</v>
      </c>
      <c r="AS855">
        <v>73.00561345985921</v>
      </c>
      <c r="AT855">
        <v>383.774794898763</v>
      </c>
      <c r="AU855">
        <v>13.66661614837682</v>
      </c>
      <c r="AV855">
        <v>5.705761543004309</v>
      </c>
      <c r="AW855">
        <v>21.63365874982589</v>
      </c>
      <c r="AX855">
        <v>178.0951958293918</v>
      </c>
      <c r="AY855">
        <v>69.07577800259067</v>
      </c>
      <c r="AZ855">
        <v>73.79236685270499</v>
      </c>
      <c r="BE855" s="2">
        <v>45005</v>
      </c>
      <c r="BF855">
        <v>0.07333849517005842</v>
      </c>
      <c r="BG855">
        <v>0.08494293399619345</v>
      </c>
      <c r="BH855">
        <v>0.06132752869912007</v>
      </c>
      <c r="BI855">
        <v>0.1080450060243242</v>
      </c>
      <c r="BJ855">
        <v>0.1141104615685119</v>
      </c>
      <c r="BK855">
        <v>0.1103774525304029</v>
      </c>
      <c r="BL855">
        <v>0.07207531713959095</v>
      </c>
      <c r="BM855">
        <v>0.09400361473710145</v>
      </c>
      <c r="BN855">
        <v>0.08364958408449058</v>
      </c>
      <c r="BO855">
        <v>0.07237529886884447</v>
      </c>
      <c r="BP855">
        <v>0.04828640115289337</v>
      </c>
      <c r="BQ855">
        <v>0.07746790602846816</v>
      </c>
    </row>
    <row r="856" spans="1:69">
      <c r="A856" s="2">
        <v>45006</v>
      </c>
      <c r="B856">
        <v>6041.916806384326</v>
      </c>
      <c r="C856">
        <v>-0.03147448763303473</v>
      </c>
      <c r="AN856" s="2">
        <v>45006</v>
      </c>
      <c r="AO856">
        <v>1539.07753289246</v>
      </c>
      <c r="AP856">
        <v>1.954766418764647</v>
      </c>
      <c r="AQ856">
        <v>0.02476961954433198</v>
      </c>
      <c r="AR856">
        <v>0.3269076938321859</v>
      </c>
      <c r="AS856">
        <v>71.41851601770045</v>
      </c>
      <c r="AT856">
        <v>394.9213041112129</v>
      </c>
      <c r="AU856">
        <v>13.10306199757098</v>
      </c>
      <c r="AV856">
        <v>5.803704169134041</v>
      </c>
      <c r="AW856">
        <v>22.17605689551161</v>
      </c>
      <c r="AX856">
        <v>175.5770406000572</v>
      </c>
      <c r="AY856">
        <v>71.16586648164665</v>
      </c>
      <c r="AZ856">
        <v>75.47206872549748</v>
      </c>
      <c r="BE856" s="2">
        <v>45006</v>
      </c>
      <c r="BF856">
        <v>0.07333849517753702</v>
      </c>
      <c r="BG856">
        <v>0.08494293425304338</v>
      </c>
      <c r="BH856">
        <v>0.06132752871586721</v>
      </c>
      <c r="BI856">
        <v>0.108045006029586</v>
      </c>
      <c r="BJ856">
        <v>0.1141104615939908</v>
      </c>
      <c r="BK856">
        <v>0.1103774522976681</v>
      </c>
      <c r="BL856">
        <v>0.07207531719576411</v>
      </c>
      <c r="BM856">
        <v>0.09400361474297127</v>
      </c>
      <c r="BN856">
        <v>0.08364958391581814</v>
      </c>
      <c r="BO856">
        <v>0.07237529892348256</v>
      </c>
      <c r="BP856">
        <v>0.04828640110149535</v>
      </c>
      <c r="BQ856">
        <v>0.07746790605277595</v>
      </c>
    </row>
    <row r="857" spans="1:69">
      <c r="A857" s="2">
        <v>45007</v>
      </c>
      <c r="B857">
        <v>6258.247409921365</v>
      </c>
      <c r="C857">
        <v>0.0358049623107104</v>
      </c>
      <c r="AN857" s="2">
        <v>45007</v>
      </c>
      <c r="AO857">
        <v>1432.377094002833</v>
      </c>
      <c r="AP857">
        <v>2.014326174500594</v>
      </c>
      <c r="AQ857">
        <v>0.02534826591443617</v>
      </c>
      <c r="AR857">
        <v>0.3259104448444093</v>
      </c>
      <c r="AS857">
        <v>70.68824917943802</v>
      </c>
      <c r="AT857">
        <v>391.9077776561365</v>
      </c>
      <c r="AU857">
        <v>13.35134519919483</v>
      </c>
      <c r="AV857">
        <v>5.815788160048656</v>
      </c>
      <c r="AW857">
        <v>21.97213957838486</v>
      </c>
      <c r="AX857">
        <v>179.8250086227446</v>
      </c>
      <c r="AY857">
        <v>70.6638404347233</v>
      </c>
      <c r="AZ857">
        <v>75.33388230578512</v>
      </c>
      <c r="BE857" s="2">
        <v>45007</v>
      </c>
      <c r="BF857">
        <v>0.07333849517197882</v>
      </c>
      <c r="BG857">
        <v>0.0849429363341673</v>
      </c>
      <c r="BH857">
        <v>0.06132752866974308</v>
      </c>
      <c r="BI857">
        <v>0.1080450060333518</v>
      </c>
      <c r="BJ857">
        <v>0.1141104615799604</v>
      </c>
      <c r="BK857">
        <v>0.1103774520459937</v>
      </c>
      <c r="BL857">
        <v>0.07207531704307317</v>
      </c>
      <c r="BM857">
        <v>0.09400361474587511</v>
      </c>
      <c r="BN857">
        <v>0.08364958374753613</v>
      </c>
      <c r="BO857">
        <v>0.07237529761274009</v>
      </c>
      <c r="BP857">
        <v>0.04828640110360174</v>
      </c>
      <c r="BQ857">
        <v>0.07746790591197848</v>
      </c>
    </row>
    <row r="858" spans="1:69">
      <c r="A858" s="2">
        <v>45008</v>
      </c>
      <c r="B858">
        <v>6019.007425455802</v>
      </c>
      <c r="C858">
        <v>-0.03822795245938815</v>
      </c>
      <c r="AN858" s="2">
        <v>45008</v>
      </c>
      <c r="AO858">
        <v>1418.248772094292</v>
      </c>
      <c r="AP858">
        <v>2.018071272191991</v>
      </c>
      <c r="AQ858">
        <v>0.02512043160151083</v>
      </c>
      <c r="AR858">
        <v>0.3255010429259609</v>
      </c>
      <c r="AS858">
        <v>70.19392683990604</v>
      </c>
      <c r="AT858">
        <v>392.0389065041123</v>
      </c>
      <c r="AU858">
        <v>13.5137470665112</v>
      </c>
      <c r="AV858">
        <v>5.861120515754283</v>
      </c>
      <c r="AW858">
        <v>21.99733376685611</v>
      </c>
      <c r="AX858">
        <v>178.474533062131</v>
      </c>
      <c r="AY858">
        <v>71.50998790213994</v>
      </c>
      <c r="AZ858">
        <v>76.64627182201917</v>
      </c>
      <c r="BE858" s="2">
        <v>45008</v>
      </c>
      <c r="BF858">
        <v>0.07333849517279273</v>
      </c>
      <c r="BG858">
        <v>0.08494293751002564</v>
      </c>
      <c r="BH858">
        <v>0.06132752862919112</v>
      </c>
      <c r="BI858">
        <v>0.1080450060457241</v>
      </c>
      <c r="BJ858">
        <v>0.1141104616106436</v>
      </c>
      <c r="BK858">
        <v>0.1103774516228344</v>
      </c>
      <c r="BL858">
        <v>0.07207531692203362</v>
      </c>
      <c r="BM858">
        <v>0.09400361475590706</v>
      </c>
      <c r="BN858">
        <v>0.08364958355563677</v>
      </c>
      <c r="BO858">
        <v>0.07237529728108581</v>
      </c>
      <c r="BP858">
        <v>0.04828640108833366</v>
      </c>
      <c r="BQ858">
        <v>0.07746790580579149</v>
      </c>
    </row>
    <row r="859" spans="1:69">
      <c r="A859" s="2">
        <v>45009</v>
      </c>
      <c r="B859">
        <v>6227.684770713691</v>
      </c>
      <c r="C859">
        <v>0.03466972716719763</v>
      </c>
      <c r="AN859" s="2">
        <v>45009</v>
      </c>
      <c r="AO859">
        <v>1420.679780396012</v>
      </c>
      <c r="AP859">
        <v>2.038960436993276</v>
      </c>
      <c r="AQ859">
        <v>0.02503335014029702</v>
      </c>
      <c r="AR859">
        <v>0.3217962382474469</v>
      </c>
      <c r="AS859">
        <v>68.30653498829096</v>
      </c>
      <c r="AT859">
        <v>396.5048907432075</v>
      </c>
      <c r="AU859">
        <v>13.52699629732213</v>
      </c>
      <c r="AV859">
        <v>5.917253408395286</v>
      </c>
      <c r="AW859">
        <v>21.72161061801025</v>
      </c>
      <c r="AX859">
        <v>181.9272475527402</v>
      </c>
      <c r="AY859">
        <v>70.91934183971898</v>
      </c>
      <c r="AZ859">
        <v>77.10623345816396</v>
      </c>
      <c r="BE859" s="2">
        <v>45009</v>
      </c>
      <c r="BF859">
        <v>0.07333849518185545</v>
      </c>
      <c r="BG859">
        <v>0.08494293672425399</v>
      </c>
      <c r="BH859">
        <v>0.06132752864600761</v>
      </c>
      <c r="BI859">
        <v>0.108045006043665</v>
      </c>
      <c r="BJ859">
        <v>0.1141104615934963</v>
      </c>
      <c r="BK859">
        <v>0.110377452005882</v>
      </c>
      <c r="BL859">
        <v>0.07207531701519011</v>
      </c>
      <c r="BM859">
        <v>0.09400361475238364</v>
      </c>
      <c r="BN859">
        <v>0.08364958356984914</v>
      </c>
      <c r="BO859">
        <v>0.07237529738775314</v>
      </c>
      <c r="BP859">
        <v>0.0482864011117116</v>
      </c>
      <c r="BQ859">
        <v>0.07746790596795193</v>
      </c>
    </row>
    <row r="860" spans="1:69">
      <c r="A860" s="2">
        <v>45010</v>
      </c>
      <c r="B860">
        <v>5983.561588621897</v>
      </c>
      <c r="C860">
        <v>-0.03919966907121053</v>
      </c>
      <c r="AN860" s="2">
        <v>45010</v>
      </c>
      <c r="AO860">
        <v>1412.132930905305</v>
      </c>
      <c r="AP860">
        <v>2.005430888812053</v>
      </c>
      <c r="AQ860">
        <v>0.02486104969191723</v>
      </c>
      <c r="AR860">
        <v>0.3212071355516832</v>
      </c>
      <c r="AS860">
        <v>69.41386688895582</v>
      </c>
      <c r="AT860">
        <v>394.3069378840758</v>
      </c>
      <c r="AU860">
        <v>13.97380708192678</v>
      </c>
      <c r="AV860">
        <v>6.005652993133813</v>
      </c>
      <c r="AW860">
        <v>21.56220768858016</v>
      </c>
      <c r="AX860">
        <v>179.0007603124489</v>
      </c>
      <c r="AY860">
        <v>71.5508843540909</v>
      </c>
      <c r="AZ860">
        <v>78.67972099527307</v>
      </c>
      <c r="BE860" s="2">
        <v>45010</v>
      </c>
      <c r="BF860">
        <v>0.07333849518323315</v>
      </c>
      <c r="BG860">
        <v>0.08494293773403128</v>
      </c>
      <c r="BH860">
        <v>0.06132752859576557</v>
      </c>
      <c r="BI860">
        <v>0.1080450060490323</v>
      </c>
      <c r="BJ860">
        <v>0.1141104616203533</v>
      </c>
      <c r="BK860">
        <v>0.1103774515551599</v>
      </c>
      <c r="BL860">
        <v>0.07207531688910881</v>
      </c>
      <c r="BM860">
        <v>0.09400361475955919</v>
      </c>
      <c r="BN860">
        <v>0.08364958347965951</v>
      </c>
      <c r="BO860">
        <v>0.07237529714074514</v>
      </c>
      <c r="BP860">
        <v>0.04828640111316419</v>
      </c>
      <c r="BQ860">
        <v>0.07746790588018738</v>
      </c>
    </row>
    <row r="861" spans="1:69">
      <c r="A861" s="2">
        <v>45011</v>
      </c>
      <c r="B861">
        <v>5913.258424075138</v>
      </c>
      <c r="C861">
        <v>-0.01174938429320149</v>
      </c>
      <c r="AN861" s="2">
        <v>45011</v>
      </c>
      <c r="AO861">
        <v>1365.756360355387</v>
      </c>
      <c r="AP861">
        <v>2.134474998612281</v>
      </c>
      <c r="AQ861">
        <v>0.02414437726070763</v>
      </c>
      <c r="AR861">
        <v>0.3172664003560457</v>
      </c>
      <c r="AS861">
        <v>70.16905876750582</v>
      </c>
      <c r="AT861">
        <v>397.921518614494</v>
      </c>
      <c r="AU861">
        <v>14.46931626223968</v>
      </c>
      <c r="AV861">
        <v>5.857135611986076</v>
      </c>
      <c r="AW861">
        <v>21.41777492902015</v>
      </c>
      <c r="AX861">
        <v>180.5007584624653</v>
      </c>
      <c r="AY861">
        <v>69.8155166845383</v>
      </c>
      <c r="AZ861">
        <v>78.82048641769853</v>
      </c>
      <c r="BE861" s="2">
        <v>45011</v>
      </c>
      <c r="BF861">
        <v>0.07067028110979126</v>
      </c>
      <c r="BG861">
        <v>0.08122560131593345</v>
      </c>
      <c r="BH861">
        <v>0.06096072211627072</v>
      </c>
      <c r="BI861">
        <v>0.1163977318700786</v>
      </c>
      <c r="BJ861">
        <v>0.1122399275545972</v>
      </c>
      <c r="BK861">
        <v>0.1126800197893393</v>
      </c>
      <c r="BL861">
        <v>0.06967745065928833</v>
      </c>
      <c r="BM861">
        <v>0.09348942013683474</v>
      </c>
      <c r="BN861">
        <v>0.08400042606308021</v>
      </c>
      <c r="BO861">
        <v>0.07249250771133167</v>
      </c>
      <c r="BP861">
        <v>0.04999299641875421</v>
      </c>
      <c r="BQ861">
        <v>0.07617291525470027</v>
      </c>
    </row>
    <row r="862" spans="1:69">
      <c r="A862" s="2">
        <v>45012</v>
      </c>
      <c r="B862">
        <v>6040.97928128799</v>
      </c>
      <c r="C862">
        <v>0.02159906570172065</v>
      </c>
      <c r="AN862" s="2">
        <v>45012</v>
      </c>
      <c r="AO862">
        <v>1375.477561422985</v>
      </c>
      <c r="AP862">
        <v>2.13576200299981</v>
      </c>
      <c r="AQ862">
        <v>0.02417304033823425</v>
      </c>
      <c r="AR862">
        <v>0.3175475577123713</v>
      </c>
      <c r="AS862">
        <v>69.76542552945611</v>
      </c>
      <c r="AT862">
        <v>395.134897596127</v>
      </c>
      <c r="AU862">
        <v>14.36736763069789</v>
      </c>
      <c r="AV862">
        <v>5.844009354919583</v>
      </c>
      <c r="AW862">
        <v>21.47233260484431</v>
      </c>
      <c r="AX862">
        <v>181.4774212412412</v>
      </c>
      <c r="AY862">
        <v>69.43203230827376</v>
      </c>
      <c r="AZ862">
        <v>79.31224530122702</v>
      </c>
      <c r="BE862" s="2">
        <v>45012</v>
      </c>
      <c r="BF862">
        <v>0.07067028111330345</v>
      </c>
      <c r="BG862">
        <v>0.08122560056546084</v>
      </c>
      <c r="BH862">
        <v>0.06096072214436726</v>
      </c>
      <c r="BI862">
        <v>0.116397731865197</v>
      </c>
      <c r="BJ862">
        <v>0.1122399275416358</v>
      </c>
      <c r="BK862">
        <v>0.112680020025405</v>
      </c>
      <c r="BL862">
        <v>0.06967745073197669</v>
      </c>
      <c r="BM862">
        <v>0.09348942013384279</v>
      </c>
      <c r="BN862">
        <v>0.08400042613354258</v>
      </c>
      <c r="BO862">
        <v>0.07249250792928542</v>
      </c>
      <c r="BP862">
        <v>0.04999299643025362</v>
      </c>
      <c r="BQ862">
        <v>0.07617291538572959</v>
      </c>
    </row>
    <row r="863" spans="1:69">
      <c r="A863" s="2">
        <v>45013</v>
      </c>
      <c r="B863">
        <v>5784.894019922546</v>
      </c>
      <c r="C863">
        <v>-0.04239134905803621</v>
      </c>
      <c r="AN863" s="2">
        <v>45013</v>
      </c>
      <c r="AO863">
        <v>1360.098167272942</v>
      </c>
      <c r="AP863">
        <v>2.168930852197993</v>
      </c>
      <c r="AQ863">
        <v>0.02391074102855265</v>
      </c>
      <c r="AR863">
        <v>0.3153740065994206</v>
      </c>
      <c r="AS863">
        <v>70.70137750832558</v>
      </c>
      <c r="AT863">
        <v>400.8195208451047</v>
      </c>
      <c r="AU863">
        <v>14.53960853030922</v>
      </c>
      <c r="AV863">
        <v>5.862039546108094</v>
      </c>
      <c r="AW863">
        <v>21.37383686386145</v>
      </c>
      <c r="AX863">
        <v>181.9946943527669</v>
      </c>
      <c r="AY863">
        <v>68.71082629939748</v>
      </c>
      <c r="AZ863">
        <v>78.23831246349788</v>
      </c>
      <c r="BE863" s="2">
        <v>45013</v>
      </c>
      <c r="BF863">
        <v>0.07067028111220224</v>
      </c>
      <c r="BG863">
        <v>0.08122560191760941</v>
      </c>
      <c r="BH863">
        <v>0.06096072209659048</v>
      </c>
      <c r="BI863">
        <v>0.1163977318865668</v>
      </c>
      <c r="BJ863">
        <v>0.1122399275776291</v>
      </c>
      <c r="BK863">
        <v>0.1126800196481547</v>
      </c>
      <c r="BL863">
        <v>0.06967745051924969</v>
      </c>
      <c r="BM863">
        <v>0.09348942014585704</v>
      </c>
      <c r="BN863">
        <v>0.08400042600995047</v>
      </c>
      <c r="BO863">
        <v>0.0724925075410195</v>
      </c>
      <c r="BP863">
        <v>0.04999299641184445</v>
      </c>
      <c r="BQ863">
        <v>0.07617291513332623</v>
      </c>
    </row>
    <row r="864" spans="1:69">
      <c r="A864" s="2">
        <v>45014</v>
      </c>
      <c r="B864">
        <v>5923.916243562145</v>
      </c>
      <c r="C864">
        <v>0.02403193959315786</v>
      </c>
      <c r="AN864" s="2">
        <v>45014</v>
      </c>
      <c r="AO864">
        <v>1306.013560454511</v>
      </c>
      <c r="AP864">
        <v>2.201687915935475</v>
      </c>
      <c r="AQ864">
        <v>0.02436962402475546</v>
      </c>
      <c r="AR864">
        <v>0.3120272174869063</v>
      </c>
      <c r="AS864">
        <v>71.53323426674974</v>
      </c>
      <c r="AT864">
        <v>394.7204889433666</v>
      </c>
      <c r="AU864">
        <v>14.46151916534038</v>
      </c>
      <c r="AV864">
        <v>5.925008976927842</v>
      </c>
      <c r="AW864">
        <v>21.57963471198735</v>
      </c>
      <c r="AX864">
        <v>183.9331290877309</v>
      </c>
      <c r="AY864">
        <v>68.04310498702696</v>
      </c>
      <c r="AZ864">
        <v>77.52222278242411</v>
      </c>
      <c r="BE864" s="2">
        <v>45014</v>
      </c>
      <c r="BF864">
        <v>0.07067028110709248</v>
      </c>
      <c r="BG864">
        <v>0.08122560295266078</v>
      </c>
      <c r="BH864">
        <v>0.06096072208849423</v>
      </c>
      <c r="BI864">
        <v>0.1163977318792132</v>
      </c>
      <c r="BJ864">
        <v>0.1122399275577894</v>
      </c>
      <c r="BK864">
        <v>0.112680019501226</v>
      </c>
      <c r="BL864">
        <v>0.06967745043134028</v>
      </c>
      <c r="BM864">
        <v>0.09348942014055241</v>
      </c>
      <c r="BN864">
        <v>0.08400042599253356</v>
      </c>
      <c r="BO864">
        <v>0.07249250691868053</v>
      </c>
      <c r="BP864">
        <v>0.04999299639504268</v>
      </c>
      <c r="BQ864">
        <v>0.07617291503537456</v>
      </c>
    </row>
    <row r="865" spans="1:69">
      <c r="A865" s="2">
        <v>45015</v>
      </c>
      <c r="B865">
        <v>6083.708985868398</v>
      </c>
      <c r="C865">
        <v>0.02697417312068007</v>
      </c>
      <c r="AN865" s="2">
        <v>45015</v>
      </c>
      <c r="AO865">
        <v>1292.522786146682</v>
      </c>
      <c r="AP865">
        <v>2.255139203931551</v>
      </c>
      <c r="AQ865">
        <v>0.02405255689917954</v>
      </c>
      <c r="AR865">
        <v>0.3169036285776873</v>
      </c>
      <c r="AS865">
        <v>69.1226280944779</v>
      </c>
      <c r="AT865">
        <v>392.4810991279991</v>
      </c>
      <c r="AU865">
        <v>14.39352866231691</v>
      </c>
      <c r="AV865">
        <v>5.896095859594383</v>
      </c>
      <c r="AW865">
        <v>21.42238433763259</v>
      </c>
      <c r="AX865">
        <v>187.1321449258557</v>
      </c>
      <c r="AY865">
        <v>68.50474147213983</v>
      </c>
      <c r="AZ865">
        <v>77.83440099103316</v>
      </c>
      <c r="BE865" s="2">
        <v>45015</v>
      </c>
      <c r="BF865">
        <v>0.07067028110949977</v>
      </c>
      <c r="BG865">
        <v>0.08122560276983663</v>
      </c>
      <c r="BH865">
        <v>0.06096072209626073</v>
      </c>
      <c r="BI865">
        <v>0.116397731883165</v>
      </c>
      <c r="BJ865">
        <v>0.1122399275533595</v>
      </c>
      <c r="BK865">
        <v>0.1126800196677222</v>
      </c>
      <c r="BL865">
        <v>0.06967745051166364</v>
      </c>
      <c r="BM865">
        <v>0.09348942013948537</v>
      </c>
      <c r="BN865">
        <v>0.08400042592869493</v>
      </c>
      <c r="BO865">
        <v>0.07249250682403524</v>
      </c>
      <c r="BP865">
        <v>0.04999299640388061</v>
      </c>
      <c r="BQ865">
        <v>0.07617291511239638</v>
      </c>
    </row>
    <row r="866" spans="1:69">
      <c r="A866" s="2">
        <v>45016</v>
      </c>
      <c r="B866">
        <v>6020.558152587314</v>
      </c>
      <c r="C866">
        <v>-0.01038031789945493</v>
      </c>
      <c r="AN866" s="2">
        <v>45016</v>
      </c>
      <c r="AO866">
        <v>1298.844694411025</v>
      </c>
      <c r="AP866">
        <v>2.213405529433081</v>
      </c>
      <c r="AQ866">
        <v>0.02411525453469469</v>
      </c>
      <c r="AR866">
        <v>0.3141307947954712</v>
      </c>
      <c r="AS866">
        <v>69.9310657404632</v>
      </c>
      <c r="AT866">
        <v>400.0002443998803</v>
      </c>
      <c r="AU866">
        <v>14.64935235220861</v>
      </c>
      <c r="AV866">
        <v>5.974504966743812</v>
      </c>
      <c r="AW866">
        <v>21.29473138155501</v>
      </c>
      <c r="AX866">
        <v>184.9219396401697</v>
      </c>
      <c r="AY866">
        <v>68.58421383613788</v>
      </c>
      <c r="AZ866">
        <v>77.86304134672122</v>
      </c>
      <c r="BE866" s="2">
        <v>45016</v>
      </c>
      <c r="BF866">
        <v>0.07067028111261137</v>
      </c>
      <c r="BG866">
        <v>0.08122560289341066</v>
      </c>
      <c r="BH866">
        <v>0.0609607220834912</v>
      </c>
      <c r="BI866">
        <v>0.1163977318792142</v>
      </c>
      <c r="BJ866">
        <v>0.1122399275550303</v>
      </c>
      <c r="BK866">
        <v>0.1126800195917973</v>
      </c>
      <c r="BL866">
        <v>0.06967745049778842</v>
      </c>
      <c r="BM866">
        <v>0.09348942013961994</v>
      </c>
      <c r="BN866">
        <v>0.0840004259514492</v>
      </c>
      <c r="BO866">
        <v>0.07249250678699017</v>
      </c>
      <c r="BP866">
        <v>0.04999299641417973</v>
      </c>
      <c r="BQ866">
        <v>0.07617291509441752</v>
      </c>
    </row>
    <row r="867" spans="1:69">
      <c r="A867" s="2">
        <v>45017</v>
      </c>
      <c r="B867">
        <v>6186.920699220045</v>
      </c>
      <c r="C867">
        <v>0.02763241254654059</v>
      </c>
      <c r="AN867" s="2">
        <v>45017</v>
      </c>
      <c r="AO867">
        <v>1258.184385268235</v>
      </c>
      <c r="AP867">
        <v>2.271321924091696</v>
      </c>
      <c r="AQ867">
        <v>0.02435305250338565</v>
      </c>
      <c r="AR867">
        <v>0.3171113075394085</v>
      </c>
      <c r="AS867">
        <v>68.33653528495569</v>
      </c>
      <c r="AT867">
        <v>400.5226145603199</v>
      </c>
      <c r="AU867">
        <v>14.5680695388088</v>
      </c>
      <c r="AV867">
        <v>5.883990403979176</v>
      </c>
      <c r="AW867">
        <v>21.28171705739882</v>
      </c>
      <c r="AX867">
        <v>188.1110798683758</v>
      </c>
      <c r="AY867">
        <v>67.99112117977987</v>
      </c>
      <c r="AZ867">
        <v>77.70661903059363</v>
      </c>
      <c r="BE867" s="2">
        <v>45017</v>
      </c>
      <c r="BF867">
        <v>0.07067028110196538</v>
      </c>
      <c r="BG867">
        <v>0.08122560369670458</v>
      </c>
      <c r="BH867">
        <v>0.06096072207464039</v>
      </c>
      <c r="BI867">
        <v>0.1163977318754665</v>
      </c>
      <c r="BJ867">
        <v>0.1122399275387589</v>
      </c>
      <c r="BK867">
        <v>0.1126800195598865</v>
      </c>
      <c r="BL867">
        <v>0.06967745045027246</v>
      </c>
      <c r="BM867">
        <v>0.09348942013542191</v>
      </c>
      <c r="BN867">
        <v>0.08400042585292532</v>
      </c>
      <c r="BO867">
        <v>0.07249250624280043</v>
      </c>
      <c r="BP867">
        <v>0.04999299640538676</v>
      </c>
      <c r="BQ867">
        <v>0.07617291506577077</v>
      </c>
    </row>
    <row r="868" spans="1:69">
      <c r="A868" s="2">
        <v>45018</v>
      </c>
      <c r="B868">
        <v>6177.05372542782</v>
      </c>
      <c r="C868">
        <v>-0.001594811744309199</v>
      </c>
      <c r="AN868" s="2">
        <v>45018</v>
      </c>
      <c r="AO868">
        <v>1239.623673158544</v>
      </c>
      <c r="AP868">
        <v>2.29196594939435</v>
      </c>
      <c r="AQ868">
        <v>0.02419823868472985</v>
      </c>
      <c r="AR868">
        <v>0.3230966043691566</v>
      </c>
      <c r="AS868">
        <v>65.84055553487404</v>
      </c>
      <c r="AT868">
        <v>409.0759669967217</v>
      </c>
      <c r="AU868">
        <v>14.63770351483386</v>
      </c>
      <c r="AV868">
        <v>5.917028795765704</v>
      </c>
      <c r="AW868">
        <v>21.32252767350189</v>
      </c>
      <c r="AX868">
        <v>186.3045073568372</v>
      </c>
      <c r="AY868">
        <v>67.76300720871464</v>
      </c>
      <c r="AZ868">
        <v>79.08589264702702</v>
      </c>
      <c r="BE868" s="2">
        <v>45018</v>
      </c>
      <c r="BF868">
        <v>0.07112733120813175</v>
      </c>
      <c r="BG868">
        <v>0.07905022554050976</v>
      </c>
      <c r="BH868">
        <v>0.06147055451274031</v>
      </c>
      <c r="BI868">
        <v>0.1168765748491253</v>
      </c>
      <c r="BJ868">
        <v>0.1116257505257154</v>
      </c>
      <c r="BK868">
        <v>0.1126114885469752</v>
      </c>
      <c r="BL868">
        <v>0.06969629587399627</v>
      </c>
      <c r="BM868">
        <v>0.0953231805696665</v>
      </c>
      <c r="BN868">
        <v>0.08046652502524014</v>
      </c>
      <c r="BO868">
        <v>0.07366449835653199</v>
      </c>
      <c r="BP868">
        <v>0.05003230336022105</v>
      </c>
      <c r="BQ868">
        <v>0.07805527163114638</v>
      </c>
    </row>
    <row r="869" spans="1:69">
      <c r="A869" s="2">
        <v>45019</v>
      </c>
      <c r="B869">
        <v>6080.329277726979</v>
      </c>
      <c r="C869">
        <v>-0.01565867029821599</v>
      </c>
      <c r="AN869" s="2">
        <v>45019</v>
      </c>
      <c r="AO869">
        <v>1260.340958888524</v>
      </c>
      <c r="AP869">
        <v>2.265001799900797</v>
      </c>
      <c r="AQ869">
        <v>0.02410060955995247</v>
      </c>
      <c r="AR869">
        <v>0.3229388166341624</v>
      </c>
      <c r="AS869">
        <v>67.48672873328199</v>
      </c>
      <c r="AT869">
        <v>408.2459527780721</v>
      </c>
      <c r="AU869">
        <v>14.81788874761726</v>
      </c>
      <c r="AV869">
        <v>5.918133820309352</v>
      </c>
      <c r="AW869">
        <v>21.65700013480075</v>
      </c>
      <c r="AX869">
        <v>181.2261568045416</v>
      </c>
      <c r="AY869">
        <v>67.57745834666891</v>
      </c>
      <c r="AZ869">
        <v>79.85501168798559</v>
      </c>
      <c r="BE869" s="2">
        <v>45019</v>
      </c>
      <c r="BF869">
        <v>0.07112733120760603</v>
      </c>
      <c r="BG869">
        <v>0.07905022514681118</v>
      </c>
      <c r="BH869">
        <v>0.06147055453194777</v>
      </c>
      <c r="BI869">
        <v>0.116876574847732</v>
      </c>
      <c r="BJ869">
        <v>0.1116257505306032</v>
      </c>
      <c r="BK869">
        <v>0.1126114884798805</v>
      </c>
      <c r="BL869">
        <v>0.06969629586967649</v>
      </c>
      <c r="BM869">
        <v>0.09532318056838117</v>
      </c>
      <c r="BN869">
        <v>0.0804665251111787</v>
      </c>
      <c r="BO869">
        <v>0.07366449866077807</v>
      </c>
      <c r="BP869">
        <v>0.05003230336971246</v>
      </c>
      <c r="BQ869">
        <v>0.07805527167569253</v>
      </c>
    </row>
    <row r="870" spans="1:69">
      <c r="A870" s="2">
        <v>45020</v>
      </c>
      <c r="B870">
        <v>6069.958319220396</v>
      </c>
      <c r="C870">
        <v>-0.001705657380196901</v>
      </c>
      <c r="AN870" s="2">
        <v>45020</v>
      </c>
      <c r="AO870">
        <v>1236.402651311907</v>
      </c>
      <c r="AP870">
        <v>2.296956955037633</v>
      </c>
      <c r="AQ870">
        <v>0.02432817999397437</v>
      </c>
      <c r="AR870">
        <v>0.3194635740184558</v>
      </c>
      <c r="AS870">
        <v>67.36229069824435</v>
      </c>
      <c r="AT870">
        <v>407.1548885205887</v>
      </c>
      <c r="AU870">
        <v>14.83733639338728</v>
      </c>
      <c r="AV870">
        <v>5.853579982745052</v>
      </c>
      <c r="AW870">
        <v>21.78732290715294</v>
      </c>
      <c r="AX870">
        <v>185.4845945243669</v>
      </c>
      <c r="AY870">
        <v>65.94132418495134</v>
      </c>
      <c r="AZ870">
        <v>79.79013578547038</v>
      </c>
      <c r="BE870" s="2">
        <v>45020</v>
      </c>
      <c r="BF870">
        <v>0.07112733120000976</v>
      </c>
      <c r="BG870">
        <v>0.07905022591672189</v>
      </c>
      <c r="BH870">
        <v>0.06147055451863161</v>
      </c>
      <c r="BI870">
        <v>0.1168765748516837</v>
      </c>
      <c r="BJ870">
        <v>0.1116257505312655</v>
      </c>
      <c r="BK870">
        <v>0.1126114883917206</v>
      </c>
      <c r="BL870">
        <v>0.06969629571906538</v>
      </c>
      <c r="BM870">
        <v>0.09532318057063323</v>
      </c>
      <c r="BN870">
        <v>0.08046652503642814</v>
      </c>
      <c r="BO870">
        <v>0.07366449831581788</v>
      </c>
      <c r="BP870">
        <v>0.05003230335760739</v>
      </c>
      <c r="BQ870">
        <v>0.07805527159041489</v>
      </c>
    </row>
    <row r="871" spans="1:69">
      <c r="A871" s="2">
        <v>45021</v>
      </c>
      <c r="B871">
        <v>6170.836953750673</v>
      </c>
      <c r="C871">
        <v>0.01661932903408037</v>
      </c>
      <c r="AN871" s="2">
        <v>45021</v>
      </c>
      <c r="AO871">
        <v>1253.16106445381</v>
      </c>
      <c r="AP871">
        <v>2.320350915941931</v>
      </c>
      <c r="AQ871">
        <v>0.02450114970004421</v>
      </c>
      <c r="AR871">
        <v>0.3148627477068658</v>
      </c>
      <c r="AS871">
        <v>67.38077984177883</v>
      </c>
      <c r="AT871">
        <v>399.3243597752139</v>
      </c>
      <c r="AU871">
        <v>14.76948293747007</v>
      </c>
      <c r="AV871">
        <v>5.747885466324176</v>
      </c>
      <c r="AW871">
        <v>21.53212574316871</v>
      </c>
      <c r="AX871">
        <v>190.3213089464043</v>
      </c>
      <c r="AY871">
        <v>66.87341729772236</v>
      </c>
      <c r="AZ871">
        <v>78.20995647983968</v>
      </c>
      <c r="BE871" s="2">
        <v>45021</v>
      </c>
      <c r="BF871">
        <v>0.07112733120326355</v>
      </c>
      <c r="BG871">
        <v>0.07905022493890997</v>
      </c>
      <c r="BH871">
        <v>0.06147055453318759</v>
      </c>
      <c r="BI871">
        <v>0.1168765748562251</v>
      </c>
      <c r="BJ871">
        <v>0.1116257505246337</v>
      </c>
      <c r="BK871">
        <v>0.1126114887034261</v>
      </c>
      <c r="BL871">
        <v>0.0696962958511726</v>
      </c>
      <c r="BM871">
        <v>0.09532318057412345</v>
      </c>
      <c r="BN871">
        <v>0.08046652512208116</v>
      </c>
      <c r="BO871">
        <v>0.07366449870235427</v>
      </c>
      <c r="BP871">
        <v>0.05003230337512325</v>
      </c>
      <c r="BQ871">
        <v>0.07805527161549916</v>
      </c>
    </row>
    <row r="872" spans="1:69">
      <c r="A872" s="2">
        <v>45022</v>
      </c>
      <c r="B872">
        <v>6235.077270622064</v>
      </c>
      <c r="C872">
        <v>0.01041030857772784</v>
      </c>
      <c r="AN872" s="2">
        <v>45022</v>
      </c>
      <c r="AO872">
        <v>1256.381129683645</v>
      </c>
      <c r="AP872">
        <v>2.319222757810861</v>
      </c>
      <c r="AQ872">
        <v>0.02468916234636691</v>
      </c>
      <c r="AR872">
        <v>0.3109933939670918</v>
      </c>
      <c r="AS872">
        <v>68.46086938113409</v>
      </c>
      <c r="AT872">
        <v>402.3262151724908</v>
      </c>
      <c r="AU872">
        <v>14.86672490606581</v>
      </c>
      <c r="AV872">
        <v>5.661378605820155</v>
      </c>
      <c r="AW872">
        <v>21.2770954554209</v>
      </c>
      <c r="AX872">
        <v>188.9577476754407</v>
      </c>
      <c r="AY872">
        <v>67.83365120172367</v>
      </c>
      <c r="AZ872">
        <v>78.10148909307108</v>
      </c>
      <c r="BE872" s="2">
        <v>45022</v>
      </c>
      <c r="BF872">
        <v>0.07112733119842508</v>
      </c>
      <c r="BG872">
        <v>0.07905022465914875</v>
      </c>
      <c r="BH872">
        <v>0.06147055452944793</v>
      </c>
      <c r="BI872">
        <v>0.116876574851848</v>
      </c>
      <c r="BJ872">
        <v>0.1116257505137405</v>
      </c>
      <c r="BK872">
        <v>0.1126114887681335</v>
      </c>
      <c r="BL872">
        <v>0.06969629594132083</v>
      </c>
      <c r="BM872">
        <v>0.0953231805715183</v>
      </c>
      <c r="BN872">
        <v>0.08046652521478567</v>
      </c>
      <c r="BO872">
        <v>0.07366449870652686</v>
      </c>
      <c r="BP872">
        <v>0.05003230338769461</v>
      </c>
      <c r="BQ872">
        <v>0.07805527165741005</v>
      </c>
    </row>
    <row r="873" spans="1:69">
      <c r="A873" s="2">
        <v>45023</v>
      </c>
      <c r="B873">
        <v>6162.052910060564</v>
      </c>
      <c r="C873">
        <v>-0.01171186135985358</v>
      </c>
      <c r="AN873" s="2">
        <v>45023</v>
      </c>
      <c r="AO873">
        <v>1270.574173804647</v>
      </c>
      <c r="AP873">
        <v>2.305337590649961</v>
      </c>
      <c r="AQ873">
        <v>0.02452286906784329</v>
      </c>
      <c r="AR873">
        <v>0.3137600867421832</v>
      </c>
      <c r="AS873">
        <v>68.89321643613196</v>
      </c>
      <c r="AT873">
        <v>407.676298118184</v>
      </c>
      <c r="AU873">
        <v>14.95703492574026</v>
      </c>
      <c r="AV873">
        <v>5.442260278839957</v>
      </c>
      <c r="AW873">
        <v>21.02295735143741</v>
      </c>
      <c r="AX873">
        <v>189.4336211486062</v>
      </c>
      <c r="AY873">
        <v>68.33760272655097</v>
      </c>
      <c r="AZ873">
        <v>79.08595167959857</v>
      </c>
      <c r="BE873" s="2">
        <v>45023</v>
      </c>
      <c r="BF873">
        <v>0.07112733118878253</v>
      </c>
      <c r="BG873">
        <v>0.07905022449469984</v>
      </c>
      <c r="BH873">
        <v>0.06147055451621059</v>
      </c>
      <c r="BI873">
        <v>0.1168765748574694</v>
      </c>
      <c r="BJ873">
        <v>0.1116257505245042</v>
      </c>
      <c r="BK873">
        <v>0.1126114887912541</v>
      </c>
      <c r="BL873">
        <v>0.06969629595924272</v>
      </c>
      <c r="BM873">
        <v>0.09532318057628239</v>
      </c>
      <c r="BN873">
        <v>0.08046652522907595</v>
      </c>
      <c r="BO873">
        <v>0.07366449877228091</v>
      </c>
      <c r="BP873">
        <v>0.05003230339333168</v>
      </c>
      <c r="BQ873">
        <v>0.07805527169686562</v>
      </c>
    </row>
    <row r="874" spans="1:69">
      <c r="A874" s="2">
        <v>45024</v>
      </c>
      <c r="B874">
        <v>6122.486646907065</v>
      </c>
      <c r="C874">
        <v>-0.006420954790716138</v>
      </c>
      <c r="AN874" s="2">
        <v>45024</v>
      </c>
      <c r="AO874">
        <v>1262.052195083875</v>
      </c>
      <c r="AP874">
        <v>2.303310160907776</v>
      </c>
      <c r="AQ874">
        <v>0.02446332660918814</v>
      </c>
      <c r="AR874">
        <v>0.312705155111771</v>
      </c>
      <c r="AS874">
        <v>67.62696994272017</v>
      </c>
      <c r="AT874">
        <v>407.1529600895942</v>
      </c>
      <c r="AU874">
        <v>14.9585349899479</v>
      </c>
      <c r="AV874">
        <v>5.559818609254041</v>
      </c>
      <c r="AW874">
        <v>21.34047714594304</v>
      </c>
      <c r="AX874">
        <v>188.6772490760561</v>
      </c>
      <c r="AY874">
        <v>68.9870029062331</v>
      </c>
      <c r="AZ874">
        <v>79.49454376480983</v>
      </c>
      <c r="BE874" s="2">
        <v>45024</v>
      </c>
      <c r="BF874">
        <v>0.07112733119187177</v>
      </c>
      <c r="BG874">
        <v>0.07905022485902015</v>
      </c>
      <c r="BH874">
        <v>0.06147055452103476</v>
      </c>
      <c r="BI874">
        <v>0.1168765748565768</v>
      </c>
      <c r="BJ874">
        <v>0.1116257505270408</v>
      </c>
      <c r="BK874">
        <v>0.1126114886769027</v>
      </c>
      <c r="BL874">
        <v>0.06969629595265858</v>
      </c>
      <c r="BM874">
        <v>0.09532318057493396</v>
      </c>
      <c r="BN874">
        <v>0.08046652512895226</v>
      </c>
      <c r="BO874">
        <v>0.07366449865598451</v>
      </c>
      <c r="BP874">
        <v>0.05003230338387077</v>
      </c>
      <c r="BQ874">
        <v>0.07805527167115289</v>
      </c>
    </row>
    <row r="875" spans="1:69">
      <c r="A875" s="2">
        <v>45025</v>
      </c>
      <c r="B875">
        <v>6078.100918136132</v>
      </c>
      <c r="C875">
        <v>-0.007249624430517132</v>
      </c>
      <c r="AN875" s="2">
        <v>45025</v>
      </c>
      <c r="AO875">
        <v>1232.531744970266</v>
      </c>
      <c r="AP875">
        <v>2.287316964206239</v>
      </c>
      <c r="AQ875">
        <v>0.02419423418418819</v>
      </c>
      <c r="AR875">
        <v>0.3165115431312228</v>
      </c>
      <c r="AS875">
        <v>68.83237403702731</v>
      </c>
      <c r="AT875">
        <v>406.67090826921</v>
      </c>
      <c r="AU875">
        <v>15.10767871567057</v>
      </c>
      <c r="AV875">
        <v>5.687511214037441</v>
      </c>
      <c r="AW875">
        <v>21.17903214996234</v>
      </c>
      <c r="AX875">
        <v>187.5965999680998</v>
      </c>
      <c r="AY875">
        <v>69.36968903643496</v>
      </c>
      <c r="AZ875">
        <v>79.76816170207165</v>
      </c>
      <c r="BE875" s="2">
        <v>45025</v>
      </c>
      <c r="BF875">
        <v>0.07147693592274501</v>
      </c>
      <c r="BG875">
        <v>0.07825054768356368</v>
      </c>
      <c r="BH875">
        <v>0.06086952691609198</v>
      </c>
      <c r="BI875">
        <v>0.1169209461806976</v>
      </c>
      <c r="BJ875">
        <v>0.1113125322843566</v>
      </c>
      <c r="BK875">
        <v>0.1123796614992082</v>
      </c>
      <c r="BL875">
        <v>0.07006829284742552</v>
      </c>
      <c r="BM875">
        <v>0.09642819224947376</v>
      </c>
      <c r="BN875">
        <v>0.08094308878741455</v>
      </c>
      <c r="BO875">
        <v>0.0738123145674567</v>
      </c>
      <c r="BP875">
        <v>0.04980042224570715</v>
      </c>
      <c r="BQ875">
        <v>0.07773753881585937</v>
      </c>
    </row>
    <row r="876" spans="1:69">
      <c r="A876" s="2">
        <v>45026</v>
      </c>
      <c r="B876">
        <v>6122.956886541268</v>
      </c>
      <c r="C876">
        <v>0.007379931496578562</v>
      </c>
      <c r="AN876" s="2">
        <v>45026</v>
      </c>
      <c r="AO876">
        <v>1230.07928437066</v>
      </c>
      <c r="AP876">
        <v>2.286697531322019</v>
      </c>
      <c r="AQ876">
        <v>0.02403436308076277</v>
      </c>
      <c r="AR876">
        <v>0.317239936473089</v>
      </c>
      <c r="AS876">
        <v>68.70532757490565</v>
      </c>
      <c r="AT876">
        <v>410.0291315252876</v>
      </c>
      <c r="AU876">
        <v>15.00761269998612</v>
      </c>
      <c r="AV876">
        <v>5.729531693296114</v>
      </c>
      <c r="AW876">
        <v>21.21087014823015</v>
      </c>
      <c r="AX876">
        <v>187.4990941030582</v>
      </c>
      <c r="AY876">
        <v>69.01931530548411</v>
      </c>
      <c r="AZ876">
        <v>80.36838781765319</v>
      </c>
      <c r="BE876" s="2">
        <v>45026</v>
      </c>
      <c r="BF876">
        <v>0.07147693592721266</v>
      </c>
      <c r="BG876">
        <v>0.07825054765909266</v>
      </c>
      <c r="BH876">
        <v>0.06086952692395523</v>
      </c>
      <c r="BI876">
        <v>0.1169209461810526</v>
      </c>
      <c r="BJ876">
        <v>0.1113125322843683</v>
      </c>
      <c r="BK876">
        <v>0.1123796615327721</v>
      </c>
      <c r="BL876">
        <v>0.07006829285106712</v>
      </c>
      <c r="BM876">
        <v>0.09642819224975674</v>
      </c>
      <c r="BN876">
        <v>0.08094308880128592</v>
      </c>
      <c r="BO876">
        <v>0.07381231447764081</v>
      </c>
      <c r="BP876">
        <v>0.049800422245113</v>
      </c>
      <c r="BQ876">
        <v>0.0777375388666829</v>
      </c>
    </row>
    <row r="877" spans="1:69">
      <c r="A877" s="2">
        <v>45027</v>
      </c>
      <c r="B877">
        <v>6257.934902621922</v>
      </c>
      <c r="C877">
        <v>0.02204458051588531</v>
      </c>
      <c r="AN877" s="2">
        <v>45027</v>
      </c>
      <c r="AO877">
        <v>1233.572469873928</v>
      </c>
      <c r="AP877">
        <v>2.299593462370054</v>
      </c>
      <c r="AQ877">
        <v>0.02346391752207801</v>
      </c>
      <c r="AR877">
        <v>0.3155882548836415</v>
      </c>
      <c r="AS877">
        <v>68.89777299973991</v>
      </c>
      <c r="AT877">
        <v>411.7038343463058</v>
      </c>
      <c r="AU877">
        <v>14.90154480269142</v>
      </c>
      <c r="AV877">
        <v>5.700260586778211</v>
      </c>
      <c r="AW877">
        <v>21.22927885191002</v>
      </c>
      <c r="AX877">
        <v>190.4068040342119</v>
      </c>
      <c r="AY877">
        <v>69.63846447453321</v>
      </c>
      <c r="AZ877">
        <v>80.71619671740598</v>
      </c>
      <c r="BE877" s="2">
        <v>45027</v>
      </c>
      <c r="BF877">
        <v>0.07147693593832619</v>
      </c>
      <c r="BG877">
        <v>0.07825054699379638</v>
      </c>
      <c r="BH877">
        <v>0.06086952695505098</v>
      </c>
      <c r="BI877">
        <v>0.1169209461915423</v>
      </c>
      <c r="BJ877">
        <v>0.1113125322912778</v>
      </c>
      <c r="BK877">
        <v>0.112379661761783</v>
      </c>
      <c r="BL877">
        <v>0.07006829297078022</v>
      </c>
      <c r="BM877">
        <v>0.0964281922559217</v>
      </c>
      <c r="BN877">
        <v>0.08094308889629828</v>
      </c>
      <c r="BO877">
        <v>0.07381231449946363</v>
      </c>
      <c r="BP877">
        <v>0.04980042226297781</v>
      </c>
      <c r="BQ877">
        <v>0.07773753898278167</v>
      </c>
    </row>
    <row r="878" spans="1:69">
      <c r="A878" s="2">
        <v>45028</v>
      </c>
      <c r="B878">
        <v>6315.055053369029</v>
      </c>
      <c r="C878">
        <v>0.009127635815318946</v>
      </c>
      <c r="AN878" s="2">
        <v>45028</v>
      </c>
      <c r="AO878">
        <v>1230.929471908522</v>
      </c>
      <c r="AP878">
        <v>2.286384902020592</v>
      </c>
      <c r="AQ878">
        <v>0.02324007473192012</v>
      </c>
      <c r="AR878">
        <v>0.3219019154638887</v>
      </c>
      <c r="AS878">
        <v>69.94167003670273</v>
      </c>
      <c r="AT878">
        <v>418.8171580511957</v>
      </c>
      <c r="AU878">
        <v>13.64228360692321</v>
      </c>
      <c r="AV878">
        <v>5.710902623117275</v>
      </c>
      <c r="AW878">
        <v>21.1456963210298</v>
      </c>
      <c r="AX878">
        <v>192.969640577274</v>
      </c>
      <c r="AY878">
        <v>68.84161915201129</v>
      </c>
      <c r="AZ878">
        <v>82.61148705103439</v>
      </c>
      <c r="BE878" s="2">
        <v>45028</v>
      </c>
      <c r="BF878">
        <v>0.07147693594567352</v>
      </c>
      <c r="BG878">
        <v>0.0782505470100963</v>
      </c>
      <c r="BH878">
        <v>0.06086952695923856</v>
      </c>
      <c r="BI878">
        <v>0.1169209461961761</v>
      </c>
      <c r="BJ878">
        <v>0.1113125322975812</v>
      </c>
      <c r="BK878">
        <v>0.1123796618392956</v>
      </c>
      <c r="BL878">
        <v>0.07006829294956743</v>
      </c>
      <c r="BM878">
        <v>0.09642819226166985</v>
      </c>
      <c r="BN878">
        <v>0.0809430889640585</v>
      </c>
      <c r="BO878">
        <v>0.07381231428522722</v>
      </c>
      <c r="BP878">
        <v>0.0498004221986165</v>
      </c>
      <c r="BQ878">
        <v>0.07773753909279926</v>
      </c>
    </row>
    <row r="879" spans="1:69">
      <c r="A879" s="2">
        <v>45029</v>
      </c>
      <c r="B879">
        <v>6308.089197698295</v>
      </c>
      <c r="C879">
        <v>-0.001103055414698018</v>
      </c>
      <c r="AN879" s="2">
        <v>45029</v>
      </c>
      <c r="AO879">
        <v>1218.764535590592</v>
      </c>
      <c r="AP879">
        <v>2.303490145528228</v>
      </c>
      <c r="AQ879">
        <v>0.02347371708963164</v>
      </c>
      <c r="AR879">
        <v>0.3165179203161607</v>
      </c>
      <c r="AS879">
        <v>70.50803592655653</v>
      </c>
      <c r="AT879">
        <v>421.6564907082607</v>
      </c>
      <c r="AU879">
        <v>13.18113264387513</v>
      </c>
      <c r="AV879">
        <v>5.704637814554133</v>
      </c>
      <c r="AW879">
        <v>21.02249243571999</v>
      </c>
      <c r="AX879">
        <v>196.0115178746065</v>
      </c>
      <c r="AY879">
        <v>68.95706659418448</v>
      </c>
      <c r="AZ879">
        <v>82.41244299744972</v>
      </c>
      <c r="BE879" s="2">
        <v>45029</v>
      </c>
      <c r="BF879">
        <v>0.07147693594397471</v>
      </c>
      <c r="BG879">
        <v>0.07825054745587728</v>
      </c>
      <c r="BH879">
        <v>0.06086952694213819</v>
      </c>
      <c r="BI879">
        <v>0.11692094619915</v>
      </c>
      <c r="BJ879">
        <v>0.1113125322965171</v>
      </c>
      <c r="BK879">
        <v>0.1123796617957507</v>
      </c>
      <c r="BL879">
        <v>0.07006829291720912</v>
      </c>
      <c r="BM879">
        <v>0.09642819226404777</v>
      </c>
      <c r="BN879">
        <v>0.08094308895214343</v>
      </c>
      <c r="BO879">
        <v>0.07381231402941765</v>
      </c>
      <c r="BP879">
        <v>0.0498004221660318</v>
      </c>
      <c r="BQ879">
        <v>0.07773753903774208</v>
      </c>
    </row>
    <row r="880" spans="1:69">
      <c r="A880" s="2">
        <v>45030</v>
      </c>
      <c r="B880">
        <v>6482.713391188615</v>
      </c>
      <c r="C880">
        <v>0.02768258152627845</v>
      </c>
      <c r="AN880" s="2">
        <v>45030</v>
      </c>
      <c r="AO880">
        <v>1191.967330425199</v>
      </c>
      <c r="AP880">
        <v>2.334250429127478</v>
      </c>
      <c r="AQ880">
        <v>0.02375988512581811</v>
      </c>
      <c r="AR880">
        <v>0.3108696723696545</v>
      </c>
      <c r="AS880">
        <v>70.35232779412341</v>
      </c>
      <c r="AT880">
        <v>422.0940149644168</v>
      </c>
      <c r="AU880">
        <v>13.22147288545284</v>
      </c>
      <c r="AV880">
        <v>5.708776449669688</v>
      </c>
      <c r="AW880">
        <v>20.94989962099271</v>
      </c>
      <c r="AX880">
        <v>200.5974838794723</v>
      </c>
      <c r="AY880">
        <v>68.43177980390801</v>
      </c>
      <c r="AZ880">
        <v>81.26912926892732</v>
      </c>
      <c r="BE880" s="2">
        <v>45030</v>
      </c>
      <c r="BF880">
        <v>0.07147693594168938</v>
      </c>
      <c r="BG880">
        <v>0.07825054788040064</v>
      </c>
      <c r="BH880">
        <v>0.06086952693965098</v>
      </c>
      <c r="BI880">
        <v>0.1169209461940343</v>
      </c>
      <c r="BJ880">
        <v>0.1113125322789182</v>
      </c>
      <c r="BK880">
        <v>0.1123796618424635</v>
      </c>
      <c r="BL880">
        <v>0.07006829290755498</v>
      </c>
      <c r="BM880">
        <v>0.09642819226045644</v>
      </c>
      <c r="BN880">
        <v>0.08094308895883714</v>
      </c>
      <c r="BO880">
        <v>0.0738123136243701</v>
      </c>
      <c r="BP880">
        <v>0.04980042217015219</v>
      </c>
      <c r="BQ880">
        <v>0.07773753900147218</v>
      </c>
    </row>
    <row r="881" spans="1:69">
      <c r="A881" s="2">
        <v>45031</v>
      </c>
      <c r="B881">
        <v>6609.314505852704</v>
      </c>
      <c r="C881">
        <v>0.01952903159904729</v>
      </c>
      <c r="AN881" s="2">
        <v>45031</v>
      </c>
      <c r="AO881">
        <v>1179.969183768395</v>
      </c>
      <c r="AP881">
        <v>2.347846296392087</v>
      </c>
      <c r="AQ881">
        <v>0.02415378895476663</v>
      </c>
      <c r="AR881">
        <v>0.3031656631756873</v>
      </c>
      <c r="AS881">
        <v>69.01736902571584</v>
      </c>
      <c r="AT881">
        <v>419.5517754252618</v>
      </c>
      <c r="AU881">
        <v>13.27800387999064</v>
      </c>
      <c r="AV881">
        <v>5.71433984083815</v>
      </c>
      <c r="AW881">
        <v>20.91258590127577</v>
      </c>
      <c r="AX881">
        <v>204.7858379479066</v>
      </c>
      <c r="AY881">
        <v>68.75345184500927</v>
      </c>
      <c r="AZ881">
        <v>81.44248703868715</v>
      </c>
      <c r="BE881" s="2">
        <v>45031</v>
      </c>
      <c r="BF881">
        <v>0.07147693593990508</v>
      </c>
      <c r="BG881">
        <v>0.07825054793124601</v>
      </c>
      <c r="BH881">
        <v>0.06086952694059804</v>
      </c>
      <c r="BI881">
        <v>0.1169209461877925</v>
      </c>
      <c r="BJ881">
        <v>0.1113125322619129</v>
      </c>
      <c r="BK881">
        <v>0.1123796619174012</v>
      </c>
      <c r="BL881">
        <v>0.07006829294564415</v>
      </c>
      <c r="BM881">
        <v>0.09642819225729733</v>
      </c>
      <c r="BN881">
        <v>0.08094308891536758</v>
      </c>
      <c r="BO881">
        <v>0.07381231349296313</v>
      </c>
      <c r="BP881">
        <v>0.04980042217571898</v>
      </c>
      <c r="BQ881">
        <v>0.07773753903415301</v>
      </c>
    </row>
    <row r="882" spans="1:69">
      <c r="A882" s="2">
        <v>45032</v>
      </c>
      <c r="B882">
        <v>6654.7349405453</v>
      </c>
      <c r="C882">
        <v>0.006872185406273879</v>
      </c>
      <c r="AN882" s="2">
        <v>45032</v>
      </c>
      <c r="AO882">
        <v>1160.493568595207</v>
      </c>
      <c r="AP882">
        <v>2.455674574420064</v>
      </c>
      <c r="AQ882">
        <v>0.02331608653323007</v>
      </c>
      <c r="AR882">
        <v>0.3022399103051648</v>
      </c>
      <c r="AS882">
        <v>66.61071117729615</v>
      </c>
      <c r="AT882">
        <v>412.7149754694333</v>
      </c>
      <c r="AU882">
        <v>13.48103234032131</v>
      </c>
      <c r="AV882">
        <v>5.698404135981505</v>
      </c>
      <c r="AW882">
        <v>20.99726256415675</v>
      </c>
      <c r="AX882">
        <v>214.2868948644789</v>
      </c>
      <c r="AY882">
        <v>67.66430974134842</v>
      </c>
      <c r="AZ882">
        <v>80.87766015733824</v>
      </c>
      <c r="BE882" s="2">
        <v>45032</v>
      </c>
      <c r="BF882">
        <v>0.07085803592033599</v>
      </c>
      <c r="BG882">
        <v>0.0792259014649849</v>
      </c>
      <c r="BH882">
        <v>0.06031579145417534</v>
      </c>
      <c r="BI882">
        <v>0.123166488039559</v>
      </c>
      <c r="BJ882">
        <v>0.1063089788081388</v>
      </c>
      <c r="BK882">
        <v>0.1174248833550293</v>
      </c>
      <c r="BL882">
        <v>0.0692736818844768</v>
      </c>
      <c r="BM882">
        <v>0.09512594249347629</v>
      </c>
      <c r="BN882">
        <v>0.08033504101196418</v>
      </c>
      <c r="BO882">
        <v>0.07279945323833312</v>
      </c>
      <c r="BP882">
        <v>0.04883425840577373</v>
      </c>
      <c r="BQ882">
        <v>0.07633154392375263</v>
      </c>
    </row>
    <row r="883" spans="1:69">
      <c r="A883" s="2">
        <v>45033</v>
      </c>
      <c r="B883">
        <v>6760.651209401439</v>
      </c>
      <c r="C883">
        <v>0.015915925998919</v>
      </c>
      <c r="AN883" s="2">
        <v>45033</v>
      </c>
      <c r="AO883">
        <v>1185.182065684741</v>
      </c>
      <c r="AP883">
        <v>2.38995088658408</v>
      </c>
      <c r="AQ883">
        <v>0.02370994509043559</v>
      </c>
      <c r="AR883">
        <v>0.3034458884114539</v>
      </c>
      <c r="AS883">
        <v>66.78288281597629</v>
      </c>
      <c r="AT883">
        <v>415.7777394321971</v>
      </c>
      <c r="AU883">
        <v>13.03155834027501</v>
      </c>
      <c r="AV883">
        <v>5.757988499886475</v>
      </c>
      <c r="AW883">
        <v>20.16471041418261</v>
      </c>
      <c r="AX883">
        <v>215.9073221187647</v>
      </c>
      <c r="AY883">
        <v>68.55927244441008</v>
      </c>
      <c r="AZ883">
        <v>81.62974483448707</v>
      </c>
      <c r="BE883" s="2">
        <v>45033</v>
      </c>
      <c r="BF883">
        <v>0.07085803593144259</v>
      </c>
      <c r="BG883">
        <v>0.07922590051809278</v>
      </c>
      <c r="BH883">
        <v>0.06031579143620142</v>
      </c>
      <c r="BI883">
        <v>0.123166488028148</v>
      </c>
      <c r="BJ883">
        <v>0.1063089787951949</v>
      </c>
      <c r="BK883">
        <v>0.1174248836571465</v>
      </c>
      <c r="BL883">
        <v>0.06927368202969932</v>
      </c>
      <c r="BM883">
        <v>0.09512594249463885</v>
      </c>
      <c r="BN883">
        <v>0.08033504111534433</v>
      </c>
      <c r="BO883">
        <v>0.07279945351705251</v>
      </c>
      <c r="BP883">
        <v>0.04883425839933853</v>
      </c>
      <c r="BQ883">
        <v>0.07633154407770043</v>
      </c>
    </row>
    <row r="884" spans="1:69">
      <c r="A884" s="2">
        <v>45034</v>
      </c>
      <c r="B884">
        <v>6622.09710584513</v>
      </c>
      <c r="C884">
        <v>-0.02049419490294579</v>
      </c>
      <c r="AN884" s="2">
        <v>45034</v>
      </c>
      <c r="AO884">
        <v>1207.387878885735</v>
      </c>
      <c r="AP884">
        <v>2.398439525593369</v>
      </c>
      <c r="AQ884">
        <v>0.02388870729645214</v>
      </c>
      <c r="AR884">
        <v>0.3033503630040741</v>
      </c>
      <c r="AS884">
        <v>65.10121072338507</v>
      </c>
      <c r="AT884">
        <v>417.6263269162032</v>
      </c>
      <c r="AU884">
        <v>13.13761058277415</v>
      </c>
      <c r="AV884">
        <v>5.780462603640539</v>
      </c>
      <c r="AW884">
        <v>19.42877084692204</v>
      </c>
      <c r="AX884">
        <v>216.6680417914565</v>
      </c>
      <c r="AY884">
        <v>68.42446513406023</v>
      </c>
      <c r="AZ884">
        <v>82.3109107782891</v>
      </c>
      <c r="BE884" s="2">
        <v>45034</v>
      </c>
      <c r="BF884">
        <v>0.070858035935133</v>
      </c>
      <c r="BG884">
        <v>0.07922590029494853</v>
      </c>
      <c r="BH884">
        <v>0.06031579139305134</v>
      </c>
      <c r="BI884">
        <v>0.1231664880338637</v>
      </c>
      <c r="BJ884">
        <v>0.1063089788026806</v>
      </c>
      <c r="BK884">
        <v>0.1174248837168081</v>
      </c>
      <c r="BL884">
        <v>0.06927368200316909</v>
      </c>
      <c r="BM884">
        <v>0.09512594249937055</v>
      </c>
      <c r="BN884">
        <v>0.08033504101469782</v>
      </c>
      <c r="BO884">
        <v>0.07279945381156373</v>
      </c>
      <c r="BP884">
        <v>0.04883425840421846</v>
      </c>
      <c r="BQ884">
        <v>0.07633154409049503</v>
      </c>
    </row>
    <row r="885" spans="1:69">
      <c r="A885" s="2">
        <v>45035</v>
      </c>
      <c r="B885">
        <v>6761.766270190541</v>
      </c>
      <c r="C885">
        <v>0.02109137968123864</v>
      </c>
      <c r="AN885" s="2">
        <v>45035</v>
      </c>
      <c r="AO885">
        <v>1207.8941283269</v>
      </c>
      <c r="AP885">
        <v>2.427576936788114</v>
      </c>
      <c r="AQ885">
        <v>0.02367173207833924</v>
      </c>
      <c r="AR885">
        <v>0.3060554250909111</v>
      </c>
      <c r="AS885">
        <v>63.40054326158068</v>
      </c>
      <c r="AT885">
        <v>420.3872763867037</v>
      </c>
      <c r="AU885">
        <v>13.31381279648806</v>
      </c>
      <c r="AV885">
        <v>5.855720133419287</v>
      </c>
      <c r="AW885">
        <v>19.24227485492386</v>
      </c>
      <c r="AX885">
        <v>218.4507092882593</v>
      </c>
      <c r="AY885">
        <v>67.7116903120663</v>
      </c>
      <c r="AZ885">
        <v>81.55831624618352</v>
      </c>
      <c r="BE885" s="2">
        <v>45035</v>
      </c>
      <c r="BF885">
        <v>0.07085803594595658</v>
      </c>
      <c r="BG885">
        <v>0.07922590002632207</v>
      </c>
      <c r="BH885">
        <v>0.06031579140309135</v>
      </c>
      <c r="BI885">
        <v>0.1231664880347637</v>
      </c>
      <c r="BJ885">
        <v>0.1063089788000495</v>
      </c>
      <c r="BK885">
        <v>0.117424883890141</v>
      </c>
      <c r="BL885">
        <v>0.06927368204098183</v>
      </c>
      <c r="BM885">
        <v>0.09512594249988299</v>
      </c>
      <c r="BN885">
        <v>0.08033504099724961</v>
      </c>
      <c r="BO885">
        <v>0.07279945378934931</v>
      </c>
      <c r="BP885">
        <v>0.04883425843066831</v>
      </c>
      <c r="BQ885">
        <v>0.07633154414154358</v>
      </c>
    </row>
    <row r="886" spans="1:69">
      <c r="A886" s="2">
        <v>45036</v>
      </c>
      <c r="B886">
        <v>6251.431744567834</v>
      </c>
      <c r="C886">
        <v>-0.07547355309699666</v>
      </c>
      <c r="AN886" s="2">
        <v>45036</v>
      </c>
      <c r="AO886">
        <v>1195.102313107177</v>
      </c>
      <c r="AP886">
        <v>2.389740997432586</v>
      </c>
      <c r="AQ886">
        <v>0.02307841896599663</v>
      </c>
      <c r="AR886">
        <v>0.307122080669254</v>
      </c>
      <c r="AS886">
        <v>64.76483606805341</v>
      </c>
      <c r="AT886">
        <v>420.2906122892836</v>
      </c>
      <c r="AU886">
        <v>13.4876512322485</v>
      </c>
      <c r="AV886">
        <v>6.008508573215664</v>
      </c>
      <c r="AW886">
        <v>19.92456406356752</v>
      </c>
      <c r="AX886">
        <v>214.5414638746029</v>
      </c>
      <c r="AY886">
        <v>68.67003197908673</v>
      </c>
      <c r="AZ886">
        <v>81.98743035669227</v>
      </c>
      <c r="BE886" s="2">
        <v>45036</v>
      </c>
      <c r="BF886">
        <v>0.07085803594093895</v>
      </c>
      <c r="BG886">
        <v>0.07922590163760622</v>
      </c>
      <c r="BH886">
        <v>0.06031579137198681</v>
      </c>
      <c r="BI886">
        <v>0.1231664880549667</v>
      </c>
      <c r="BJ886">
        <v>0.1063089788454659</v>
      </c>
      <c r="BK886">
        <v>0.1174248832408459</v>
      </c>
      <c r="BL886">
        <v>0.06927368181365388</v>
      </c>
      <c r="BM886">
        <v>0.09512594250655884</v>
      </c>
      <c r="BN886">
        <v>0.08033504081465384</v>
      </c>
      <c r="BO886">
        <v>0.07279945354791671</v>
      </c>
      <c r="BP886">
        <v>0.04883425838856686</v>
      </c>
      <c r="BQ886">
        <v>0.07633154383683942</v>
      </c>
    </row>
    <row r="887" spans="1:69">
      <c r="A887" s="2">
        <v>45037</v>
      </c>
      <c r="B887">
        <v>6127.840057482458</v>
      </c>
      <c r="C887">
        <v>-0.01977014100694152</v>
      </c>
      <c r="AN887" s="2">
        <v>45037</v>
      </c>
      <c r="AO887">
        <v>1211.787715593528</v>
      </c>
      <c r="AP887">
        <v>2.375727249720279</v>
      </c>
      <c r="AQ887">
        <v>0.02305893759900866</v>
      </c>
      <c r="AR887">
        <v>0.3000084216457684</v>
      </c>
      <c r="AS887">
        <v>65.50708896794249</v>
      </c>
      <c r="AT887">
        <v>426.0549693419824</v>
      </c>
      <c r="AU887">
        <v>13.49839175596279</v>
      </c>
      <c r="AV887">
        <v>6.000045807444749</v>
      </c>
      <c r="AW887">
        <v>20.17125910348968</v>
      </c>
      <c r="AX887">
        <v>214.2250163550272</v>
      </c>
      <c r="AY887">
        <v>69.50170724620111</v>
      </c>
      <c r="AZ887">
        <v>80.87689366230748</v>
      </c>
      <c r="BE887" s="2">
        <v>45037</v>
      </c>
      <c r="BF887">
        <v>0.0708580359454614</v>
      </c>
      <c r="BG887">
        <v>0.07922590146277698</v>
      </c>
      <c r="BH887">
        <v>0.0603157913855169</v>
      </c>
      <c r="BI887">
        <v>0.1231664880651557</v>
      </c>
      <c r="BJ887">
        <v>0.1063089788580029</v>
      </c>
      <c r="BK887">
        <v>0.1174248832631962</v>
      </c>
      <c r="BL887">
        <v>0.06927368184063316</v>
      </c>
      <c r="BM887">
        <v>0.09512594251388484</v>
      </c>
      <c r="BN887">
        <v>0.0803350408386044</v>
      </c>
      <c r="BO887">
        <v>0.07279945366619464</v>
      </c>
      <c r="BP887">
        <v>0.04883425838962097</v>
      </c>
      <c r="BQ887">
        <v>0.07633154377095197</v>
      </c>
    </row>
    <row r="888" spans="1:69">
      <c r="A888" s="2">
        <v>45038</v>
      </c>
      <c r="B888">
        <v>5920.187131364235</v>
      </c>
      <c r="C888">
        <v>-0.03388680581906944</v>
      </c>
      <c r="AN888" s="2">
        <v>45038</v>
      </c>
      <c r="AO888">
        <v>1226.641674265186</v>
      </c>
      <c r="AP888">
        <v>2.266952674363373</v>
      </c>
      <c r="AQ888">
        <v>0.02306055114818584</v>
      </c>
      <c r="AR888">
        <v>0.3044799584633808</v>
      </c>
      <c r="AS888">
        <v>66.86346281462426</v>
      </c>
      <c r="AT888">
        <v>425.9025624710709</v>
      </c>
      <c r="AU888">
        <v>13.58966962366425</v>
      </c>
      <c r="AV888">
        <v>6.072621513380116</v>
      </c>
      <c r="AW888">
        <v>21.06513168260403</v>
      </c>
      <c r="AX888">
        <v>207.2840605926675</v>
      </c>
      <c r="AY888">
        <v>70.14011705192743</v>
      </c>
      <c r="AZ888">
        <v>82.72775212776125</v>
      </c>
      <c r="BE888" s="2">
        <v>45038</v>
      </c>
      <c r="BF888">
        <v>0.07085803594109484</v>
      </c>
      <c r="BG888">
        <v>0.07922590157851379</v>
      </c>
      <c r="BH888">
        <v>0.06031579140850972</v>
      </c>
      <c r="BI888">
        <v>0.1231664880553475</v>
      </c>
      <c r="BJ888">
        <v>0.1063089788664904</v>
      </c>
      <c r="BK888">
        <v>0.1174248830423084</v>
      </c>
      <c r="BL888">
        <v>0.06927368179386252</v>
      </c>
      <c r="BM888">
        <v>0.09512594251071743</v>
      </c>
      <c r="BN888">
        <v>0.08033504083179831</v>
      </c>
      <c r="BO888">
        <v>0.07279945382757012</v>
      </c>
      <c r="BP888">
        <v>0.04883425837578416</v>
      </c>
      <c r="BQ888">
        <v>0.07633154376800283</v>
      </c>
    </row>
    <row r="889" spans="1:69">
      <c r="A889" s="2">
        <v>45039</v>
      </c>
      <c r="B889">
        <v>6038.829009554917</v>
      </c>
      <c r="C889">
        <v>0.02004022433043318</v>
      </c>
      <c r="AN889" s="2">
        <v>45039</v>
      </c>
      <c r="AO889">
        <v>1202.126314996692</v>
      </c>
      <c r="AP889">
        <v>2.318657596739694</v>
      </c>
      <c r="AQ889">
        <v>0.02271303615037608</v>
      </c>
      <c r="AR889">
        <v>0.2992439860343484</v>
      </c>
      <c r="AS889">
        <v>65.7559027165141</v>
      </c>
      <c r="AT889">
        <v>432.5754379695841</v>
      </c>
      <c r="AU889">
        <v>13.54755646623341</v>
      </c>
      <c r="AV889">
        <v>5.942740488222146</v>
      </c>
      <c r="AW889">
        <v>20.79921650840867</v>
      </c>
      <c r="AX889">
        <v>214.88545741633</v>
      </c>
      <c r="AY889">
        <v>69.62892726496952</v>
      </c>
      <c r="AZ889">
        <v>83.85457575617163</v>
      </c>
      <c r="BE889" s="2">
        <v>45039</v>
      </c>
      <c r="BF889">
        <v>0.06972494422199915</v>
      </c>
      <c r="BG889">
        <v>0.07881860327181241</v>
      </c>
      <c r="BH889">
        <v>0.0593955307452473</v>
      </c>
      <c r="BI889">
        <v>0.1275356988348929</v>
      </c>
      <c r="BJ889">
        <v>0.1046640157279695</v>
      </c>
      <c r="BK889">
        <v>0.1211705806485339</v>
      </c>
      <c r="BL889">
        <v>0.06861169362597702</v>
      </c>
      <c r="BM889">
        <v>0.09294003486551033</v>
      </c>
      <c r="BN889">
        <v>0.07827135226079594</v>
      </c>
      <c r="BO889">
        <v>0.07346843349549478</v>
      </c>
      <c r="BP889">
        <v>0.04897181099977117</v>
      </c>
      <c r="BQ889">
        <v>0.07642730130199568</v>
      </c>
    </row>
    <row r="890" spans="1:69">
      <c r="A890" s="2">
        <v>45040</v>
      </c>
      <c r="B890">
        <v>5964.194301944227</v>
      </c>
      <c r="C890">
        <v>-0.01235913576830872</v>
      </c>
      <c r="AN890" s="2">
        <v>45040</v>
      </c>
      <c r="AO890">
        <v>1209.221252530829</v>
      </c>
      <c r="AP890">
        <v>2.301070428052244</v>
      </c>
      <c r="AQ890">
        <v>0.0226134264274832</v>
      </c>
      <c r="AR890">
        <v>0.2975667145429898</v>
      </c>
      <c r="AS890">
        <v>65.93011439048647</v>
      </c>
      <c r="AT890">
        <v>436.9235978432221</v>
      </c>
      <c r="AU890">
        <v>13.60068579410425</v>
      </c>
      <c r="AV890">
        <v>5.920450499616375</v>
      </c>
      <c r="AW890">
        <v>20.99602652635775</v>
      </c>
      <c r="AX890">
        <v>215.8651461166931</v>
      </c>
      <c r="AY890">
        <v>69.20489673051813</v>
      </c>
      <c r="AZ890">
        <v>84.01097956299603</v>
      </c>
      <c r="BE890" s="2">
        <v>45040</v>
      </c>
      <c r="BF890">
        <v>0.06972494422371778</v>
      </c>
      <c r="BG890">
        <v>0.07881860330930632</v>
      </c>
      <c r="BH890">
        <v>0.05939553075276629</v>
      </c>
      <c r="BI890">
        <v>0.1275356988416694</v>
      </c>
      <c r="BJ890">
        <v>0.1046640157385662</v>
      </c>
      <c r="BK890">
        <v>0.1211705806428295</v>
      </c>
      <c r="BL890">
        <v>0.06861169358628391</v>
      </c>
      <c r="BM890">
        <v>0.0929400348707011</v>
      </c>
      <c r="BN890">
        <v>0.07827135225158369</v>
      </c>
      <c r="BO890">
        <v>0.07346843349503175</v>
      </c>
      <c r="BP890">
        <v>0.04897181100148744</v>
      </c>
      <c r="BQ890">
        <v>0.07642730128605642</v>
      </c>
    </row>
    <row r="891" spans="1:69">
      <c r="A891" s="2">
        <v>45041</v>
      </c>
      <c r="B891">
        <v>5840.921349941194</v>
      </c>
      <c r="C891">
        <v>-0.02066883568210509</v>
      </c>
      <c r="AN891" s="2">
        <v>45041</v>
      </c>
      <c r="AO891">
        <v>1198.609955321025</v>
      </c>
      <c r="AP891">
        <v>2.248494188343844</v>
      </c>
      <c r="AQ891">
        <v>0.02221402066883135</v>
      </c>
      <c r="AR891">
        <v>0.2945710253245477</v>
      </c>
      <c r="AS891">
        <v>64.5910415961437</v>
      </c>
      <c r="AT891">
        <v>433.4086841938014</v>
      </c>
      <c r="AU891">
        <v>13.36935381382368</v>
      </c>
      <c r="AV891">
        <v>5.829141577523818</v>
      </c>
      <c r="AW891">
        <v>20.47318622158656</v>
      </c>
      <c r="AX891">
        <v>244.837873285985</v>
      </c>
      <c r="AY891">
        <v>67.98565579459604</v>
      </c>
      <c r="AZ891">
        <v>83.21806781342994</v>
      </c>
      <c r="BE891" s="2">
        <v>45041</v>
      </c>
      <c r="BF891">
        <v>0.06972494423054562</v>
      </c>
      <c r="BG891">
        <v>0.07881860406490691</v>
      </c>
      <c r="BH891">
        <v>0.05939553070332081</v>
      </c>
      <c r="BI891">
        <v>0.1275356988725549</v>
      </c>
      <c r="BJ891">
        <v>0.1046640157810895</v>
      </c>
      <c r="BK891">
        <v>0.1211705805891187</v>
      </c>
      <c r="BL891">
        <v>0.06861169339979953</v>
      </c>
      <c r="BM891">
        <v>0.09294003489627463</v>
      </c>
      <c r="BN891">
        <v>0.07827135207270593</v>
      </c>
      <c r="BO891">
        <v>0.0734684333183559</v>
      </c>
      <c r="BP891">
        <v>0.04897181097831206</v>
      </c>
      <c r="BQ891">
        <v>0.07642730109301542</v>
      </c>
    </row>
    <row r="892" spans="1:69">
      <c r="A892" s="2">
        <v>45042</v>
      </c>
      <c r="B892">
        <v>5930.023850237422</v>
      </c>
      <c r="C892">
        <v>0.01525487075718379</v>
      </c>
      <c r="AN892" s="2">
        <v>45042</v>
      </c>
      <c r="AO892">
        <v>1186.303675588217</v>
      </c>
      <c r="AP892">
        <v>2.232070223742846</v>
      </c>
      <c r="AQ892">
        <v>0.0219293649252964</v>
      </c>
      <c r="AR892">
        <v>0.2950322302580295</v>
      </c>
      <c r="AS892">
        <v>63.79827683409057</v>
      </c>
      <c r="AT892">
        <v>432.924775456267</v>
      </c>
      <c r="AU892">
        <v>13.26259232802813</v>
      </c>
      <c r="AV892">
        <v>5.805194265105143</v>
      </c>
      <c r="AW892">
        <v>19.97618282563067</v>
      </c>
      <c r="AX892">
        <v>259.1417219337228</v>
      </c>
      <c r="AY892">
        <v>67.79600076806834</v>
      </c>
      <c r="AZ892">
        <v>83.0935783420456</v>
      </c>
      <c r="BE892" s="2">
        <v>45042</v>
      </c>
      <c r="BF892">
        <v>0.06972494423307911</v>
      </c>
      <c r="BG892">
        <v>0.07881860430480608</v>
      </c>
      <c r="BH892">
        <v>0.05939553067969381</v>
      </c>
      <c r="BI892">
        <v>0.127535698876477</v>
      </c>
      <c r="BJ892">
        <v>0.1046640157865091</v>
      </c>
      <c r="BK892">
        <v>0.1211705805866593</v>
      </c>
      <c r="BL892">
        <v>0.06861169338853637</v>
      </c>
      <c r="BM892">
        <v>0.0929400349010546</v>
      </c>
      <c r="BN892">
        <v>0.07827135203449022</v>
      </c>
      <c r="BO892">
        <v>0.07346843315084951</v>
      </c>
      <c r="BP892">
        <v>0.04897181097470839</v>
      </c>
      <c r="BQ892">
        <v>0.07642730108313664</v>
      </c>
    </row>
    <row r="893" spans="1:69">
      <c r="A893" s="2">
        <v>45043</v>
      </c>
      <c r="B893">
        <v>5806.127265899479</v>
      </c>
      <c r="C893">
        <v>-0.02089310051138871</v>
      </c>
      <c r="AN893" s="2">
        <v>45043</v>
      </c>
      <c r="AO893">
        <v>1141.139738036428</v>
      </c>
      <c r="AP893">
        <v>2.240370908442996</v>
      </c>
      <c r="AQ893">
        <v>0.02140951188723197</v>
      </c>
      <c r="AR893">
        <v>0.2890473667636369</v>
      </c>
      <c r="AS893">
        <v>64.94542597189113</v>
      </c>
      <c r="AT893">
        <v>432.8124860600763</v>
      </c>
      <c r="AU893">
        <v>13.36464874821456</v>
      </c>
      <c r="AV893">
        <v>5.833415652771794</v>
      </c>
      <c r="AW893">
        <v>20.06756260293012</v>
      </c>
      <c r="AX893">
        <v>269.7471582192825</v>
      </c>
      <c r="AY893">
        <v>68.11162030087814</v>
      </c>
      <c r="AZ893">
        <v>82.96733236769823</v>
      </c>
      <c r="BE893" s="2">
        <v>45043</v>
      </c>
      <c r="BF893">
        <v>0.06972494422186666</v>
      </c>
      <c r="BG893">
        <v>0.07881860610995785</v>
      </c>
      <c r="BH893">
        <v>0.05939553063558801</v>
      </c>
      <c r="BI893">
        <v>0.1275356988916721</v>
      </c>
      <c r="BJ893">
        <v>0.1046640158088345</v>
      </c>
      <c r="BK893">
        <v>0.1211705800101367</v>
      </c>
      <c r="BL893">
        <v>0.06861169322979843</v>
      </c>
      <c r="BM893">
        <v>0.09294003490197529</v>
      </c>
      <c r="BN893">
        <v>0.07827135192191612</v>
      </c>
      <c r="BO893">
        <v>0.0734684324561828</v>
      </c>
      <c r="BP893">
        <v>0.04897181094401314</v>
      </c>
      <c r="BQ893">
        <v>0.07642730086805836</v>
      </c>
    </row>
    <row r="894" spans="1:69">
      <c r="A894" s="2">
        <v>45044</v>
      </c>
      <c r="B894">
        <v>5950.119565400816</v>
      </c>
      <c r="C894">
        <v>0.02480005912840233</v>
      </c>
      <c r="AN894" s="2">
        <v>45044</v>
      </c>
      <c r="AO894">
        <v>1144.801186472997</v>
      </c>
      <c r="AP894">
        <v>2.287692912135335</v>
      </c>
      <c r="AQ894">
        <v>0.02113530472287507</v>
      </c>
      <c r="AR894">
        <v>0.2896273034291202</v>
      </c>
      <c r="AS894">
        <v>64.96674716027094</v>
      </c>
      <c r="AT894">
        <v>432.0447784863179</v>
      </c>
      <c r="AU894">
        <v>13.05725361472151</v>
      </c>
      <c r="AV894">
        <v>5.807075220922689</v>
      </c>
      <c r="AW894">
        <v>19.94175746096033</v>
      </c>
      <c r="AX894">
        <v>272.5967236214798</v>
      </c>
      <c r="AY894">
        <v>68.40037517449439</v>
      </c>
      <c r="AZ894">
        <v>81.76075808399929</v>
      </c>
      <c r="BE894" s="2">
        <v>45044</v>
      </c>
      <c r="BF894">
        <v>0.06972494422868866</v>
      </c>
      <c r="BG894">
        <v>0.07881860555294495</v>
      </c>
      <c r="BH894">
        <v>0.05939553065393579</v>
      </c>
      <c r="BI894">
        <v>0.1275356988966657</v>
      </c>
      <c r="BJ894">
        <v>0.1046640158062467</v>
      </c>
      <c r="BK894">
        <v>0.1211705801878432</v>
      </c>
      <c r="BL894">
        <v>0.06861169332805069</v>
      </c>
      <c r="BM894">
        <v>0.09294003490328349</v>
      </c>
      <c r="BN894">
        <v>0.07827135200111297</v>
      </c>
      <c r="BO894">
        <v>0.07346843257393984</v>
      </c>
      <c r="BP894">
        <v>0.04897181094688258</v>
      </c>
      <c r="BQ894">
        <v>0.07642730092040528</v>
      </c>
    </row>
    <row r="895" spans="1:69">
      <c r="A895" s="2">
        <v>45045</v>
      </c>
      <c r="B895">
        <v>5948.035319774395</v>
      </c>
      <c r="C895">
        <v>-0.0003502863435788095</v>
      </c>
      <c r="AN895" s="2">
        <v>45045</v>
      </c>
      <c r="AO895">
        <v>1159.07824883262</v>
      </c>
      <c r="AP895">
        <v>2.338050313819943</v>
      </c>
      <c r="AQ895">
        <v>0.02121049547548949</v>
      </c>
      <c r="AR895">
        <v>0.2918846381245312</v>
      </c>
      <c r="AS895">
        <v>66.02802184201292</v>
      </c>
      <c r="AT895">
        <v>437.6833499654107</v>
      </c>
      <c r="AU895">
        <v>12.47084549454992</v>
      </c>
      <c r="AV895">
        <v>5.747634090655785</v>
      </c>
      <c r="AW895">
        <v>20.13400787280041</v>
      </c>
      <c r="AX895">
        <v>261.642569927026</v>
      </c>
      <c r="AY895">
        <v>68.65244439695856</v>
      </c>
      <c r="AZ895">
        <v>82.26001943291917</v>
      </c>
      <c r="BE895" s="2">
        <v>45045</v>
      </c>
      <c r="BF895">
        <v>0.06972494423192135</v>
      </c>
      <c r="BG895">
        <v>0.07881860502884314</v>
      </c>
      <c r="BH895">
        <v>0.05939553068066977</v>
      </c>
      <c r="BI895">
        <v>0.1275356989024898</v>
      </c>
      <c r="BJ895">
        <v>0.1046640158059156</v>
      </c>
      <c r="BK895">
        <v>0.1211705803751208</v>
      </c>
      <c r="BL895">
        <v>0.06861169339202478</v>
      </c>
      <c r="BM895">
        <v>0.09294003490533241</v>
      </c>
      <c r="BN895">
        <v>0.07827135209601194</v>
      </c>
      <c r="BO895">
        <v>0.07346843264856018</v>
      </c>
      <c r="BP895">
        <v>0.04897181093000538</v>
      </c>
      <c r="BQ895">
        <v>0.07642730100310478</v>
      </c>
    </row>
    <row r="896" spans="1:69">
      <c r="A896" s="2">
        <v>45046</v>
      </c>
      <c r="B896">
        <v>5942.647578765809</v>
      </c>
      <c r="C896">
        <v>-0.0009058017847799471</v>
      </c>
      <c r="AN896" s="2">
        <v>45046</v>
      </c>
      <c r="AO896">
        <v>1183.058262791565</v>
      </c>
      <c r="AP896">
        <v>2.346762791516657</v>
      </c>
      <c r="AQ896">
        <v>0.02118588328171246</v>
      </c>
      <c r="AR896">
        <v>0.2909825507700436</v>
      </c>
      <c r="AS896">
        <v>64.9615735536045</v>
      </c>
      <c r="AT896">
        <v>436.5044093152075</v>
      </c>
      <c r="AU896">
        <v>12.83752843263405</v>
      </c>
      <c r="AV896">
        <v>5.85685754080611</v>
      </c>
      <c r="AW896">
        <v>20.25937827397725</v>
      </c>
      <c r="AX896">
        <v>258.5764283093415</v>
      </c>
      <c r="AY896">
        <v>68.22092093392716</v>
      </c>
      <c r="AZ896">
        <v>80.89947714479892</v>
      </c>
      <c r="BE896" s="2">
        <v>45046</v>
      </c>
      <c r="BF896">
        <v>0.07069508372887552</v>
      </c>
      <c r="BG896">
        <v>0.08008989879814279</v>
      </c>
      <c r="BH896">
        <v>0.05954227996300535</v>
      </c>
      <c r="BI896">
        <v>0.1271187674489563</v>
      </c>
      <c r="BJ896">
        <v>0.1041763940175315</v>
      </c>
      <c r="BK896">
        <v>0.1171448523832326</v>
      </c>
      <c r="BL896">
        <v>0.0692733743306727</v>
      </c>
      <c r="BM896">
        <v>0.09332015380440954</v>
      </c>
      <c r="BN896">
        <v>0.07851821652353505</v>
      </c>
      <c r="BO896">
        <v>0.07356134786082885</v>
      </c>
      <c r="BP896">
        <v>0.05001358229394858</v>
      </c>
      <c r="BQ896">
        <v>0.07654604884686117</v>
      </c>
    </row>
    <row r="897" spans="1:69">
      <c r="A897" s="2">
        <v>45047</v>
      </c>
      <c r="B897">
        <v>5919.586820656813</v>
      </c>
      <c r="C897">
        <v>-0.00388055286862321</v>
      </c>
      <c r="AN897" s="2">
        <v>45047</v>
      </c>
      <c r="AO897">
        <v>1191.229779933847</v>
      </c>
      <c r="AP897">
        <v>2.23009966654787</v>
      </c>
      <c r="AQ897">
        <v>0.02100263558718505</v>
      </c>
      <c r="AR897">
        <v>0.2929734338755381</v>
      </c>
      <c r="AS897">
        <v>65.84218011906495</v>
      </c>
      <c r="AT897">
        <v>441.7181677026678</v>
      </c>
      <c r="AU897">
        <v>12.87278688241138</v>
      </c>
      <c r="AV897">
        <v>5.920007281472325</v>
      </c>
      <c r="AW897">
        <v>20.49530183596503</v>
      </c>
      <c r="AX897">
        <v>259.231964990705</v>
      </c>
      <c r="AY897">
        <v>69.37766228476883</v>
      </c>
      <c r="AZ897">
        <v>82.65670705578582</v>
      </c>
      <c r="BE897" s="2">
        <v>45047</v>
      </c>
      <c r="BF897">
        <v>0.07069508373535967</v>
      </c>
      <c r="BG897">
        <v>0.08008989859900342</v>
      </c>
      <c r="BH897">
        <v>0.05954227997673518</v>
      </c>
      <c r="BI897">
        <v>0.1271187674421232</v>
      </c>
      <c r="BJ897">
        <v>0.1041763940238126</v>
      </c>
      <c r="BK897">
        <v>0.1171448524232847</v>
      </c>
      <c r="BL897">
        <v>0.06927337438625791</v>
      </c>
      <c r="BM897">
        <v>0.09332015380725162</v>
      </c>
      <c r="BN897">
        <v>0.07851821656529626</v>
      </c>
      <c r="BO897">
        <v>0.07356134781760944</v>
      </c>
      <c r="BP897">
        <v>0.05001358229744537</v>
      </c>
      <c r="BQ897">
        <v>0.07654604892582065</v>
      </c>
    </row>
    <row r="898" spans="1:69">
      <c r="A898" s="2">
        <v>45048</v>
      </c>
      <c r="B898">
        <v>5727.70902827048</v>
      </c>
      <c r="C898">
        <v>-0.0324140515545378</v>
      </c>
      <c r="AN898" s="2">
        <v>45048</v>
      </c>
      <c r="AO898">
        <v>1186.121753560152</v>
      </c>
      <c r="AP898">
        <v>2.214888187048696</v>
      </c>
      <c r="AQ898">
        <v>0.02122329952601915</v>
      </c>
      <c r="AR898">
        <v>0.2917995579484844</v>
      </c>
      <c r="AS898">
        <v>65.17009622434206</v>
      </c>
      <c r="AT898">
        <v>438.6139824420812</v>
      </c>
      <c r="AU898">
        <v>13.02478384809543</v>
      </c>
      <c r="AV898">
        <v>5.87406718032856</v>
      </c>
      <c r="AW898">
        <v>20.47651846278084</v>
      </c>
      <c r="AX898">
        <v>263.291365294411</v>
      </c>
      <c r="AY898">
        <v>70.02252366620188</v>
      </c>
      <c r="AZ898">
        <v>82.24674223845477</v>
      </c>
      <c r="BE898" s="2">
        <v>45048</v>
      </c>
      <c r="BF898">
        <v>0.07069508372546189</v>
      </c>
      <c r="BG898">
        <v>0.08008989938243202</v>
      </c>
      <c r="BH898">
        <v>0.05954227994243613</v>
      </c>
      <c r="BI898">
        <v>0.1271187674479153</v>
      </c>
      <c r="BJ898">
        <v>0.1041763940363114</v>
      </c>
      <c r="BK898">
        <v>0.1171448521503469</v>
      </c>
      <c r="BL898">
        <v>0.06927337428784489</v>
      </c>
      <c r="BM898">
        <v>0.09332015381044821</v>
      </c>
      <c r="BN898">
        <v>0.07851821642108088</v>
      </c>
      <c r="BO898">
        <v>0.07356134775265262</v>
      </c>
      <c r="BP898">
        <v>0.05001358228249338</v>
      </c>
      <c r="BQ898">
        <v>0.07654604876057644</v>
      </c>
    </row>
    <row r="899" spans="1:69">
      <c r="A899" s="2">
        <v>45049</v>
      </c>
      <c r="B899">
        <v>5766.09325238302</v>
      </c>
      <c r="C899">
        <v>0.006701496867785206</v>
      </c>
      <c r="AN899" s="2">
        <v>45049</v>
      </c>
      <c r="AO899">
        <v>1179.55590416947</v>
      </c>
      <c r="AP899">
        <v>2.275577641515202</v>
      </c>
      <c r="AQ899">
        <v>0.02093686436072162</v>
      </c>
      <c r="AR899">
        <v>0.2873948052197596</v>
      </c>
      <c r="AS899">
        <v>64.79289009018746</v>
      </c>
      <c r="AT899">
        <v>434.1447505341015</v>
      </c>
      <c r="AU899">
        <v>12.94451030795586</v>
      </c>
      <c r="AV899">
        <v>5.892640520541939</v>
      </c>
      <c r="AW899">
        <v>20.36532919601178</v>
      </c>
      <c r="AX899">
        <v>266.247709209044</v>
      </c>
      <c r="AY899">
        <v>69.87462697457183</v>
      </c>
      <c r="AZ899">
        <v>82.87670778505964</v>
      </c>
      <c r="BE899" s="2">
        <v>45049</v>
      </c>
      <c r="BF899">
        <v>0.07069508372902022</v>
      </c>
      <c r="BG899">
        <v>0.08008989933920523</v>
      </c>
      <c r="BH899">
        <v>0.05954227994096221</v>
      </c>
      <c r="BI899">
        <v>0.1271187674593497</v>
      </c>
      <c r="BJ899">
        <v>0.1041763940417345</v>
      </c>
      <c r="BK899">
        <v>0.1171448521308111</v>
      </c>
      <c r="BL899">
        <v>0.06927337429044718</v>
      </c>
      <c r="BM899">
        <v>0.09332015381235904</v>
      </c>
      <c r="BN899">
        <v>0.07851821641311618</v>
      </c>
      <c r="BO899">
        <v>0.07356134776565502</v>
      </c>
      <c r="BP899">
        <v>0.05001358228139605</v>
      </c>
      <c r="BQ899">
        <v>0.07654604879594359</v>
      </c>
    </row>
    <row r="900" spans="1:69">
      <c r="A900" s="2">
        <v>45050</v>
      </c>
      <c r="B900">
        <v>5850.339411095466</v>
      </c>
      <c r="C900">
        <v>0.0146106132913526</v>
      </c>
      <c r="AN900" s="2">
        <v>45050</v>
      </c>
      <c r="AO900">
        <v>1188.622926761245</v>
      </c>
      <c r="AP900">
        <v>2.280777312794863</v>
      </c>
      <c r="AQ900">
        <v>0.02098352095630036</v>
      </c>
      <c r="AR900">
        <v>0.2865758302560069</v>
      </c>
      <c r="AS900">
        <v>64.50021213503859</v>
      </c>
      <c r="AT900">
        <v>427.2366400372853</v>
      </c>
      <c r="AU900">
        <v>13.1793961632605</v>
      </c>
      <c r="AV900">
        <v>5.767199099552678</v>
      </c>
      <c r="AW900">
        <v>20.22100266092531</v>
      </c>
      <c r="AX900">
        <v>269.7537872962969</v>
      </c>
      <c r="AY900">
        <v>70.09017988848422</v>
      </c>
      <c r="AZ900">
        <v>83.10888963883825</v>
      </c>
      <c r="BE900" s="2">
        <v>45050</v>
      </c>
      <c r="BF900">
        <v>0.07069508372456948</v>
      </c>
      <c r="BG900">
        <v>0.08008989870286627</v>
      </c>
      <c r="BH900">
        <v>0.05954227994756082</v>
      </c>
      <c r="BI900">
        <v>0.1271187674551288</v>
      </c>
      <c r="BJ900">
        <v>0.1041763940326269</v>
      </c>
      <c r="BK900">
        <v>0.1171448522866191</v>
      </c>
      <c r="BL900">
        <v>0.06927337435635586</v>
      </c>
      <c r="BM900">
        <v>0.09332015381057469</v>
      </c>
      <c r="BN900">
        <v>0.07851821645078348</v>
      </c>
      <c r="BO900">
        <v>0.07356134805856973</v>
      </c>
      <c r="BP900">
        <v>0.05001358230242217</v>
      </c>
      <c r="BQ900">
        <v>0.07654604887192255</v>
      </c>
    </row>
    <row r="901" spans="1:69">
      <c r="A901" s="2">
        <v>45051</v>
      </c>
      <c r="B901">
        <v>5764.656748083612</v>
      </c>
      <c r="C901">
        <v>-0.01464575932968137</v>
      </c>
      <c r="AN901" s="2">
        <v>45051</v>
      </c>
      <c r="AO901">
        <v>1191.91700225055</v>
      </c>
      <c r="AP901">
        <v>2.26288936916629</v>
      </c>
      <c r="AQ901">
        <v>0.02081175906977065</v>
      </c>
      <c r="AR901">
        <v>0.2865986229485036</v>
      </c>
      <c r="AS901">
        <v>64.71554068807733</v>
      </c>
      <c r="AT901">
        <v>431.6142373748924</v>
      </c>
      <c r="AU901">
        <v>13.26046686241898</v>
      </c>
      <c r="AV901">
        <v>5.752339073523487</v>
      </c>
      <c r="AW901">
        <v>20.28455654800895</v>
      </c>
      <c r="AX901">
        <v>268.5703164505552</v>
      </c>
      <c r="AY901">
        <v>70.47244629279533</v>
      </c>
      <c r="AZ901">
        <v>83.82884118978686</v>
      </c>
      <c r="BE901" s="2">
        <v>45051</v>
      </c>
      <c r="BF901">
        <v>0.07069508372573594</v>
      </c>
      <c r="BG901">
        <v>0.08008989885271342</v>
      </c>
      <c r="BH901">
        <v>0.05954227994528481</v>
      </c>
      <c r="BI901">
        <v>0.127118767462583</v>
      </c>
      <c r="BJ901">
        <v>0.1041763940460663</v>
      </c>
      <c r="BK901">
        <v>0.1171448522321153</v>
      </c>
      <c r="BL901">
        <v>0.06927337434065636</v>
      </c>
      <c r="BM901">
        <v>0.09332015381518582</v>
      </c>
      <c r="BN901">
        <v>0.07851821643209235</v>
      </c>
      <c r="BO901">
        <v>0.07356134798085603</v>
      </c>
      <c r="BP901">
        <v>0.05001358230316696</v>
      </c>
      <c r="BQ901">
        <v>0.07654604886354369</v>
      </c>
    </row>
    <row r="902" spans="1:69">
      <c r="A902" s="2">
        <v>45052</v>
      </c>
      <c r="B902">
        <v>5916.010666620095</v>
      </c>
      <c r="C902">
        <v>0.02625549536610294</v>
      </c>
      <c r="AN902" s="2">
        <v>45052</v>
      </c>
      <c r="AO902">
        <v>1201.00582396141</v>
      </c>
      <c r="AP902">
        <v>2.299809537071626</v>
      </c>
      <c r="AQ902">
        <v>0.02085437329222951</v>
      </c>
      <c r="AR902">
        <v>0.2766508165670606</v>
      </c>
      <c r="AS902">
        <v>64.19911998829213</v>
      </c>
      <c r="AT902">
        <v>435.3816866159912</v>
      </c>
      <c r="AU902">
        <v>12.95083797940461</v>
      </c>
      <c r="AV902">
        <v>5.684752305614236</v>
      </c>
      <c r="AW902">
        <v>20.25577981652149</v>
      </c>
      <c r="AX902">
        <v>281.8236666204103</v>
      </c>
      <c r="AY902">
        <v>69.96841925855222</v>
      </c>
      <c r="AZ902">
        <v>81.48679840655564</v>
      </c>
      <c r="BE902" s="2">
        <v>45052</v>
      </c>
      <c r="BF902">
        <v>0.0706950837327143</v>
      </c>
      <c r="BG902">
        <v>0.0800898982561203</v>
      </c>
      <c r="BH902">
        <v>0.05954227997055152</v>
      </c>
      <c r="BI902">
        <v>0.1271187674682388</v>
      </c>
      <c r="BJ902">
        <v>0.1041763940382837</v>
      </c>
      <c r="BK902">
        <v>0.1171448524969737</v>
      </c>
      <c r="BL902">
        <v>0.06927337441505158</v>
      </c>
      <c r="BM902">
        <v>0.09332015382105933</v>
      </c>
      <c r="BN902">
        <v>0.07851821649493164</v>
      </c>
      <c r="BO902">
        <v>0.07356134812150984</v>
      </c>
      <c r="BP902">
        <v>0.0500135823075672</v>
      </c>
      <c r="BQ902">
        <v>0.07654604887699805</v>
      </c>
    </row>
    <row r="903" spans="1:69">
      <c r="A903" s="2">
        <v>45053</v>
      </c>
      <c r="B903">
        <v>5663.555411602363</v>
      </c>
      <c r="C903">
        <v>-0.04267322512485661</v>
      </c>
      <c r="AN903" s="2">
        <v>45053</v>
      </c>
      <c r="AO903">
        <v>1209.017862126869</v>
      </c>
      <c r="AP903">
        <v>2.30705953973133</v>
      </c>
      <c r="AQ903">
        <v>0.02008632213883629</v>
      </c>
      <c r="AR903">
        <v>0.2724665355976538</v>
      </c>
      <c r="AS903">
        <v>64.06412236068186</v>
      </c>
      <c r="AT903">
        <v>431.5676589712155</v>
      </c>
      <c r="AU903">
        <v>13.05478206440644</v>
      </c>
      <c r="AV903">
        <v>5.792796226427434</v>
      </c>
      <c r="AW903">
        <v>20.50711952563791</v>
      </c>
      <c r="AX903">
        <v>291.1234443373557</v>
      </c>
      <c r="AY903">
        <v>69.25224537681538</v>
      </c>
      <c r="AZ903">
        <v>81.51289869119802</v>
      </c>
      <c r="BE903" s="2">
        <v>45053</v>
      </c>
      <c r="BF903">
        <v>0.07141495560958071</v>
      </c>
      <c r="BG903">
        <v>0.08104907691306015</v>
      </c>
      <c r="BH903">
        <v>0.06018179921054866</v>
      </c>
      <c r="BI903">
        <v>0.1314527820301547</v>
      </c>
      <c r="BJ903">
        <v>0.1024946134489853</v>
      </c>
      <c r="BK903">
        <v>0.1130577609592932</v>
      </c>
      <c r="BL903">
        <v>0.06904955267609024</v>
      </c>
      <c r="BM903">
        <v>0.09142223843082739</v>
      </c>
      <c r="BN903">
        <v>0.07845291144817383</v>
      </c>
      <c r="BO903">
        <v>0.07450009652722724</v>
      </c>
      <c r="BP903">
        <v>0.05064602693205549</v>
      </c>
      <c r="BQ903">
        <v>0.07627818581400307</v>
      </c>
    </row>
    <row r="904" spans="1:69">
      <c r="A904" s="2">
        <v>45054</v>
      </c>
      <c r="B904">
        <v>5616.290633748671</v>
      </c>
      <c r="C904">
        <v>-0.008345425164705822</v>
      </c>
      <c r="AN904" s="2">
        <v>45054</v>
      </c>
      <c r="AO904">
        <v>1203.652727942741</v>
      </c>
      <c r="AP904">
        <v>2.289067801881043</v>
      </c>
      <c r="AQ904">
        <v>0.0200140731721991</v>
      </c>
      <c r="AR904">
        <v>0.270198018766043</v>
      </c>
      <c r="AS904">
        <v>63.39377218131796</v>
      </c>
      <c r="AT904">
        <v>430.4234072642253</v>
      </c>
      <c r="AU904">
        <v>12.91233086320963</v>
      </c>
      <c r="AV904">
        <v>5.803211568580704</v>
      </c>
      <c r="AW904">
        <v>20.43982943010074</v>
      </c>
      <c r="AX904">
        <v>307.5352768072584</v>
      </c>
      <c r="AY904">
        <v>68.35928950603493</v>
      </c>
      <c r="AZ904">
        <v>80.72451511109998</v>
      </c>
      <c r="BE904" s="2">
        <v>45054</v>
      </c>
      <c r="BF904">
        <v>0.07141495561003383</v>
      </c>
      <c r="BG904">
        <v>0.0810490774328198</v>
      </c>
      <c r="BH904">
        <v>0.06018179919333132</v>
      </c>
      <c r="BI904">
        <v>0.1314527820371449</v>
      </c>
      <c r="BJ904">
        <v>0.1024946134595766</v>
      </c>
      <c r="BK904">
        <v>0.1130577607761909</v>
      </c>
      <c r="BL904">
        <v>0.06904955258061422</v>
      </c>
      <c r="BM904">
        <v>0.09142223843627016</v>
      </c>
      <c r="BN904">
        <v>0.07845291136951635</v>
      </c>
      <c r="BO904">
        <v>0.07450009647190578</v>
      </c>
      <c r="BP904">
        <v>0.05064602691636109</v>
      </c>
      <c r="BQ904">
        <v>0.07627818571623493</v>
      </c>
    </row>
    <row r="905" spans="1:69">
      <c r="A905" s="2">
        <v>45055</v>
      </c>
      <c r="B905">
        <v>5313.85646356498</v>
      </c>
      <c r="C905">
        <v>-0.05384945151633425</v>
      </c>
      <c r="AN905" s="2">
        <v>45055</v>
      </c>
      <c r="AO905">
        <v>1178.471822298332</v>
      </c>
      <c r="AP905">
        <v>2.226150058764261</v>
      </c>
      <c r="AQ905">
        <v>0.01964280514418558</v>
      </c>
      <c r="AR905">
        <v>0.2625618728169301</v>
      </c>
      <c r="AS905">
        <v>63.23944046044052</v>
      </c>
      <c r="AT905">
        <v>439.577289999547</v>
      </c>
      <c r="AU905">
        <v>13.02689701568172</v>
      </c>
      <c r="AV905">
        <v>5.873136129971492</v>
      </c>
      <c r="AW905">
        <v>20.71445250502786</v>
      </c>
      <c r="AX905">
        <v>325.3755016480729</v>
      </c>
      <c r="AY905">
        <v>68.26551370954429</v>
      </c>
      <c r="AZ905">
        <v>81.45465396646037</v>
      </c>
      <c r="BE905" s="2">
        <v>45055</v>
      </c>
      <c r="BF905">
        <v>0.07141495561103393</v>
      </c>
      <c r="BG905">
        <v>0.08104907946061174</v>
      </c>
      <c r="BH905">
        <v>0.06018179915272711</v>
      </c>
      <c r="BI905">
        <v>0.1314527820672554</v>
      </c>
      <c r="BJ905">
        <v>0.1024946135077054</v>
      </c>
      <c r="BK905">
        <v>0.1130577600551107</v>
      </c>
      <c r="BL905">
        <v>0.06904955235392743</v>
      </c>
      <c r="BM905">
        <v>0.09142223845295688</v>
      </c>
      <c r="BN905">
        <v>0.07845291116631589</v>
      </c>
      <c r="BO905">
        <v>0.07450009580218662</v>
      </c>
      <c r="BP905">
        <v>0.05064602688770427</v>
      </c>
      <c r="BQ905">
        <v>0.07627818548246454</v>
      </c>
    </row>
    <row r="906" spans="1:69">
      <c r="A906" s="2">
        <v>45056</v>
      </c>
      <c r="B906">
        <v>5297.8943923243</v>
      </c>
      <c r="C906">
        <v>-0.003003858186634401</v>
      </c>
      <c r="AN906" s="2">
        <v>45056</v>
      </c>
      <c r="AO906">
        <v>1181.455986253533</v>
      </c>
      <c r="AP906">
        <v>2.229842947745015</v>
      </c>
      <c r="AQ906">
        <v>0.01964391970259827</v>
      </c>
      <c r="AR906">
        <v>0.2620604393157732</v>
      </c>
      <c r="AS906">
        <v>63.69904921853125</v>
      </c>
      <c r="AT906">
        <v>450.3395608131105</v>
      </c>
      <c r="AU906">
        <v>12.97231543353202</v>
      </c>
      <c r="AV906">
        <v>5.87022456337828</v>
      </c>
      <c r="AW906">
        <v>20.7773217313743</v>
      </c>
      <c r="AX906">
        <v>317.3735133692996</v>
      </c>
      <c r="AY906">
        <v>68.67730129853685</v>
      </c>
      <c r="AZ906">
        <v>81.56294928213127</v>
      </c>
      <c r="BE906" s="2">
        <v>45056</v>
      </c>
      <c r="BF906">
        <v>0.07141495561476946</v>
      </c>
      <c r="BG906">
        <v>0.08104907944171645</v>
      </c>
      <c r="BH906">
        <v>0.06018179916152387</v>
      </c>
      <c r="BI906">
        <v>0.1314527820709975</v>
      </c>
      <c r="BJ906">
        <v>0.1024946135110792</v>
      </c>
      <c r="BK906">
        <v>0.1130577601615891</v>
      </c>
      <c r="BL906">
        <v>0.06904955238220838</v>
      </c>
      <c r="BM906">
        <v>0.09142223845616104</v>
      </c>
      <c r="BN906">
        <v>0.07845291119503171</v>
      </c>
      <c r="BO906">
        <v>0.0745000956151195</v>
      </c>
      <c r="BP906">
        <v>0.05064602689011299</v>
      </c>
      <c r="BQ906">
        <v>0.07627818549969097</v>
      </c>
    </row>
    <row r="907" spans="1:69">
      <c r="A907" s="2">
        <v>45057</v>
      </c>
      <c r="B907">
        <v>5361.604623640567</v>
      </c>
      <c r="C907">
        <v>0.01202557593608722</v>
      </c>
      <c r="AN907" s="2">
        <v>45057</v>
      </c>
      <c r="AO907">
        <v>1173.816490582262</v>
      </c>
      <c r="AP907">
        <v>2.239612252009852</v>
      </c>
      <c r="AQ907">
        <v>0.01987757708802135</v>
      </c>
      <c r="AR907">
        <v>0.2660407028712881</v>
      </c>
      <c r="AS907">
        <v>63.75096540056072</v>
      </c>
      <c r="AT907">
        <v>455.1122780853592</v>
      </c>
      <c r="AU907">
        <v>12.93749655449083</v>
      </c>
      <c r="AV907">
        <v>5.911152628358939</v>
      </c>
      <c r="AW907">
        <v>20.74690900178634</v>
      </c>
      <c r="AX907">
        <v>315.0590003386982</v>
      </c>
      <c r="AY907">
        <v>67.66075828382657</v>
      </c>
      <c r="AZ907">
        <v>79.81803895951636</v>
      </c>
      <c r="BE907" s="2">
        <v>45057</v>
      </c>
      <c r="BF907">
        <v>0.07141495561264931</v>
      </c>
      <c r="BG907">
        <v>0.08104907967580345</v>
      </c>
      <c r="BH907">
        <v>0.06018179916045991</v>
      </c>
      <c r="BI907">
        <v>0.1314527820586382</v>
      </c>
      <c r="BJ907">
        <v>0.1024946134958101</v>
      </c>
      <c r="BK907">
        <v>0.113057760188226</v>
      </c>
      <c r="BL907">
        <v>0.06904955235656483</v>
      </c>
      <c r="BM907">
        <v>0.09142223845013787</v>
      </c>
      <c r="BN907">
        <v>0.07845291120937736</v>
      </c>
      <c r="BO907">
        <v>0.07450009545209403</v>
      </c>
      <c r="BP907">
        <v>0.05064602688839186</v>
      </c>
      <c r="BQ907">
        <v>0.076278185451847</v>
      </c>
    </row>
    <row r="908" spans="1:69">
      <c r="A908" s="2">
        <v>45058</v>
      </c>
      <c r="B908">
        <v>5202.337133624656</v>
      </c>
      <c r="C908">
        <v>-0.02970519111268743</v>
      </c>
      <c r="AN908" s="2">
        <v>45058</v>
      </c>
      <c r="AO908">
        <v>1172.388469806889</v>
      </c>
      <c r="AP908">
        <v>2.223173377585532</v>
      </c>
      <c r="AQ908">
        <v>0.01975862217579047</v>
      </c>
      <c r="AR908">
        <v>0.2648760088208503</v>
      </c>
      <c r="AS908">
        <v>64.16713188780068</v>
      </c>
      <c r="AT908">
        <v>460.5138973458938</v>
      </c>
      <c r="AU908">
        <v>13.02642205554137</v>
      </c>
      <c r="AV908">
        <v>5.95870916675276</v>
      </c>
      <c r="AW908">
        <v>20.92029337293268</v>
      </c>
      <c r="AX908">
        <v>316.6865556848525</v>
      </c>
      <c r="AY908">
        <v>68.07084348530387</v>
      </c>
      <c r="AZ908">
        <v>78.27238644180801</v>
      </c>
      <c r="BE908" s="2">
        <v>45058</v>
      </c>
      <c r="BF908">
        <v>0.07141495561777625</v>
      </c>
      <c r="BG908">
        <v>0.08104908028874828</v>
      </c>
      <c r="BH908">
        <v>0.06018179915227071</v>
      </c>
      <c r="BI908">
        <v>0.1314527820764934</v>
      </c>
      <c r="BJ908">
        <v>0.1024946135219292</v>
      </c>
      <c r="BK908">
        <v>0.1130577599947051</v>
      </c>
      <c r="BL908">
        <v>0.06904955229318245</v>
      </c>
      <c r="BM908">
        <v>0.09142223845993694</v>
      </c>
      <c r="BN908">
        <v>0.0784529111546074</v>
      </c>
      <c r="BO908">
        <v>0.07450009525662421</v>
      </c>
      <c r="BP908">
        <v>0.05064602688313681</v>
      </c>
      <c r="BQ908">
        <v>0.07627818530058907</v>
      </c>
    </row>
    <row r="909" spans="1:69">
      <c r="A909" s="2">
        <v>45059</v>
      </c>
      <c r="B909">
        <v>5262.170200776939</v>
      </c>
      <c r="C909">
        <v>0.01150118987205961</v>
      </c>
      <c r="AN909" s="2">
        <v>45059</v>
      </c>
      <c r="AO909">
        <v>1152.886223800804</v>
      </c>
      <c r="AP909">
        <v>2.243844689291369</v>
      </c>
      <c r="AQ909">
        <v>0.02014481618956163</v>
      </c>
      <c r="AR909">
        <v>0.2661037117219198</v>
      </c>
      <c r="AS909">
        <v>62.33688141979605</v>
      </c>
      <c r="AT909">
        <v>453.4372211857338</v>
      </c>
      <c r="AU909">
        <v>12.76083194284069</v>
      </c>
      <c r="AV909">
        <v>5.945932415264874</v>
      </c>
      <c r="AW909">
        <v>20.85481403717206</v>
      </c>
      <c r="AX909">
        <v>328.1979693367937</v>
      </c>
      <c r="AY909">
        <v>67.97711286732532</v>
      </c>
      <c r="AZ909">
        <v>77.22338135790974</v>
      </c>
      <c r="BE909" s="2">
        <v>45059</v>
      </c>
      <c r="BF909">
        <v>0.07141495560332509</v>
      </c>
      <c r="BG909">
        <v>0.0810490809575901</v>
      </c>
      <c r="BH909">
        <v>0.0601817991295934</v>
      </c>
      <c r="BI909">
        <v>0.1314527820597481</v>
      </c>
      <c r="BJ909">
        <v>0.1024946134990493</v>
      </c>
      <c r="BK909">
        <v>0.1130577597409041</v>
      </c>
      <c r="BL909">
        <v>0.06904955225364824</v>
      </c>
      <c r="BM909">
        <v>0.09142223844904371</v>
      </c>
      <c r="BN909">
        <v>0.07845291105135388</v>
      </c>
      <c r="BO909">
        <v>0.07450009517764393</v>
      </c>
      <c r="BP909">
        <v>0.05064602685616026</v>
      </c>
      <c r="BQ909">
        <v>0.07627818522193992</v>
      </c>
    </row>
    <row r="910" spans="1:69">
      <c r="A910" s="2">
        <v>45060</v>
      </c>
      <c r="B910">
        <v>5245.341116298771</v>
      </c>
      <c r="C910">
        <v>-0.003198126217141883</v>
      </c>
      <c r="AN910" s="2">
        <v>45060</v>
      </c>
      <c r="AO910">
        <v>1189.772145623412</v>
      </c>
      <c r="AP910">
        <v>2.242789501663545</v>
      </c>
      <c r="AQ910">
        <v>0.02020122841116618</v>
      </c>
      <c r="AR910">
        <v>0.2684682804677505</v>
      </c>
      <c r="AS910">
        <v>62.17491109131738</v>
      </c>
      <c r="AT910">
        <v>450.2844508794032</v>
      </c>
      <c r="AU910">
        <v>13.02043541277182</v>
      </c>
      <c r="AV910">
        <v>6.094182790977824</v>
      </c>
      <c r="AW910">
        <v>21.85062781648553</v>
      </c>
      <c r="AX910">
        <v>304.3826102854466</v>
      </c>
      <c r="AY910">
        <v>67.19827359738046</v>
      </c>
      <c r="AZ910">
        <v>78.10948660181155</v>
      </c>
      <c r="BE910" s="2">
        <v>45060</v>
      </c>
      <c r="BF910">
        <v>0.07236525153107165</v>
      </c>
      <c r="BG910">
        <v>0.0828206109580655</v>
      </c>
      <c r="BH910">
        <v>0.0622656490205406</v>
      </c>
      <c r="BI910">
        <v>0.1330408026501498</v>
      </c>
      <c r="BJ910">
        <v>0.1033734900622169</v>
      </c>
      <c r="BK910">
        <v>0.1073025495801376</v>
      </c>
      <c r="BL910">
        <v>0.06865659213128321</v>
      </c>
      <c r="BM910">
        <v>0.0921066908731249</v>
      </c>
      <c r="BN910">
        <v>0.07710593995661649</v>
      </c>
      <c r="BO910">
        <v>0.07296660296775022</v>
      </c>
      <c r="BP910">
        <v>0.05190515729314803</v>
      </c>
      <c r="BQ910">
        <v>0.07609066297589506</v>
      </c>
    </row>
    <row r="911" spans="1:69">
      <c r="A911" s="2">
        <v>45061</v>
      </c>
      <c r="B911">
        <v>5268.513489517564</v>
      </c>
      <c r="C911">
        <v>0.00441770567538291</v>
      </c>
      <c r="AN911" s="2">
        <v>45061</v>
      </c>
      <c r="AO911">
        <v>1177.902687023261</v>
      </c>
      <c r="AP911">
        <v>2.246927109958673</v>
      </c>
      <c r="AQ911">
        <v>0.02023253339918085</v>
      </c>
      <c r="AR911">
        <v>0.2696055608629065</v>
      </c>
      <c r="AS911">
        <v>62.09796108884827</v>
      </c>
      <c r="AT911">
        <v>447.2647521197613</v>
      </c>
      <c r="AU911">
        <v>13.05610151587546</v>
      </c>
      <c r="AV911">
        <v>6.125400244703305</v>
      </c>
      <c r="AW911">
        <v>21.83578415443913</v>
      </c>
      <c r="AX911">
        <v>304.4985967158235</v>
      </c>
      <c r="AY911">
        <v>67.56538038400409</v>
      </c>
      <c r="AZ911">
        <v>78.05329353731653</v>
      </c>
      <c r="BE911" s="2">
        <v>45061</v>
      </c>
      <c r="BF911">
        <v>0.07236525152874468</v>
      </c>
      <c r="BG911">
        <v>0.0828206112415692</v>
      </c>
      <c r="BH911">
        <v>0.06226564901313147</v>
      </c>
      <c r="BI911">
        <v>0.1330408026461661</v>
      </c>
      <c r="BJ911">
        <v>0.1033734900576651</v>
      </c>
      <c r="BK911">
        <v>0.1073025494733323</v>
      </c>
      <c r="BL911">
        <v>0.06865659213089366</v>
      </c>
      <c r="BM911">
        <v>0.09210669086994613</v>
      </c>
      <c r="BN911">
        <v>0.07710593993865394</v>
      </c>
      <c r="BO911">
        <v>0.07296660285431023</v>
      </c>
      <c r="BP911">
        <v>0.0519051572901072</v>
      </c>
      <c r="BQ911">
        <v>0.07609066295548013</v>
      </c>
    </row>
    <row r="912" spans="1:69">
      <c r="A912" s="2">
        <v>45062</v>
      </c>
      <c r="B912">
        <v>5297.803073532838</v>
      </c>
      <c r="C912">
        <v>0.005559363959786623</v>
      </c>
      <c r="AN912" s="2">
        <v>45062</v>
      </c>
      <c r="AO912">
        <v>1192.899083947656</v>
      </c>
      <c r="AP912">
        <v>2.24652102751031</v>
      </c>
      <c r="AQ912">
        <v>0.0201108990599874</v>
      </c>
      <c r="AR912">
        <v>0.2682131913930874</v>
      </c>
      <c r="AS912">
        <v>61.46438734678449</v>
      </c>
      <c r="AT912">
        <v>448.7993316924146</v>
      </c>
      <c r="AU912">
        <v>13.07076236847198</v>
      </c>
      <c r="AV912">
        <v>6.091744960148761</v>
      </c>
      <c r="AW912">
        <v>21.81165973841707</v>
      </c>
      <c r="AX912">
        <v>304.7180407139014</v>
      </c>
      <c r="AY912">
        <v>68.2868365968272</v>
      </c>
      <c r="AZ912">
        <v>78.50466585110965</v>
      </c>
      <c r="BE912" s="2">
        <v>45062</v>
      </c>
      <c r="BF912">
        <v>0.07236525153076523</v>
      </c>
      <c r="BG912">
        <v>0.08282061063492256</v>
      </c>
      <c r="BH912">
        <v>0.06226564902636589</v>
      </c>
      <c r="BI912">
        <v>0.1330408026459051</v>
      </c>
      <c r="BJ912">
        <v>0.1033734900562809</v>
      </c>
      <c r="BK912">
        <v>0.107302549672467</v>
      </c>
      <c r="BL912">
        <v>0.068656592210305</v>
      </c>
      <c r="BM912">
        <v>0.09210669086990163</v>
      </c>
      <c r="BN912">
        <v>0.0771059399576024</v>
      </c>
      <c r="BO912">
        <v>0.07296660306597329</v>
      </c>
      <c r="BP912">
        <v>0.05190515729950865</v>
      </c>
      <c r="BQ912">
        <v>0.07609066303000217</v>
      </c>
    </row>
    <row r="913" spans="1:69">
      <c r="A913" s="2">
        <v>45063</v>
      </c>
      <c r="B913">
        <v>5271.113447739515</v>
      </c>
      <c r="C913">
        <v>-0.005037866720010831</v>
      </c>
      <c r="AN913" s="2">
        <v>45063</v>
      </c>
      <c r="AO913">
        <v>1187.193493218776</v>
      </c>
      <c r="AP913">
        <v>2.252082813079034</v>
      </c>
      <c r="AQ913">
        <v>0.02016203195169702</v>
      </c>
      <c r="AR913">
        <v>0.2661340721173153</v>
      </c>
      <c r="AS913">
        <v>61.05707642340938</v>
      </c>
      <c r="AT913">
        <v>455.2299514790848</v>
      </c>
      <c r="AU913">
        <v>13.23088041603137</v>
      </c>
      <c r="AV913">
        <v>6.072059906205637</v>
      </c>
      <c r="AW913">
        <v>22.03174458759023</v>
      </c>
      <c r="AX913">
        <v>304.1460578694292</v>
      </c>
      <c r="AY913">
        <v>68.30607145017528</v>
      </c>
      <c r="AZ913">
        <v>77.86564524364819</v>
      </c>
      <c r="BE913" s="2">
        <v>45063</v>
      </c>
      <c r="BF913">
        <v>0.0723652515300513</v>
      </c>
      <c r="BG913">
        <v>0.08282061100284767</v>
      </c>
      <c r="BH913">
        <v>0.06226564903076047</v>
      </c>
      <c r="BI913">
        <v>0.1330408026496009</v>
      </c>
      <c r="BJ913">
        <v>0.103373490059534</v>
      </c>
      <c r="BK913">
        <v>0.1073025496024812</v>
      </c>
      <c r="BL913">
        <v>0.06865659218905222</v>
      </c>
      <c r="BM913">
        <v>0.09210669087257335</v>
      </c>
      <c r="BN913">
        <v>0.0771059399225458</v>
      </c>
      <c r="BO913">
        <v>0.07296660285656693</v>
      </c>
      <c r="BP913">
        <v>0.05190515730452516</v>
      </c>
      <c r="BQ913">
        <v>0.07609066297946106</v>
      </c>
    </row>
    <row r="914" spans="1:69">
      <c r="A914" s="2">
        <v>45064</v>
      </c>
      <c r="B914">
        <v>5368.026884942104</v>
      </c>
      <c r="C914">
        <v>0.01838576197675068</v>
      </c>
      <c r="AN914" s="2">
        <v>45064</v>
      </c>
      <c r="AO914">
        <v>1184.68654556797</v>
      </c>
      <c r="AP914">
        <v>2.274409963367074</v>
      </c>
      <c r="AQ914">
        <v>0.02025147919547248</v>
      </c>
      <c r="AR914">
        <v>0.2713390511780994</v>
      </c>
      <c r="AS914">
        <v>61.2544448383775</v>
      </c>
      <c r="AT914">
        <v>441.6169991302106</v>
      </c>
      <c r="AU914">
        <v>13.21900371828088</v>
      </c>
      <c r="AV914">
        <v>5.996593684783575</v>
      </c>
      <c r="AW914">
        <v>22.03930316713033</v>
      </c>
      <c r="AX914">
        <v>306.8942499493721</v>
      </c>
      <c r="AY914">
        <v>68.08107263094182</v>
      </c>
      <c r="AZ914">
        <v>76.90219035790874</v>
      </c>
      <c r="BE914" s="2">
        <v>45064</v>
      </c>
      <c r="BF914">
        <v>0.07236525152019081</v>
      </c>
      <c r="BG914">
        <v>0.08282061067013231</v>
      </c>
      <c r="BH914">
        <v>0.06226564903453785</v>
      </c>
      <c r="BI914">
        <v>0.1330408026367781</v>
      </c>
      <c r="BJ914">
        <v>0.1033734900422501</v>
      </c>
      <c r="BK914">
        <v>0.1073025496510829</v>
      </c>
      <c r="BL914">
        <v>0.06865659221414096</v>
      </c>
      <c r="BM914">
        <v>0.09210669086249894</v>
      </c>
      <c r="BN914">
        <v>0.07710593995806932</v>
      </c>
      <c r="BO914">
        <v>0.07296660312574312</v>
      </c>
      <c r="BP914">
        <v>0.05190515730427399</v>
      </c>
      <c r="BQ914">
        <v>0.0760906629803018</v>
      </c>
    </row>
    <row r="915" spans="1:69">
      <c r="A915" s="2">
        <v>45065</v>
      </c>
      <c r="B915">
        <v>5287.108776050978</v>
      </c>
      <c r="C915">
        <v>-0.01507408785863373</v>
      </c>
      <c r="AN915" s="2">
        <v>45065</v>
      </c>
      <c r="AO915">
        <v>1174.880765018605</v>
      </c>
      <c r="AP915">
        <v>2.27226964708687</v>
      </c>
      <c r="AQ915">
        <v>0.02036069365522387</v>
      </c>
      <c r="AR915">
        <v>0.2699726275464881</v>
      </c>
      <c r="AS915">
        <v>62.35439935102114</v>
      </c>
      <c r="AT915">
        <v>441.8485328138944</v>
      </c>
      <c r="AU915">
        <v>13.48074619942041</v>
      </c>
      <c r="AV915">
        <v>5.867140298206913</v>
      </c>
      <c r="AW915">
        <v>22.3814547961099</v>
      </c>
      <c r="AX915">
        <v>308.0134607543154</v>
      </c>
      <c r="AY915">
        <v>67.93486891622014</v>
      </c>
      <c r="AZ915">
        <v>75.82871690087589</v>
      </c>
      <c r="BE915" s="2">
        <v>45065</v>
      </c>
      <c r="BF915">
        <v>0.07236525151204282</v>
      </c>
      <c r="BG915">
        <v>0.08282061125894652</v>
      </c>
      <c r="BH915">
        <v>0.06226564903279227</v>
      </c>
      <c r="BI915">
        <v>0.1330408026444888</v>
      </c>
      <c r="BJ915">
        <v>0.1033734900510857</v>
      </c>
      <c r="BK915">
        <v>0.1073025494430261</v>
      </c>
      <c r="BL915">
        <v>0.06865659214375076</v>
      </c>
      <c r="BM915">
        <v>0.09210669086654968</v>
      </c>
      <c r="BN915">
        <v>0.07710593994578401</v>
      </c>
      <c r="BO915">
        <v>0.07296660292847755</v>
      </c>
      <c r="BP915">
        <v>0.05190515730670999</v>
      </c>
      <c r="BQ915">
        <v>0.07609066286634561</v>
      </c>
    </row>
    <row r="916" spans="1:69">
      <c r="A916" s="2">
        <v>45066</v>
      </c>
      <c r="B916">
        <v>5283.925810906056</v>
      </c>
      <c r="C916">
        <v>-0.0006020237675722351</v>
      </c>
      <c r="AN916" s="2">
        <v>45066</v>
      </c>
      <c r="AO916">
        <v>1187.872478871579</v>
      </c>
      <c r="AP916">
        <v>2.275016283806665</v>
      </c>
      <c r="AQ916">
        <v>0.0203134226552449</v>
      </c>
      <c r="AR916">
        <v>0.2684177381159485</v>
      </c>
      <c r="AS916">
        <v>62.55895174981362</v>
      </c>
      <c r="AT916">
        <v>442.5525576211094</v>
      </c>
      <c r="AU916">
        <v>13.47477983089429</v>
      </c>
      <c r="AV916">
        <v>5.844173897257213</v>
      </c>
      <c r="AW916">
        <v>22.3994718205983</v>
      </c>
      <c r="AX916">
        <v>309.5000568210739</v>
      </c>
      <c r="AY916">
        <v>67.4819906792317</v>
      </c>
      <c r="AZ916">
        <v>75.57074697348622</v>
      </c>
      <c r="BE916" s="2">
        <v>45066</v>
      </c>
      <c r="BF916">
        <v>0.07236525151461221</v>
      </c>
      <c r="BG916">
        <v>0.08282061084896565</v>
      </c>
      <c r="BH916">
        <v>0.06226564904304787</v>
      </c>
      <c r="BI916">
        <v>0.1330408026476883</v>
      </c>
      <c r="BJ916">
        <v>0.1033734900533701</v>
      </c>
      <c r="BK916">
        <v>0.1073025495794933</v>
      </c>
      <c r="BL916">
        <v>0.06865659215212276</v>
      </c>
      <c r="BM916">
        <v>0.09210669086868661</v>
      </c>
      <c r="BN916">
        <v>0.07710593997884195</v>
      </c>
      <c r="BO916">
        <v>0.07296660311385861</v>
      </c>
      <c r="BP916">
        <v>0.05190515731261906</v>
      </c>
      <c r="BQ916">
        <v>0.07609066288669368</v>
      </c>
    </row>
    <row r="917" spans="1:69">
      <c r="A917" s="2">
        <v>45067</v>
      </c>
      <c r="B917">
        <v>5292.114980232946</v>
      </c>
      <c r="C917">
        <v>0.001549826704604351</v>
      </c>
      <c r="AN917" s="2">
        <v>45067</v>
      </c>
      <c r="AO917">
        <v>1155.714051509847</v>
      </c>
      <c r="AP917">
        <v>2.231022903678593</v>
      </c>
      <c r="AQ917">
        <v>0.02013799474453342</v>
      </c>
      <c r="AR917">
        <v>0.2691095629358883</v>
      </c>
      <c r="AS917">
        <v>61.27329827852623</v>
      </c>
      <c r="AT917">
        <v>435.4853350481753</v>
      </c>
      <c r="AU917">
        <v>16.4324956810454</v>
      </c>
      <c r="AV917">
        <v>5.706398359615898</v>
      </c>
      <c r="AW917">
        <v>22.17803413951061</v>
      </c>
      <c r="AX917">
        <v>306.3098980581021</v>
      </c>
      <c r="AY917">
        <v>68.60656511379632</v>
      </c>
      <c r="AZ917">
        <v>74.92901004421309</v>
      </c>
      <c r="BE917" s="2">
        <v>45067</v>
      </c>
      <c r="BF917">
        <v>0.07031704975184527</v>
      </c>
      <c r="BG917">
        <v>0.07998380892209976</v>
      </c>
      <c r="BH917">
        <v>0.0612850499267511</v>
      </c>
      <c r="BI917">
        <v>0.1309040811380582</v>
      </c>
      <c r="BJ917">
        <v>0.103126433157904</v>
      </c>
      <c r="BK917">
        <v>0.1064952807806388</v>
      </c>
      <c r="BL917">
        <v>0.07014858759803261</v>
      </c>
      <c r="BM917">
        <v>0.09251441717196757</v>
      </c>
      <c r="BN917">
        <v>0.0753556445999634</v>
      </c>
      <c r="BO917">
        <v>0.07211009494208516</v>
      </c>
      <c r="BP917">
        <v>0.06292899822052302</v>
      </c>
      <c r="BQ917">
        <v>0.07483055379013097</v>
      </c>
    </row>
    <row r="918" spans="1:69">
      <c r="A918" s="2">
        <v>45068</v>
      </c>
      <c r="B918">
        <v>5200.370420901728</v>
      </c>
      <c r="C918">
        <v>-0.01733608579441326</v>
      </c>
      <c r="AN918" s="2">
        <v>45068</v>
      </c>
      <c r="AO918">
        <v>1152.999026356312</v>
      </c>
      <c r="AP918">
        <v>2.220124290499722</v>
      </c>
      <c r="AQ918">
        <v>0.02002814707660296</v>
      </c>
      <c r="AR918">
        <v>0.2663237229784248</v>
      </c>
      <c r="AS918">
        <v>60.89086910197296</v>
      </c>
      <c r="AT918">
        <v>437.401945365508</v>
      </c>
      <c r="AU918">
        <v>16.6547384236696</v>
      </c>
      <c r="AV918">
        <v>5.712506053477298</v>
      </c>
      <c r="AW918">
        <v>22.23782522794785</v>
      </c>
      <c r="AX918">
        <v>306.4467326831856</v>
      </c>
      <c r="AY918">
        <v>69.10753364689938</v>
      </c>
      <c r="AZ918">
        <v>76.03035277101942</v>
      </c>
      <c r="BE918" s="2">
        <v>45068</v>
      </c>
      <c r="BF918">
        <v>0.07031704975319369</v>
      </c>
      <c r="BG918">
        <v>0.07998380927396669</v>
      </c>
      <c r="BH918">
        <v>0.06128504991776271</v>
      </c>
      <c r="BI918">
        <v>0.1309040811483164</v>
      </c>
      <c r="BJ918">
        <v>0.1031264331729796</v>
      </c>
      <c r="BK918">
        <v>0.1064952806435989</v>
      </c>
      <c r="BL918">
        <v>0.07014858756554711</v>
      </c>
      <c r="BM918">
        <v>0.09251441717791374</v>
      </c>
      <c r="BN918">
        <v>0.07535564454169687</v>
      </c>
      <c r="BO918">
        <v>0.07211009480734966</v>
      </c>
      <c r="BP918">
        <v>0.06292899822303258</v>
      </c>
      <c r="BQ918">
        <v>0.07483055377464211</v>
      </c>
    </row>
    <row r="919" spans="1:69">
      <c r="A919" s="2">
        <v>45069</v>
      </c>
      <c r="B919">
        <v>5238.958210416183</v>
      </c>
      <c r="C919">
        <v>0.007420200176387448</v>
      </c>
      <c r="AN919" s="2">
        <v>45069</v>
      </c>
      <c r="AO919">
        <v>1139.526104934111</v>
      </c>
      <c r="AP919">
        <v>2.217903333140243</v>
      </c>
      <c r="AQ919">
        <v>0.0201154310587998</v>
      </c>
      <c r="AR919">
        <v>0.2665700816781195</v>
      </c>
      <c r="AS919">
        <v>60.45053065007159</v>
      </c>
      <c r="AT919">
        <v>433.248141750935</v>
      </c>
      <c r="AU919">
        <v>16.85566844442927</v>
      </c>
      <c r="AV919">
        <v>5.724510031395095</v>
      </c>
      <c r="AW919">
        <v>21.87121963951136</v>
      </c>
      <c r="AX919">
        <v>309.2852192417761</v>
      </c>
      <c r="AY919">
        <v>69.14955794276159</v>
      </c>
      <c r="AZ919">
        <v>77.15610669081182</v>
      </c>
      <c r="BE919" s="2">
        <v>45069</v>
      </c>
      <c r="BF919">
        <v>0.0703170497476065</v>
      </c>
      <c r="BG919">
        <v>0.07998380959935607</v>
      </c>
      <c r="BH919">
        <v>0.06128504989290437</v>
      </c>
      <c r="BI919">
        <v>0.1309040811398013</v>
      </c>
      <c r="BJ919">
        <v>0.1031264331632219</v>
      </c>
      <c r="BK919">
        <v>0.106495280507573</v>
      </c>
      <c r="BL919">
        <v>0.07014858754814932</v>
      </c>
      <c r="BM919">
        <v>0.09251441717268941</v>
      </c>
      <c r="BN919">
        <v>0.07535564450736687</v>
      </c>
      <c r="BO919">
        <v>0.07211009470330274</v>
      </c>
      <c r="BP919">
        <v>0.06292899822242282</v>
      </c>
      <c r="BQ919">
        <v>0.07483055379560577</v>
      </c>
    </row>
    <row r="920" spans="1:69">
      <c r="A920" s="2">
        <v>45070</v>
      </c>
      <c r="B920">
        <v>5298.254804866013</v>
      </c>
      <c r="C920">
        <v>0.0113183942433317</v>
      </c>
      <c r="AN920" s="2">
        <v>45070</v>
      </c>
      <c r="AO920">
        <v>1144.511704734658</v>
      </c>
      <c r="AP920">
        <v>2.21242702827813</v>
      </c>
      <c r="AQ920">
        <v>0.02006805789324291</v>
      </c>
      <c r="AR920">
        <v>0.2643021543233307</v>
      </c>
      <c r="AS920">
        <v>61.35387381028829</v>
      </c>
      <c r="AT920">
        <v>429.2588844395453</v>
      </c>
      <c r="AU920">
        <v>16.62694074432271</v>
      </c>
      <c r="AV920">
        <v>5.692456792009862</v>
      </c>
      <c r="AW920">
        <v>22.07469382096506</v>
      </c>
      <c r="AX920">
        <v>311.9585812213417</v>
      </c>
      <c r="AY920">
        <v>68.76714068029423</v>
      </c>
      <c r="AZ920">
        <v>78.14385101097857</v>
      </c>
      <c r="BE920" s="2">
        <v>45070</v>
      </c>
      <c r="BF920">
        <v>0.07031704974675616</v>
      </c>
      <c r="BG920">
        <v>0.07998380916791442</v>
      </c>
      <c r="BH920">
        <v>0.06128504991051603</v>
      </c>
      <c r="BI920">
        <v>0.1309040811357161</v>
      </c>
      <c r="BJ920">
        <v>0.1031264331561636</v>
      </c>
      <c r="BK920">
        <v>0.1064952805965486</v>
      </c>
      <c r="BL920">
        <v>0.07014858757191154</v>
      </c>
      <c r="BM920">
        <v>0.09251441717053603</v>
      </c>
      <c r="BN920">
        <v>0.07535564457410207</v>
      </c>
      <c r="BO920">
        <v>0.07211009487454838</v>
      </c>
      <c r="BP920">
        <v>0.06292899821921609</v>
      </c>
      <c r="BQ920">
        <v>0.07483055387607104</v>
      </c>
    </row>
    <row r="921" spans="1:69">
      <c r="A921" s="2">
        <v>45071</v>
      </c>
      <c r="B921">
        <v>5124.786992441406</v>
      </c>
      <c r="C921">
        <v>-0.03274055680849675</v>
      </c>
      <c r="AN921" s="2">
        <v>45071</v>
      </c>
      <c r="AO921">
        <v>1125.313210605794</v>
      </c>
      <c r="AP921">
        <v>2.192281505751289</v>
      </c>
      <c r="AQ921">
        <v>0.02006348897533576</v>
      </c>
      <c r="AR921">
        <v>0.2632313117894479</v>
      </c>
      <c r="AS921">
        <v>61.00125475100872</v>
      </c>
      <c r="AT921">
        <v>422.5843542948271</v>
      </c>
      <c r="AU921">
        <v>16.77442104958857</v>
      </c>
      <c r="AV921">
        <v>5.626693791623176</v>
      </c>
      <c r="AW921">
        <v>22.19716186160438</v>
      </c>
      <c r="AX921">
        <v>331.542372384213</v>
      </c>
      <c r="AY921">
        <v>68.29718645257195</v>
      </c>
      <c r="AZ921">
        <v>76.97385652840607</v>
      </c>
      <c r="BE921" s="2">
        <v>45071</v>
      </c>
      <c r="BF921">
        <v>0.07031704973675895</v>
      </c>
      <c r="BG921">
        <v>0.07998381053438709</v>
      </c>
      <c r="BH921">
        <v>0.06128504987262084</v>
      </c>
      <c r="BI921">
        <v>0.1309040811493133</v>
      </c>
      <c r="BJ921">
        <v>0.1031264331791822</v>
      </c>
      <c r="BK921">
        <v>0.1064952800017075</v>
      </c>
      <c r="BL921">
        <v>0.07014858740163477</v>
      </c>
      <c r="BM921">
        <v>0.09251441717721486</v>
      </c>
      <c r="BN921">
        <v>0.07535564442901682</v>
      </c>
      <c r="BO921">
        <v>0.07211009466124849</v>
      </c>
      <c r="BP921">
        <v>0.06292899819515518</v>
      </c>
      <c r="BQ921">
        <v>0.07483055366176004</v>
      </c>
    </row>
    <row r="922" spans="1:69">
      <c r="A922" s="2">
        <v>45072</v>
      </c>
      <c r="B922">
        <v>5083.837640383685</v>
      </c>
      <c r="C922">
        <v>-0.007990449577342074</v>
      </c>
      <c r="AN922" s="2">
        <v>45072</v>
      </c>
      <c r="AO922">
        <v>1134.875399242867</v>
      </c>
      <c r="AP922">
        <v>2.184108222848117</v>
      </c>
      <c r="AQ922">
        <v>0.01979540459665946</v>
      </c>
      <c r="AR922">
        <v>0.2602901823422464</v>
      </c>
      <c r="AS922">
        <v>61.02963000084526</v>
      </c>
      <c r="AT922">
        <v>411.8497700069105</v>
      </c>
      <c r="AU922">
        <v>16.60759834745935</v>
      </c>
      <c r="AV922">
        <v>5.628638094732533</v>
      </c>
      <c r="AW922">
        <v>22.10692906513226</v>
      </c>
      <c r="AX922">
        <v>349.6707683062725</v>
      </c>
      <c r="AY922">
        <v>68.02713598546639</v>
      </c>
      <c r="AZ922">
        <v>76.88732640662842</v>
      </c>
      <c r="BE922" s="2">
        <v>45072</v>
      </c>
      <c r="BF922">
        <v>0.07031704973851091</v>
      </c>
      <c r="BG922">
        <v>0.0799838104019977</v>
      </c>
      <c r="BH922">
        <v>0.06128504986614596</v>
      </c>
      <c r="BI922">
        <v>0.1309040811586289</v>
      </c>
      <c r="BJ922">
        <v>0.1031264331921112</v>
      </c>
      <c r="BK922">
        <v>0.1064952798418347</v>
      </c>
      <c r="BL922">
        <v>0.07014858737860534</v>
      </c>
      <c r="BM922">
        <v>0.09251441718103488</v>
      </c>
      <c r="BN922">
        <v>0.07535564441915962</v>
      </c>
      <c r="BO922">
        <v>0.07211009499019382</v>
      </c>
      <c r="BP922">
        <v>0.06292899818730904</v>
      </c>
      <c r="BQ922">
        <v>0.07483055364446781</v>
      </c>
    </row>
    <row r="923" spans="1:69">
      <c r="A923" s="2">
        <v>45073</v>
      </c>
      <c r="B923">
        <v>5138.338333175337</v>
      </c>
      <c r="C923">
        <v>0.01072038421501187</v>
      </c>
      <c r="AN923" s="2">
        <v>45073</v>
      </c>
      <c r="AO923">
        <v>1133.40940785411</v>
      </c>
      <c r="AP923">
        <v>2.191613918950334</v>
      </c>
      <c r="AQ923">
        <v>0.01983124601072055</v>
      </c>
      <c r="AR923">
        <v>0.2598738168941596</v>
      </c>
      <c r="AS923">
        <v>60.9472752503295</v>
      </c>
      <c r="AT923">
        <v>406.2555268001884</v>
      </c>
      <c r="AU923">
        <v>16.69373756016844</v>
      </c>
      <c r="AV923">
        <v>5.587715215840459</v>
      </c>
      <c r="AW923">
        <v>21.92644183994572</v>
      </c>
      <c r="AX923">
        <v>351.7115539380882</v>
      </c>
      <c r="AY923">
        <v>68.69096327522945</v>
      </c>
      <c r="AZ923">
        <v>77.20592247672546</v>
      </c>
      <c r="BE923" s="2">
        <v>45073</v>
      </c>
      <c r="BF923">
        <v>0.07031704973334657</v>
      </c>
      <c r="BG923">
        <v>0.07998381023382652</v>
      </c>
      <c r="BH923">
        <v>0.06128504986110567</v>
      </c>
      <c r="BI923">
        <v>0.1309040811518794</v>
      </c>
      <c r="BJ923">
        <v>0.1031264331814861</v>
      </c>
      <c r="BK923">
        <v>0.1064952798383287</v>
      </c>
      <c r="BL923">
        <v>0.07014858742308828</v>
      </c>
      <c r="BM923">
        <v>0.09251441717587412</v>
      </c>
      <c r="BN923">
        <v>0.07535564443249575</v>
      </c>
      <c r="BO923">
        <v>0.07211009509925673</v>
      </c>
      <c r="BP923">
        <v>0.06292899819072516</v>
      </c>
      <c r="BQ923">
        <v>0.07483055367858699</v>
      </c>
    </row>
    <row r="924" spans="1:69">
      <c r="A924" s="2">
        <v>45074</v>
      </c>
      <c r="B924">
        <v>5193.124346444079</v>
      </c>
      <c r="C924">
        <v>0.01066220433851561</v>
      </c>
      <c r="AN924" s="2">
        <v>45074</v>
      </c>
      <c r="AO924">
        <v>1137.680615199037</v>
      </c>
      <c r="AP924">
        <v>2.180177475187613</v>
      </c>
      <c r="AQ924">
        <v>0.01936432928362883</v>
      </c>
      <c r="AR924">
        <v>0.2613111338184643</v>
      </c>
      <c r="AS924">
        <v>61.65915287680769</v>
      </c>
      <c r="AT924">
        <v>417.0164949835631</v>
      </c>
      <c r="AU924">
        <v>16.05692521446936</v>
      </c>
      <c r="AV924">
        <v>5.714541367819078</v>
      </c>
      <c r="AW924">
        <v>22.7356630759289</v>
      </c>
      <c r="AX924">
        <v>342.9843409773242</v>
      </c>
      <c r="AY924">
        <v>68.74986082858173</v>
      </c>
      <c r="AZ924">
        <v>78.10253584052938</v>
      </c>
      <c r="BE924" s="2">
        <v>45074</v>
      </c>
      <c r="BF924">
        <v>0.07222174604865532</v>
      </c>
      <c r="BG924">
        <v>0.08031795448833318</v>
      </c>
      <c r="BH924">
        <v>0.06367954362147898</v>
      </c>
      <c r="BI924">
        <v>0.1290662161431839</v>
      </c>
      <c r="BJ924">
        <v>0.1001362817060459</v>
      </c>
      <c r="BK924">
        <v>0.1024806660844393</v>
      </c>
      <c r="BL924">
        <v>0.07065589986046836</v>
      </c>
      <c r="BM924">
        <v>0.09212211348385241</v>
      </c>
      <c r="BN924">
        <v>0.07644349659514646</v>
      </c>
      <c r="BO924">
        <v>0.07393549964935076</v>
      </c>
      <c r="BP924">
        <v>0.0630892800834838</v>
      </c>
      <c r="BQ924">
        <v>0.07585130223556158</v>
      </c>
    </row>
    <row r="925" spans="1:69">
      <c r="A925" s="2">
        <v>45075</v>
      </c>
      <c r="B925">
        <v>5395.312933237208</v>
      </c>
      <c r="C925">
        <v>0.03893390053938806</v>
      </c>
      <c r="AN925" s="2">
        <v>45075</v>
      </c>
      <c r="AO925">
        <v>1131.432800037542</v>
      </c>
      <c r="AP925">
        <v>2.215943835147381</v>
      </c>
      <c r="AQ925">
        <v>0.01922826477222875</v>
      </c>
      <c r="AR925">
        <v>0.2600486943787415</v>
      </c>
      <c r="AS925">
        <v>62.11709096170459</v>
      </c>
      <c r="AT925">
        <v>422.934028029924</v>
      </c>
      <c r="AU925">
        <v>16.34347168006432</v>
      </c>
      <c r="AV925">
        <v>5.636942441475016</v>
      </c>
      <c r="AW925">
        <v>22.99958949518518</v>
      </c>
      <c r="AX925">
        <v>328.8474910937373</v>
      </c>
      <c r="AY925">
        <v>69.09339792103468</v>
      </c>
      <c r="AZ925">
        <v>79.49412037465146</v>
      </c>
      <c r="BE925" s="2">
        <v>45075</v>
      </c>
      <c r="BF925">
        <v>0.07222174604512074</v>
      </c>
      <c r="BG925">
        <v>0.08031795386519827</v>
      </c>
      <c r="BH925">
        <v>0.06367954365939693</v>
      </c>
      <c r="BI925">
        <v>0.1290662161320781</v>
      </c>
      <c r="BJ925">
        <v>0.1001362816834592</v>
      </c>
      <c r="BK925">
        <v>0.1024806663888452</v>
      </c>
      <c r="BL925">
        <v>0.07065589998350871</v>
      </c>
      <c r="BM925">
        <v>0.09212211347453755</v>
      </c>
      <c r="BN925">
        <v>0.07644349670632325</v>
      </c>
      <c r="BO925">
        <v>0.07393549953812992</v>
      </c>
      <c r="BP925">
        <v>0.06308928011189388</v>
      </c>
      <c r="BQ925">
        <v>0.07585130241150834</v>
      </c>
    </row>
    <row r="926" spans="1:69">
      <c r="A926" s="2">
        <v>45076</v>
      </c>
      <c r="B926">
        <v>5341.580113762975</v>
      </c>
      <c r="C926">
        <v>-0.009959166435596023</v>
      </c>
      <c r="AN926" s="2">
        <v>45076</v>
      </c>
      <c r="AO926">
        <v>1131.734703639046</v>
      </c>
      <c r="AP926">
        <v>2.211081323902375</v>
      </c>
      <c r="AQ926">
        <v>0.01926470618177723</v>
      </c>
      <c r="AR926">
        <v>0.2596909961555443</v>
      </c>
      <c r="AS926">
        <v>61.43243963988278</v>
      </c>
      <c r="AT926">
        <v>433.9845030389733</v>
      </c>
      <c r="AU926">
        <v>16.359650129582</v>
      </c>
      <c r="AV926">
        <v>5.724309003501888</v>
      </c>
      <c r="AW926">
        <v>23.49375048889595</v>
      </c>
      <c r="AX926">
        <v>319.8079193907499</v>
      </c>
      <c r="AY926">
        <v>69.09012498294611</v>
      </c>
      <c r="AZ926">
        <v>79.24680613443893</v>
      </c>
      <c r="BE926" s="2">
        <v>45076</v>
      </c>
      <c r="BF926">
        <v>0.07222174605246165</v>
      </c>
      <c r="BG926">
        <v>0.08031795408470523</v>
      </c>
      <c r="BH926">
        <v>0.06367954367874316</v>
      </c>
      <c r="BI926">
        <v>0.1290662161364438</v>
      </c>
      <c r="BJ926">
        <v>0.1001362816904989</v>
      </c>
      <c r="BK926">
        <v>0.1024806664559199</v>
      </c>
      <c r="BL926">
        <v>0.07065589996810231</v>
      </c>
      <c r="BM926">
        <v>0.09212211347885771</v>
      </c>
      <c r="BN926">
        <v>0.07644349666799914</v>
      </c>
      <c r="BO926">
        <v>0.07393549928874729</v>
      </c>
      <c r="BP926">
        <v>0.06308928011334769</v>
      </c>
      <c r="BQ926">
        <v>0.07585130238417361</v>
      </c>
    </row>
    <row r="927" spans="1:69">
      <c r="A927" s="2">
        <v>45077</v>
      </c>
      <c r="B927">
        <v>5346.393130702432</v>
      </c>
      <c r="C927">
        <v>0.0009010474123669621</v>
      </c>
      <c r="AN927" s="2">
        <v>45077</v>
      </c>
      <c r="AO927">
        <v>1135.823268301568</v>
      </c>
      <c r="AP927">
        <v>2.21433753715705</v>
      </c>
      <c r="AQ927">
        <v>0.01931865010854944</v>
      </c>
      <c r="AR927">
        <v>0.2591080312703698</v>
      </c>
      <c r="AS927">
        <v>61.8033919350197</v>
      </c>
      <c r="AT927">
        <v>438.3964839700527</v>
      </c>
      <c r="AU927">
        <v>15.88272729191793</v>
      </c>
      <c r="AV927">
        <v>5.78945764335446</v>
      </c>
      <c r="AW927">
        <v>23.57063365828375</v>
      </c>
      <c r="AX927">
        <v>317.6291574479721</v>
      </c>
      <c r="AY927">
        <v>69.38110788236413</v>
      </c>
      <c r="AZ927">
        <v>78.96011660682611</v>
      </c>
      <c r="BE927" s="2">
        <v>45077</v>
      </c>
      <c r="BF927">
        <v>0.07222174605732586</v>
      </c>
      <c r="BG927">
        <v>0.08031795397736034</v>
      </c>
      <c r="BH927">
        <v>0.06367954368672496</v>
      </c>
      <c r="BI927">
        <v>0.1290662161363815</v>
      </c>
      <c r="BJ927">
        <v>0.1001362816890046</v>
      </c>
      <c r="BK927">
        <v>0.1024806665378023</v>
      </c>
      <c r="BL927">
        <v>0.07065589999401092</v>
      </c>
      <c r="BM927">
        <v>0.09212211347963971</v>
      </c>
      <c r="BN927">
        <v>0.07644349669471952</v>
      </c>
      <c r="BO927">
        <v>0.07393549926039551</v>
      </c>
      <c r="BP927">
        <v>0.06308928009686575</v>
      </c>
      <c r="BQ927">
        <v>0.07585130238976888</v>
      </c>
    </row>
    <row r="928" spans="1:69">
      <c r="A928" s="2">
        <v>45078</v>
      </c>
      <c r="B928">
        <v>5224.820048384154</v>
      </c>
      <c r="C928">
        <v>-0.02273927100873441</v>
      </c>
      <c r="AN928" s="2">
        <v>45078</v>
      </c>
      <c r="AO928">
        <v>1121.582265555636</v>
      </c>
      <c r="AP928">
        <v>2.198437228869084</v>
      </c>
      <c r="AQ928">
        <v>0.01922257847130365</v>
      </c>
      <c r="AR928">
        <v>0.2569867870613665</v>
      </c>
      <c r="AS928">
        <v>61.63148041341315</v>
      </c>
      <c r="AT928">
        <v>432.3032865818778</v>
      </c>
      <c r="AU928">
        <v>15.84637673369459</v>
      </c>
      <c r="AV928">
        <v>5.915371903632972</v>
      </c>
      <c r="AW928">
        <v>23.56781874803254</v>
      </c>
      <c r="AX928">
        <v>327.594201451655</v>
      </c>
      <c r="AY928">
        <v>69.48939708018293</v>
      </c>
      <c r="AZ928">
        <v>79.01759922944071</v>
      </c>
      <c r="BE928" s="2">
        <v>45078</v>
      </c>
      <c r="BF928">
        <v>0.07222174606069558</v>
      </c>
      <c r="BG928">
        <v>0.08031795484563375</v>
      </c>
      <c r="BH928">
        <v>0.06367954365736295</v>
      </c>
      <c r="BI928">
        <v>0.1290662161470161</v>
      </c>
      <c r="BJ928">
        <v>0.100136281707251</v>
      </c>
      <c r="BK928">
        <v>0.1024806661342103</v>
      </c>
      <c r="BL928">
        <v>0.0706558998928848</v>
      </c>
      <c r="BM928">
        <v>0.09212211348531495</v>
      </c>
      <c r="BN928">
        <v>0.07644349659793818</v>
      </c>
      <c r="BO928">
        <v>0.07393549912178551</v>
      </c>
      <c r="BP928">
        <v>0.06308928007765593</v>
      </c>
      <c r="BQ928">
        <v>0.07585130227225084</v>
      </c>
    </row>
    <row r="929" spans="1:69">
      <c r="A929" s="2">
        <v>45079</v>
      </c>
      <c r="B929">
        <v>5180.878103888531</v>
      </c>
      <c r="C929">
        <v>-0.008410231182835237</v>
      </c>
      <c r="AN929" s="2">
        <v>45079</v>
      </c>
      <c r="AO929">
        <v>1141.025928496089</v>
      </c>
      <c r="AP929">
        <v>2.192489486519079</v>
      </c>
      <c r="AQ929">
        <v>0.01933967148640789</v>
      </c>
      <c r="AR929">
        <v>0.2563399149026354</v>
      </c>
      <c r="AS929">
        <v>62.39507854075701</v>
      </c>
      <c r="AT929">
        <v>431.2470619795283</v>
      </c>
      <c r="AU929">
        <v>15.9449815699698</v>
      </c>
      <c r="AV929">
        <v>5.968723199361335</v>
      </c>
      <c r="AW929">
        <v>23.37854318606204</v>
      </c>
      <c r="AX929">
        <v>318.1751593582133</v>
      </c>
      <c r="AY929">
        <v>70.24811152085275</v>
      </c>
      <c r="AZ929">
        <v>78.8117106410696</v>
      </c>
      <c r="BE929" s="2">
        <v>45079</v>
      </c>
      <c r="BF929">
        <v>0.0722217460679361</v>
      </c>
      <c r="BG929">
        <v>0.08031795418706481</v>
      </c>
      <c r="BH929">
        <v>0.06367954366142214</v>
      </c>
      <c r="BI929">
        <v>0.1290662161494786</v>
      </c>
      <c r="BJ929">
        <v>0.1001362817098773</v>
      </c>
      <c r="BK929">
        <v>0.1024806663772741</v>
      </c>
      <c r="BL929">
        <v>0.07065589994808856</v>
      </c>
      <c r="BM929">
        <v>0.09212211348821023</v>
      </c>
      <c r="BN929">
        <v>0.07644349665045899</v>
      </c>
      <c r="BO929">
        <v>0.07393549937545618</v>
      </c>
      <c r="BP929">
        <v>0.06308928009036407</v>
      </c>
      <c r="BQ929">
        <v>0.07585130229436908</v>
      </c>
    </row>
    <row r="930" spans="1:69">
      <c r="A930" s="2">
        <v>45080</v>
      </c>
      <c r="B930">
        <v>5301.085193614779</v>
      </c>
      <c r="C930">
        <v>0.02320206870646624</v>
      </c>
      <c r="AN930" s="2">
        <v>45080</v>
      </c>
      <c r="AO930">
        <v>1126.155044792004</v>
      </c>
      <c r="AP930">
        <v>2.226267523749957</v>
      </c>
      <c r="AQ930">
        <v>0.01947629865059969</v>
      </c>
      <c r="AR930">
        <v>0.256087814114038</v>
      </c>
      <c r="AS930">
        <v>62.75228193672022</v>
      </c>
      <c r="AT930">
        <v>435.3404012650141</v>
      </c>
      <c r="AU930">
        <v>15.72677691124816</v>
      </c>
      <c r="AV930">
        <v>6.014909130257839</v>
      </c>
      <c r="AW930">
        <v>23.30377410335315</v>
      </c>
      <c r="AX930">
        <v>308.7051825736242</v>
      </c>
      <c r="AY930">
        <v>70.93346772914076</v>
      </c>
      <c r="AZ930">
        <v>79.3815848859586</v>
      </c>
      <c r="BE930" s="2">
        <v>45080</v>
      </c>
      <c r="BF930">
        <v>0.07222174606524573</v>
      </c>
      <c r="BG930">
        <v>0.08031795426252075</v>
      </c>
      <c r="BH930">
        <v>0.06367954366404262</v>
      </c>
      <c r="BI930">
        <v>0.1290662161378112</v>
      </c>
      <c r="BJ930">
        <v>0.1001362816888417</v>
      </c>
      <c r="BK930">
        <v>0.102480666428133</v>
      </c>
      <c r="BL930">
        <v>0.0706559000135632</v>
      </c>
      <c r="BM930">
        <v>0.09212211347936661</v>
      </c>
      <c r="BN930">
        <v>0.07644349669524568</v>
      </c>
      <c r="BO930">
        <v>0.0739354991242868</v>
      </c>
      <c r="BP930">
        <v>0.06308928008243542</v>
      </c>
      <c r="BQ930">
        <v>0.0758513023585074</v>
      </c>
    </row>
    <row r="931" spans="1:69">
      <c r="A931" s="2">
        <v>45081</v>
      </c>
      <c r="B931">
        <v>5288.492844687118</v>
      </c>
      <c r="C931">
        <v>-0.002375428514680089</v>
      </c>
      <c r="AN931" s="2">
        <v>45081</v>
      </c>
      <c r="AO931">
        <v>1122.590246917595</v>
      </c>
      <c r="AP931">
        <v>2.251673011697884</v>
      </c>
      <c r="AQ931">
        <v>0.01899651124966042</v>
      </c>
      <c r="AR931">
        <v>0.2570062631629571</v>
      </c>
      <c r="AS931">
        <v>63.05064731737926</v>
      </c>
      <c r="AT931">
        <v>451.4883071377273</v>
      </c>
      <c r="AU931">
        <v>16.16434096311417</v>
      </c>
      <c r="AV931">
        <v>6.09949151361285</v>
      </c>
      <c r="AW931">
        <v>22.95848293063137</v>
      </c>
      <c r="AX931">
        <v>294.9911317221999</v>
      </c>
      <c r="AY931">
        <v>71.1903414757074</v>
      </c>
      <c r="AZ931">
        <v>79.87404356023717</v>
      </c>
      <c r="BE931" s="2">
        <v>45081</v>
      </c>
      <c r="BF931">
        <v>0.07325799947015837</v>
      </c>
      <c r="BG931">
        <v>0.07972849746591337</v>
      </c>
      <c r="BH931">
        <v>0.06327714379282492</v>
      </c>
      <c r="BI931">
        <v>0.1305377887022807</v>
      </c>
      <c r="BJ931">
        <v>0.09727048946353939</v>
      </c>
      <c r="BK931">
        <v>0.09777744057942796</v>
      </c>
      <c r="BL931">
        <v>0.07158773126476672</v>
      </c>
      <c r="BM931">
        <v>0.09194075024358798</v>
      </c>
      <c r="BN931">
        <v>0.07648546136409333</v>
      </c>
      <c r="BO931">
        <v>0.07674146727314256</v>
      </c>
      <c r="BP931">
        <v>0.06464259500395804</v>
      </c>
      <c r="BQ931">
        <v>0.07675263537630647</v>
      </c>
    </row>
    <row r="932" spans="1:69">
      <c r="A932" s="2">
        <v>45082</v>
      </c>
      <c r="B932">
        <v>5299.542955855032</v>
      </c>
      <c r="C932">
        <v>0.002089463197253894</v>
      </c>
      <c r="AN932" s="2">
        <v>45082</v>
      </c>
      <c r="AO932">
        <v>1117.250755267875</v>
      </c>
      <c r="AP932">
        <v>2.265171355939604</v>
      </c>
      <c r="AQ932">
        <v>0.01898093767123612</v>
      </c>
      <c r="AR932">
        <v>0.2574866950621313</v>
      </c>
      <c r="AS932">
        <v>62.65271958404757</v>
      </c>
      <c r="AT932">
        <v>454.3666480018875</v>
      </c>
      <c r="AU932">
        <v>15.63196437352414</v>
      </c>
      <c r="AV932">
        <v>6.173786105417695</v>
      </c>
      <c r="AW932">
        <v>22.65126972143674</v>
      </c>
      <c r="AX932">
        <v>297.4476136052605</v>
      </c>
      <c r="AY932">
        <v>71.1849075406578</v>
      </c>
      <c r="AZ932">
        <v>81.01967449321658</v>
      </c>
      <c r="BE932" s="2">
        <v>45082</v>
      </c>
      <c r="BF932">
        <v>0.07325799947245876</v>
      </c>
      <c r="BG932">
        <v>0.07972849771089462</v>
      </c>
      <c r="BH932">
        <v>0.06327714377609958</v>
      </c>
      <c r="BI932">
        <v>0.1305377887020912</v>
      </c>
      <c r="BJ932">
        <v>0.09727048946261869</v>
      </c>
      <c r="BK932">
        <v>0.09777744052662352</v>
      </c>
      <c r="BL932">
        <v>0.07158773125373655</v>
      </c>
      <c r="BM932">
        <v>0.09194075024319591</v>
      </c>
      <c r="BN932">
        <v>0.07648546133914366</v>
      </c>
      <c r="BO932">
        <v>0.07674146712765632</v>
      </c>
      <c r="BP932">
        <v>0.0646425949789905</v>
      </c>
      <c r="BQ932">
        <v>0.07675263540649081</v>
      </c>
    </row>
    <row r="933" spans="1:69">
      <c r="A933" s="2">
        <v>45083</v>
      </c>
      <c r="B933">
        <v>4945.038721618508</v>
      </c>
      <c r="C933">
        <v>-0.06689335989717027</v>
      </c>
      <c r="AN933" s="2">
        <v>45083</v>
      </c>
      <c r="AO933">
        <v>1120.228260107199</v>
      </c>
      <c r="AP933">
        <v>2.333665718356988</v>
      </c>
      <c r="AQ933">
        <v>0.0186538861229664</v>
      </c>
      <c r="AR933">
        <v>0.2508080886519115</v>
      </c>
      <c r="AS933">
        <v>62.38806327564815</v>
      </c>
      <c r="AT933">
        <v>454.2828732784187</v>
      </c>
      <c r="AU933">
        <v>15.92680769416367</v>
      </c>
      <c r="AV933">
        <v>6.034158705774078</v>
      </c>
      <c r="AW933">
        <v>22.52876713735899</v>
      </c>
      <c r="AX933">
        <v>309.3234106606631</v>
      </c>
      <c r="AY933">
        <v>69.75100164974813</v>
      </c>
      <c r="AZ933">
        <v>80.19151195970174</v>
      </c>
      <c r="BE933" s="2">
        <v>45083</v>
      </c>
      <c r="BF933">
        <v>0.07325799947570474</v>
      </c>
      <c r="BG933">
        <v>0.079728498772572</v>
      </c>
      <c r="BH933">
        <v>0.06327714373663994</v>
      </c>
      <c r="BI933">
        <v>0.1305377887574353</v>
      </c>
      <c r="BJ933">
        <v>0.09727048952468613</v>
      </c>
      <c r="BK933">
        <v>0.09777744008130147</v>
      </c>
      <c r="BL933">
        <v>0.07158773101709701</v>
      </c>
      <c r="BM933">
        <v>0.09194075027020802</v>
      </c>
      <c r="BN933">
        <v>0.07648546117616545</v>
      </c>
      <c r="BO933">
        <v>0.07674146704590588</v>
      </c>
      <c r="BP933">
        <v>0.06464259497570751</v>
      </c>
      <c r="BQ933">
        <v>0.07675263516657672</v>
      </c>
    </row>
    <row r="934" spans="1:69">
      <c r="A934" s="2">
        <v>45084</v>
      </c>
      <c r="B934">
        <v>5078.756755101095</v>
      </c>
      <c r="C934">
        <v>0.02704084659600436</v>
      </c>
      <c r="AN934" s="2">
        <v>45084</v>
      </c>
      <c r="AO934">
        <v>1145.19650052131</v>
      </c>
      <c r="AP934">
        <v>2.354902188080023</v>
      </c>
      <c r="AQ934">
        <v>0.01815305804107431</v>
      </c>
      <c r="AR934">
        <v>0.2479589432314188</v>
      </c>
      <c r="AS934">
        <v>62.08336141966318</v>
      </c>
      <c r="AT934">
        <v>473.5589975920087</v>
      </c>
      <c r="AU934">
        <v>16.08847246264567</v>
      </c>
      <c r="AV934">
        <v>6.01364535273107</v>
      </c>
      <c r="AW934">
        <v>21.96411881884513</v>
      </c>
      <c r="AX934">
        <v>303.4993501332204</v>
      </c>
      <c r="AY934">
        <v>69.82253656805527</v>
      </c>
      <c r="AZ934">
        <v>81.57786961936799</v>
      </c>
      <c r="BE934" s="2">
        <v>45084</v>
      </c>
      <c r="BF934">
        <v>0.07325799948872337</v>
      </c>
      <c r="BG934">
        <v>0.0797284976318528</v>
      </c>
      <c r="BH934">
        <v>0.06327714376017368</v>
      </c>
      <c r="BI934">
        <v>0.130537788761461</v>
      </c>
      <c r="BJ934">
        <v>0.0972704895240941</v>
      </c>
      <c r="BK934">
        <v>0.0977774406110717</v>
      </c>
      <c r="BL934">
        <v>0.07158773117125154</v>
      </c>
      <c r="BM934">
        <v>0.09194075027237694</v>
      </c>
      <c r="BN934">
        <v>0.07648546129750672</v>
      </c>
      <c r="BO934">
        <v>0.07674146707681326</v>
      </c>
      <c r="BP934">
        <v>0.06464259501467273</v>
      </c>
      <c r="BQ934">
        <v>0.07675263539000199</v>
      </c>
    </row>
    <row r="935" spans="1:69">
      <c r="A935" s="2">
        <v>45085</v>
      </c>
      <c r="B935">
        <v>4790.47088933856</v>
      </c>
      <c r="C935">
        <v>-0.05676307798615887</v>
      </c>
      <c r="AN935" s="2">
        <v>45085</v>
      </c>
      <c r="AO935">
        <v>1186.61634027271</v>
      </c>
      <c r="AP935">
        <v>2.413683187093917</v>
      </c>
      <c r="AQ935">
        <v>0.01769092240382742</v>
      </c>
      <c r="AR935">
        <v>0.2404286891208726</v>
      </c>
      <c r="AS935">
        <v>62.02681878045291</v>
      </c>
      <c r="AT935">
        <v>480.8362808162094</v>
      </c>
      <c r="AU935">
        <v>16.61218045633639</v>
      </c>
      <c r="AV935">
        <v>5.939814654492148</v>
      </c>
      <c r="AW935">
        <v>21.6143265133408</v>
      </c>
      <c r="AX935">
        <v>305.087865103244</v>
      </c>
      <c r="AY935">
        <v>68.32760249130715</v>
      </c>
      <c r="AZ935">
        <v>81.06963960452978</v>
      </c>
      <c r="BE935" s="2">
        <v>45085</v>
      </c>
      <c r="BF935">
        <v>0.07325799950679431</v>
      </c>
      <c r="BG935">
        <v>0.07972849723998519</v>
      </c>
      <c r="BH935">
        <v>0.06327714375284345</v>
      </c>
      <c r="BI935">
        <v>0.1305377888170884</v>
      </c>
      <c r="BJ935">
        <v>0.09727048958642084</v>
      </c>
      <c r="BK935">
        <v>0.09777744067773508</v>
      </c>
      <c r="BL935">
        <v>0.07158773106263598</v>
      </c>
      <c r="BM935">
        <v>0.09194075030180111</v>
      </c>
      <c r="BN935">
        <v>0.07648546125578877</v>
      </c>
      <c r="BO935">
        <v>0.07674146744378092</v>
      </c>
      <c r="BP935">
        <v>0.06464259504811606</v>
      </c>
      <c r="BQ935">
        <v>0.07675263530700967</v>
      </c>
    </row>
    <row r="936" spans="1:69">
      <c r="A936" s="2">
        <v>45086</v>
      </c>
      <c r="B936">
        <v>4846.005389832088</v>
      </c>
      <c r="C936">
        <v>0.01159270179829752</v>
      </c>
      <c r="AN936" s="2">
        <v>45086</v>
      </c>
      <c r="AO936">
        <v>1196.739852506787</v>
      </c>
      <c r="AP936">
        <v>2.41248625058676</v>
      </c>
      <c r="AQ936">
        <v>0.01777312278199637</v>
      </c>
      <c r="AR936">
        <v>0.241195763872412</v>
      </c>
      <c r="AS936">
        <v>61.83811159182679</v>
      </c>
      <c r="AT936">
        <v>475.6575426844446</v>
      </c>
      <c r="AU936">
        <v>16.56706098830882</v>
      </c>
      <c r="AV936">
        <v>5.930155512068388</v>
      </c>
      <c r="AW936">
        <v>22.00292663174676</v>
      </c>
      <c r="AX936">
        <v>302.5751288316204</v>
      </c>
      <c r="AY936">
        <v>69.03253188203587</v>
      </c>
      <c r="AZ936">
        <v>80.20635503426222</v>
      </c>
      <c r="BE936" s="2">
        <v>45086</v>
      </c>
      <c r="BF936">
        <v>0.07325799950592764</v>
      </c>
      <c r="BG936">
        <v>0.07972849662175745</v>
      </c>
      <c r="BH936">
        <v>0.06327714377990043</v>
      </c>
      <c r="BI936">
        <v>0.1305377888083908</v>
      </c>
      <c r="BJ936">
        <v>0.09727048957429425</v>
      </c>
      <c r="BK936">
        <v>0.09777744085070723</v>
      </c>
      <c r="BL936">
        <v>0.0715877311399117</v>
      </c>
      <c r="BM936">
        <v>0.09194075029682247</v>
      </c>
      <c r="BN936">
        <v>0.07648546129359993</v>
      </c>
      <c r="BO936">
        <v>0.07674146773756729</v>
      </c>
      <c r="BP936">
        <v>0.06464259505395092</v>
      </c>
      <c r="BQ936">
        <v>0.07675263533716983</v>
      </c>
    </row>
    <row r="937" spans="1:69">
      <c r="A937" s="2">
        <v>45087</v>
      </c>
      <c r="B937">
        <v>4734.334659208435</v>
      </c>
      <c r="C937">
        <v>-0.02304387255902773</v>
      </c>
      <c r="AN937" s="2">
        <v>45087</v>
      </c>
      <c r="AO937">
        <v>1286.269529410167</v>
      </c>
      <c r="AP937">
        <v>2.373395450768216</v>
      </c>
      <c r="AQ937">
        <v>0.01739702540311381</v>
      </c>
      <c r="AR937">
        <v>0.2367673414480432</v>
      </c>
      <c r="AS937">
        <v>60.55413671559221</v>
      </c>
      <c r="AT937">
        <v>501.0374006637501</v>
      </c>
      <c r="AU937">
        <v>17.70402283396488</v>
      </c>
      <c r="AV937">
        <v>5.788985312393004</v>
      </c>
      <c r="AW937">
        <v>21.79867298639649</v>
      </c>
      <c r="AX937">
        <v>297.6553808206488</v>
      </c>
      <c r="AY937">
        <v>68.14629146795301</v>
      </c>
      <c r="AZ937">
        <v>79.30813985238788</v>
      </c>
      <c r="BE937" s="2">
        <v>45087</v>
      </c>
      <c r="BF937">
        <v>0.07325799952628098</v>
      </c>
      <c r="BG937">
        <v>0.07972849448445922</v>
      </c>
      <c r="BH937">
        <v>0.06327714382640696</v>
      </c>
      <c r="BI937">
        <v>0.1305377888314935</v>
      </c>
      <c r="BJ937">
        <v>0.09727048960656345</v>
      </c>
      <c r="BK937">
        <v>0.09777744162312681</v>
      </c>
      <c r="BL937">
        <v>0.07158773124436935</v>
      </c>
      <c r="BM937">
        <v>0.09194075031713995</v>
      </c>
      <c r="BN937">
        <v>0.07648546137257042</v>
      </c>
      <c r="BO937">
        <v>0.07674146855545275</v>
      </c>
      <c r="BP937">
        <v>0.06464259514713903</v>
      </c>
      <c r="BQ937">
        <v>0.07675263546499744</v>
      </c>
    </row>
    <row r="938" spans="1:69">
      <c r="A938" s="2">
        <v>45088</v>
      </c>
      <c r="B938">
        <v>4308.246531431897</v>
      </c>
      <c r="C938">
        <v>-0.08999957933852076</v>
      </c>
      <c r="AN938" s="2">
        <v>45088</v>
      </c>
      <c r="AO938">
        <v>1253.789900825762</v>
      </c>
      <c r="AP938">
        <v>2.13158100453531</v>
      </c>
      <c r="AQ938">
        <v>0.01695745250400561</v>
      </c>
      <c r="AR938">
        <v>0.2404901174641513</v>
      </c>
      <c r="AS938">
        <v>59.53839637674491</v>
      </c>
      <c r="AT938">
        <v>507.7669634153207</v>
      </c>
      <c r="AU938">
        <v>18.04313463134084</v>
      </c>
      <c r="AV938">
        <v>6.225512718097398</v>
      </c>
      <c r="AW938">
        <v>23.75938385668314</v>
      </c>
      <c r="AX938">
        <v>291.0155804278418</v>
      </c>
      <c r="AY938">
        <v>72.31448115414695</v>
      </c>
      <c r="AZ938">
        <v>82.51051826126951</v>
      </c>
      <c r="BE938" s="2">
        <v>45088</v>
      </c>
      <c r="BF938">
        <v>0.0762247580200945</v>
      </c>
      <c r="BG938">
        <v>0.08037310388385062</v>
      </c>
      <c r="BH938">
        <v>0.06439161075059836</v>
      </c>
      <c r="BI938">
        <v>0.118310624820111</v>
      </c>
      <c r="BJ938">
        <v>0.1017987752729524</v>
      </c>
      <c r="BK938">
        <v>0.09635256494983978</v>
      </c>
      <c r="BL938">
        <v>0.07601130964575485</v>
      </c>
      <c r="BM938">
        <v>0.09784844567775103</v>
      </c>
      <c r="BN938">
        <v>0.07264656558026919</v>
      </c>
      <c r="BO938">
        <v>0.07216975897763316</v>
      </c>
      <c r="BP938">
        <v>0.06577609015318109</v>
      </c>
      <c r="BQ938">
        <v>0.07809639226796412</v>
      </c>
    </row>
    <row r="939" spans="1:69">
      <c r="A939" s="2">
        <v>45089</v>
      </c>
      <c r="B939">
        <v>4280.85566231436</v>
      </c>
      <c r="C939">
        <v>-0.006357776630863787</v>
      </c>
      <c r="AN939" s="2">
        <v>45089</v>
      </c>
      <c r="AO939">
        <v>1264.500774480515</v>
      </c>
      <c r="AP939">
        <v>2.15476069777581</v>
      </c>
      <c r="AQ939">
        <v>0.01682127464004823</v>
      </c>
      <c r="AR939">
        <v>0.2391066466088634</v>
      </c>
      <c r="AS939">
        <v>60.21057119862382</v>
      </c>
      <c r="AT939">
        <v>487.3433607512346</v>
      </c>
      <c r="AU939">
        <v>18.13558520288696</v>
      </c>
      <c r="AV939">
        <v>6.26232764261346</v>
      </c>
      <c r="AW939">
        <v>23.84855999382781</v>
      </c>
      <c r="AX939">
        <v>294.2293387664562</v>
      </c>
      <c r="AY939">
        <v>72.06313901799851</v>
      </c>
      <c r="AZ939">
        <v>82.54947424484398</v>
      </c>
      <c r="BE939" s="2">
        <v>45089</v>
      </c>
      <c r="BF939">
        <v>0.0762247591123285</v>
      </c>
      <c r="BG939">
        <v>0.08037307167619268</v>
      </c>
      <c r="BH939">
        <v>0.06439161238483872</v>
      </c>
      <c r="BI939">
        <v>0.118310626312439</v>
      </c>
      <c r="BJ939">
        <v>0.1017987771061879</v>
      </c>
      <c r="BK939">
        <v>0.09635257236302407</v>
      </c>
      <c r="BL939">
        <v>0.07601131293777207</v>
      </c>
      <c r="BM939">
        <v>0.09784844665776408</v>
      </c>
      <c r="BN939">
        <v>0.07264656849518811</v>
      </c>
      <c r="BO939">
        <v>0.07216976547811628</v>
      </c>
      <c r="BP939">
        <v>0.06577609159220407</v>
      </c>
      <c r="BQ939">
        <v>0.07809639588394446</v>
      </c>
    </row>
    <row r="940" spans="1:69">
      <c r="A940" s="2">
        <v>45090</v>
      </c>
      <c r="B940">
        <v>4287.848078281951</v>
      </c>
      <c r="C940">
        <v>0.001633415494277868</v>
      </c>
      <c r="AN940" s="2">
        <v>45090</v>
      </c>
      <c r="AO940">
        <v>1252.166503770434</v>
      </c>
      <c r="AP940">
        <v>2.196081811595539</v>
      </c>
      <c r="AQ940">
        <v>0.01684880033928539</v>
      </c>
      <c r="AR940">
        <v>0.2407865749043504</v>
      </c>
      <c r="AS940">
        <v>60.33350372444016</v>
      </c>
      <c r="AT940">
        <v>481.0224727752974</v>
      </c>
      <c r="AU940">
        <v>18.5266282230446</v>
      </c>
      <c r="AV940">
        <v>6.085632147761439</v>
      </c>
      <c r="AW940">
        <v>23.95400414517068</v>
      </c>
      <c r="AX940">
        <v>307.4948530014474</v>
      </c>
      <c r="AY940">
        <v>71.89963982505354</v>
      </c>
      <c r="AZ940">
        <v>77.83771563153147</v>
      </c>
      <c r="BE940" s="2">
        <v>45090</v>
      </c>
      <c r="BF940">
        <v>0.07622475910286301</v>
      </c>
      <c r="BG940">
        <v>0.08037307203266196</v>
      </c>
      <c r="BH940">
        <v>0.06439161238120739</v>
      </c>
      <c r="BI940">
        <v>0.1183106263195976</v>
      </c>
      <c r="BJ940">
        <v>0.101798777109227</v>
      </c>
      <c r="BK940">
        <v>0.0963525722795554</v>
      </c>
      <c r="BL940">
        <v>0.07601131290527496</v>
      </c>
      <c r="BM940">
        <v>0.09784844665904198</v>
      </c>
      <c r="BN940">
        <v>0.07264656847704373</v>
      </c>
      <c r="BO940">
        <v>0.07216976542914517</v>
      </c>
      <c r="BP940">
        <v>0.06577609160143327</v>
      </c>
      <c r="BQ940">
        <v>0.07809639570294837</v>
      </c>
    </row>
    <row r="941" spans="1:69">
      <c r="A941" s="2">
        <v>45091</v>
      </c>
      <c r="B941">
        <v>4350.316692171655</v>
      </c>
      <c r="C941">
        <v>0.01456875634332966</v>
      </c>
      <c r="AN941" s="2">
        <v>45091</v>
      </c>
      <c r="AO941">
        <v>1274.472893961105</v>
      </c>
      <c r="AP941">
        <v>2.117896678607635</v>
      </c>
      <c r="AQ941">
        <v>0.01711136800045099</v>
      </c>
      <c r="AR941">
        <v>0.2450720856953258</v>
      </c>
      <c r="AS941">
        <v>59.73213617599122</v>
      </c>
      <c r="AT941">
        <v>488.0528919333533</v>
      </c>
      <c r="AU941">
        <v>19.0915049343607</v>
      </c>
      <c r="AV941">
        <v>6.02521696147902</v>
      </c>
      <c r="AW941">
        <v>23.79575867502441</v>
      </c>
      <c r="AX941">
        <v>300.167106197108</v>
      </c>
      <c r="AY941">
        <v>71.62963206831702</v>
      </c>
      <c r="AZ941">
        <v>79.32341380839408</v>
      </c>
      <c r="BE941" s="2">
        <v>45091</v>
      </c>
      <c r="BF941">
        <v>0.07622475909432912</v>
      </c>
      <c r="BG941">
        <v>0.08037307128390975</v>
      </c>
      <c r="BH941">
        <v>0.06439161238979924</v>
      </c>
      <c r="BI941">
        <v>0.1183106262927222</v>
      </c>
      <c r="BJ941">
        <v>0.1017987770798462</v>
      </c>
      <c r="BK941">
        <v>0.09635257258160429</v>
      </c>
      <c r="BL941">
        <v>0.07601131297019766</v>
      </c>
      <c r="BM941">
        <v>0.09784844664682456</v>
      </c>
      <c r="BN941">
        <v>0.07264656851535298</v>
      </c>
      <c r="BO941">
        <v>0.07216976568091173</v>
      </c>
      <c r="BP941">
        <v>0.0657760916307846</v>
      </c>
      <c r="BQ941">
        <v>0.07809639583371766</v>
      </c>
    </row>
    <row r="942" spans="1:69">
      <c r="A942" s="2">
        <v>45092</v>
      </c>
      <c r="B942">
        <v>4231.094620315224</v>
      </c>
      <c r="C942">
        <v>-0.02740537765238316</v>
      </c>
      <c r="AN942" s="2">
        <v>45092</v>
      </c>
      <c r="AO942">
        <v>1294.91681861194</v>
      </c>
      <c r="AP942">
        <v>2.109451955757407</v>
      </c>
      <c r="AQ942">
        <v>0.0171618206148144</v>
      </c>
      <c r="AR942">
        <v>0.2508892574145613</v>
      </c>
      <c r="AS942">
        <v>58.6641984034148</v>
      </c>
      <c r="AT942">
        <v>493.7525706945203</v>
      </c>
      <c r="AU942">
        <v>19.23752304101879</v>
      </c>
      <c r="AV942">
        <v>6.192801104963706</v>
      </c>
      <c r="AW942">
        <v>23.97696747073325</v>
      </c>
      <c r="AX942">
        <v>300.4379088989159</v>
      </c>
      <c r="AY942">
        <v>70.46217017163073</v>
      </c>
      <c r="AZ942">
        <v>74.95465914133965</v>
      </c>
      <c r="BE942" s="2">
        <v>45092</v>
      </c>
      <c r="BF942">
        <v>0.07622475910696884</v>
      </c>
      <c r="BG942">
        <v>0.08037307141170086</v>
      </c>
      <c r="BH942">
        <v>0.06439161239239045</v>
      </c>
      <c r="BI942">
        <v>0.1183106263000819</v>
      </c>
      <c r="BJ942">
        <v>0.1017987771017135</v>
      </c>
      <c r="BK942">
        <v>0.09635257257522273</v>
      </c>
      <c r="BL942">
        <v>0.07601131289897448</v>
      </c>
      <c r="BM942">
        <v>0.09784844665413181</v>
      </c>
      <c r="BN942">
        <v>0.07264656845376091</v>
      </c>
      <c r="BO942">
        <v>0.0721697658153132</v>
      </c>
      <c r="BP942">
        <v>0.06577609163485079</v>
      </c>
      <c r="BQ942">
        <v>0.07809639565489059</v>
      </c>
    </row>
    <row r="943" spans="1:69">
      <c r="A943" s="2">
        <v>45093</v>
      </c>
      <c r="B943">
        <v>4206.395728073127</v>
      </c>
      <c r="C943">
        <v>-0.005837471023102947</v>
      </c>
      <c r="AN943" s="2">
        <v>45093</v>
      </c>
      <c r="AO943">
        <v>1293.313269188866</v>
      </c>
      <c r="AP943">
        <v>2.109807521639277</v>
      </c>
      <c r="AQ943">
        <v>0.01675353260936141</v>
      </c>
      <c r="AR943">
        <v>0.2473725755537832</v>
      </c>
      <c r="AS943">
        <v>57.70947592917318</v>
      </c>
      <c r="AT943">
        <v>514.776014956508</v>
      </c>
      <c r="AU943">
        <v>18.77433503634601</v>
      </c>
      <c r="AV943">
        <v>6.401765869507919</v>
      </c>
      <c r="AW943">
        <v>23.77953881830213</v>
      </c>
      <c r="AX943">
        <v>300.4435792623086</v>
      </c>
      <c r="AY943">
        <v>73.15462559102873</v>
      </c>
      <c r="AZ943">
        <v>74.26429887477798</v>
      </c>
      <c r="BE943" s="2">
        <v>45093</v>
      </c>
      <c r="BF943">
        <v>0.07622475912931172</v>
      </c>
      <c r="BG943">
        <v>0.08037307170666659</v>
      </c>
      <c r="BH943">
        <v>0.06439161239342717</v>
      </c>
      <c r="BI943">
        <v>0.1183106263174203</v>
      </c>
      <c r="BJ943">
        <v>0.1017987771282724</v>
      </c>
      <c r="BK943">
        <v>0.09635257256447088</v>
      </c>
      <c r="BL943">
        <v>0.07601131298776841</v>
      </c>
      <c r="BM943">
        <v>0.09784844666681079</v>
      </c>
      <c r="BN943">
        <v>0.07264656842432488</v>
      </c>
      <c r="BO943">
        <v>0.07216976542230628</v>
      </c>
      <c r="BP943">
        <v>0.06577609162686421</v>
      </c>
      <c r="BQ943">
        <v>0.07809639563235651</v>
      </c>
    </row>
    <row r="944" spans="1:69">
      <c r="A944" s="2">
        <v>45094</v>
      </c>
      <c r="B944">
        <v>4287.665161754941</v>
      </c>
      <c r="C944">
        <v>0.01932044413687195</v>
      </c>
      <c r="AN944" s="2">
        <v>45094</v>
      </c>
      <c r="AO944">
        <v>1310.406365822574</v>
      </c>
      <c r="AP944">
        <v>2.121314436698756</v>
      </c>
      <c r="AQ944">
        <v>0.01657610710518368</v>
      </c>
      <c r="AR944">
        <v>0.2443996753782389</v>
      </c>
      <c r="AS944">
        <v>58.57136286681833</v>
      </c>
      <c r="AT944">
        <v>524.834823403452</v>
      </c>
      <c r="AU944">
        <v>18.41917353219947</v>
      </c>
      <c r="AV944">
        <v>6.451207641523746</v>
      </c>
      <c r="AW944">
        <v>23.92949558594406</v>
      </c>
      <c r="AX944">
        <v>296.047544060506</v>
      </c>
      <c r="AY944">
        <v>73.78691309882024</v>
      </c>
      <c r="AZ944">
        <v>73.69400047491079</v>
      </c>
      <c r="BE944" s="2">
        <v>45094</v>
      </c>
      <c r="BF944">
        <v>0.07622475913679856</v>
      </c>
      <c r="BG944">
        <v>0.08037307089812461</v>
      </c>
      <c r="BH944">
        <v>0.06439161242623921</v>
      </c>
      <c r="BI944">
        <v>0.1183106263158323</v>
      </c>
      <c r="BJ944">
        <v>0.1017987771182143</v>
      </c>
      <c r="BK944">
        <v>0.09635257287950307</v>
      </c>
      <c r="BL944">
        <v>0.07601131310724518</v>
      </c>
      <c r="BM944">
        <v>0.09784844666329401</v>
      </c>
      <c r="BN944">
        <v>0.07264656852970519</v>
      </c>
      <c r="BO944">
        <v>0.0721697655794178</v>
      </c>
      <c r="BP944">
        <v>0.06577609163356316</v>
      </c>
      <c r="BQ944">
        <v>0.07809639571206257</v>
      </c>
    </row>
    <row r="945" spans="1:69">
      <c r="A945" s="2">
        <v>45095</v>
      </c>
      <c r="B945">
        <v>4347.986751172329</v>
      </c>
      <c r="C945">
        <v>0.01406863342675235</v>
      </c>
      <c r="AN945" s="2">
        <v>45095</v>
      </c>
      <c r="AO945">
        <v>1324.186288511044</v>
      </c>
      <c r="AP945">
        <v>2.100891916369087</v>
      </c>
      <c r="AQ945">
        <v>0.01686326167554137</v>
      </c>
      <c r="AR945">
        <v>0.2419094202870108</v>
      </c>
      <c r="AS945">
        <v>60.32284993525946</v>
      </c>
      <c r="AT945">
        <v>510.5229358973631</v>
      </c>
      <c r="AU945">
        <v>18.30947358813374</v>
      </c>
      <c r="AV945">
        <v>6.13781935304447</v>
      </c>
      <c r="AW945">
        <v>23.91755439590382</v>
      </c>
      <c r="AX945">
        <v>295.2346059721482</v>
      </c>
      <c r="AY945">
        <v>75.98696746946679</v>
      </c>
      <c r="AZ945">
        <v>75.34766506254677</v>
      </c>
      <c r="BE945" s="2">
        <v>45095</v>
      </c>
      <c r="BF945">
        <v>0.07216021362252668</v>
      </c>
      <c r="BG945">
        <v>0.08124275889426973</v>
      </c>
      <c r="BH945">
        <v>0.06392770457585019</v>
      </c>
      <c r="BI945">
        <v>0.1181887680236897</v>
      </c>
      <c r="BJ945">
        <v>0.1028327442479581</v>
      </c>
      <c r="BK945">
        <v>0.09680627112940018</v>
      </c>
      <c r="BL945">
        <v>0.07908900804307199</v>
      </c>
      <c r="BM945">
        <v>0.09611736341559153</v>
      </c>
      <c r="BN945">
        <v>0.07327303540526083</v>
      </c>
      <c r="BO945">
        <v>0.07205260368225914</v>
      </c>
      <c r="BP945">
        <v>0.06592384049551292</v>
      </c>
      <c r="BQ945">
        <v>0.07838568846460899</v>
      </c>
    </row>
    <row r="946" spans="1:69">
      <c r="A946" s="2">
        <v>45096</v>
      </c>
      <c r="B946">
        <v>4295.918963775566</v>
      </c>
      <c r="C946">
        <v>-0.01197514858634829</v>
      </c>
      <c r="AN946" s="2">
        <v>45096</v>
      </c>
      <c r="AO946">
        <v>1338.406837494322</v>
      </c>
      <c r="AP946">
        <v>2.081396060644118</v>
      </c>
      <c r="AQ946">
        <v>0.01676260763869883</v>
      </c>
      <c r="AR946">
        <v>0.2400487379589721</v>
      </c>
      <c r="AS946">
        <v>61.00142796672893</v>
      </c>
      <c r="AT946">
        <v>519.2502799224885</v>
      </c>
      <c r="AU946">
        <v>18.359480904976</v>
      </c>
      <c r="AV946">
        <v>6.086606107779551</v>
      </c>
      <c r="AW946">
        <v>24.21631535537761</v>
      </c>
      <c r="AX946">
        <v>296.8835969142474</v>
      </c>
      <c r="AY946">
        <v>75.01634650864423</v>
      </c>
      <c r="AZ946">
        <v>75.25442795355069</v>
      </c>
      <c r="BE946" s="2">
        <v>45096</v>
      </c>
      <c r="BF946">
        <v>0.07216021362579582</v>
      </c>
      <c r="BG946">
        <v>0.08124275876679628</v>
      </c>
      <c r="BH946">
        <v>0.06392770459222817</v>
      </c>
      <c r="BI946">
        <v>0.1181887680314534</v>
      </c>
      <c r="BJ946">
        <v>0.1028327442635653</v>
      </c>
      <c r="BK946">
        <v>0.09680627118735163</v>
      </c>
      <c r="BL946">
        <v>0.07908900800994408</v>
      </c>
      <c r="BM946">
        <v>0.09611736342340774</v>
      </c>
      <c r="BN946">
        <v>0.07327303543118739</v>
      </c>
      <c r="BO946">
        <v>0.07205260370359703</v>
      </c>
      <c r="BP946">
        <v>0.06592384050301339</v>
      </c>
      <c r="BQ946">
        <v>0.07838568846165979</v>
      </c>
    </row>
    <row r="947" spans="1:69">
      <c r="A947" s="2">
        <v>45097</v>
      </c>
      <c r="B947">
        <v>4329.434532700255</v>
      </c>
      <c r="C947">
        <v>0.007801722799545718</v>
      </c>
      <c r="AN947" s="2">
        <v>45097</v>
      </c>
      <c r="AO947">
        <v>1338.372635578225</v>
      </c>
      <c r="AP947">
        <v>2.107698064137353</v>
      </c>
      <c r="AQ947">
        <v>0.01662583386867643</v>
      </c>
      <c r="AR947">
        <v>0.239848872398777</v>
      </c>
      <c r="AS947">
        <v>62.03526587790464</v>
      </c>
      <c r="AT947">
        <v>508.8380775793377</v>
      </c>
      <c r="AU947">
        <v>17.85105557018091</v>
      </c>
      <c r="AV947">
        <v>6.030152206277718</v>
      </c>
      <c r="AW947">
        <v>24.18761893519811</v>
      </c>
      <c r="AX947">
        <v>300.4516318353345</v>
      </c>
      <c r="AY947">
        <v>75.79393835983129</v>
      </c>
      <c r="AZ947">
        <v>75.808231312885</v>
      </c>
      <c r="BE947" s="2">
        <v>45097</v>
      </c>
      <c r="BF947">
        <v>0.07216021362342304</v>
      </c>
      <c r="BG947">
        <v>0.08124275841709876</v>
      </c>
      <c r="BH947">
        <v>0.06392770459573145</v>
      </c>
      <c r="BI947">
        <v>0.1181887680350441</v>
      </c>
      <c r="BJ947">
        <v>0.1028327442629076</v>
      </c>
      <c r="BK947">
        <v>0.09680627123849415</v>
      </c>
      <c r="BL947">
        <v>0.07908900805460024</v>
      </c>
      <c r="BM947">
        <v>0.0961173634218596</v>
      </c>
      <c r="BN947">
        <v>0.07327303548287559</v>
      </c>
      <c r="BO947">
        <v>0.07205260388319486</v>
      </c>
      <c r="BP947">
        <v>0.06592384048600834</v>
      </c>
      <c r="BQ947">
        <v>0.07838568849876222</v>
      </c>
    </row>
    <row r="948" spans="1:69">
      <c r="A948" s="2">
        <v>45098</v>
      </c>
      <c r="B948">
        <v>4460.227479535228</v>
      </c>
      <c r="C948">
        <v>0.03021016852133762</v>
      </c>
      <c r="AN948" s="2">
        <v>45098</v>
      </c>
      <c r="AO948">
        <v>1343.676519603965</v>
      </c>
      <c r="AP948">
        <v>2.134984068812</v>
      </c>
      <c r="AQ948">
        <v>0.01620387276777614</v>
      </c>
      <c r="AR948">
        <v>0.2395270195380509</v>
      </c>
      <c r="AS948">
        <v>62.12304812050373</v>
      </c>
      <c r="AT948">
        <v>509.9845109168915</v>
      </c>
      <c r="AU948">
        <v>17.72506453136232</v>
      </c>
      <c r="AV948">
        <v>6.067034390128491</v>
      </c>
      <c r="AW948">
        <v>23.58397350095348</v>
      </c>
      <c r="AX948">
        <v>306.8227066952968</v>
      </c>
      <c r="AY948">
        <v>75.58035746930184</v>
      </c>
      <c r="AZ948">
        <v>76.57800575108141</v>
      </c>
      <c r="BE948" s="2">
        <v>45098</v>
      </c>
      <c r="BF948">
        <v>0.07216021363147805</v>
      </c>
      <c r="BG948">
        <v>0.08124275762105632</v>
      </c>
      <c r="BH948">
        <v>0.06392770459890788</v>
      </c>
      <c r="BI948">
        <v>0.118188768036924</v>
      </c>
      <c r="BJ948">
        <v>0.1028327442565455</v>
      </c>
      <c r="BK948">
        <v>0.09680627155076961</v>
      </c>
      <c r="BL948">
        <v>0.07908900814693888</v>
      </c>
      <c r="BM948">
        <v>0.09611736341802486</v>
      </c>
      <c r="BN948">
        <v>0.07327303556729675</v>
      </c>
      <c r="BO948">
        <v>0.07205260404501967</v>
      </c>
      <c r="BP948">
        <v>0.06592384049987179</v>
      </c>
      <c r="BQ948">
        <v>0.07838568862716663</v>
      </c>
    </row>
    <row r="949" spans="1:69">
      <c r="A949" s="2">
        <v>45099</v>
      </c>
      <c r="B949">
        <v>4669.479591647198</v>
      </c>
      <c r="C949">
        <v>0.04691512104978446</v>
      </c>
      <c r="AN949" s="2">
        <v>45099</v>
      </c>
      <c r="AO949">
        <v>1319.284013646825</v>
      </c>
      <c r="AP949">
        <v>2.209870503107869</v>
      </c>
      <c r="AQ949">
        <v>0.01595292797704066</v>
      </c>
      <c r="AR949">
        <v>0.2369294195591987</v>
      </c>
      <c r="AS949">
        <v>61.46952947277591</v>
      </c>
      <c r="AT949">
        <v>501.3647844868673</v>
      </c>
      <c r="AU949">
        <v>17.79558239216744</v>
      </c>
      <c r="AV949">
        <v>6.10560005619688</v>
      </c>
      <c r="AW949">
        <v>23.06212080049418</v>
      </c>
      <c r="AX949">
        <v>314.8042589953247</v>
      </c>
      <c r="AY949">
        <v>76.31202628618061</v>
      </c>
      <c r="AZ949">
        <v>76.48152152631219</v>
      </c>
      <c r="BE949" s="2">
        <v>45099</v>
      </c>
      <c r="BF949">
        <v>0.07216021363209629</v>
      </c>
      <c r="BG949">
        <v>0.08124275732045422</v>
      </c>
      <c r="BH949">
        <v>0.06392770459439515</v>
      </c>
      <c r="BI949">
        <v>0.1181887680336394</v>
      </c>
      <c r="BJ949">
        <v>0.1028327442305787</v>
      </c>
      <c r="BK949">
        <v>0.09680627169015422</v>
      </c>
      <c r="BL949">
        <v>0.07908900825991576</v>
      </c>
      <c r="BM949">
        <v>0.09611736340679831</v>
      </c>
      <c r="BN949">
        <v>0.07327303561040162</v>
      </c>
      <c r="BO949">
        <v>0.07205260399842382</v>
      </c>
      <c r="BP949">
        <v>0.06592384051235589</v>
      </c>
      <c r="BQ949">
        <v>0.07838568871078666</v>
      </c>
    </row>
    <row r="950" spans="1:69">
      <c r="A950" s="2">
        <v>45100</v>
      </c>
      <c r="B950">
        <v>4612.531963837885</v>
      </c>
      <c r="C950">
        <v>-0.01219571189714175</v>
      </c>
      <c r="AN950" s="2">
        <v>45100</v>
      </c>
      <c r="AO950">
        <v>1290.730318129793</v>
      </c>
      <c r="AP950">
        <v>2.262177860595744</v>
      </c>
      <c r="AQ950">
        <v>0.01583571124463729</v>
      </c>
      <c r="AR950">
        <v>0.2365309887061061</v>
      </c>
      <c r="AS950">
        <v>60.65975127593629</v>
      </c>
      <c r="AT950">
        <v>505.6526914271541</v>
      </c>
      <c r="AU950">
        <v>18.24326333039975</v>
      </c>
      <c r="AV950">
        <v>5.990229370896826</v>
      </c>
      <c r="AW950">
        <v>23.27200728470447</v>
      </c>
      <c r="AX950">
        <v>317.0521782048746</v>
      </c>
      <c r="AY950">
        <v>75.46163287520154</v>
      </c>
      <c r="AZ950">
        <v>76.4358851315904</v>
      </c>
      <c r="BE950" s="2">
        <v>45100</v>
      </c>
      <c r="BF950">
        <v>0.0721602136266862</v>
      </c>
      <c r="BG950">
        <v>0.0812427584934548</v>
      </c>
      <c r="BH950">
        <v>0.06392770458336783</v>
      </c>
      <c r="BI950">
        <v>0.1181887680508404</v>
      </c>
      <c r="BJ950">
        <v>0.1028327442511329</v>
      </c>
      <c r="BK950">
        <v>0.09680627133706821</v>
      </c>
      <c r="BL950">
        <v>0.07908900813781655</v>
      </c>
      <c r="BM950">
        <v>0.09611736341505286</v>
      </c>
      <c r="BN950">
        <v>0.07327303550874197</v>
      </c>
      <c r="BO950">
        <v>0.07205260346038106</v>
      </c>
      <c r="BP950">
        <v>0.06592384051792163</v>
      </c>
      <c r="BQ950">
        <v>0.07838568861753577</v>
      </c>
    </row>
    <row r="951" spans="1:69">
      <c r="A951" s="2">
        <v>45101</v>
      </c>
      <c r="B951">
        <v>4749.586015992533</v>
      </c>
      <c r="C951">
        <v>0.02971340973442516</v>
      </c>
      <c r="AN951" s="2">
        <v>45101</v>
      </c>
      <c r="AO951">
        <v>1303.875510204933</v>
      </c>
      <c r="AP951">
        <v>2.298182797492937</v>
      </c>
      <c r="AQ951">
        <v>0.01594122738051347</v>
      </c>
      <c r="AR951">
        <v>0.2413423709687258</v>
      </c>
      <c r="AS951">
        <v>57.44110630866361</v>
      </c>
      <c r="AT951">
        <v>507.50958968177</v>
      </c>
      <c r="AU951">
        <v>18.31708398556147</v>
      </c>
      <c r="AV951">
        <v>6.013833442705309</v>
      </c>
      <c r="AW951">
        <v>22.8885416302554</v>
      </c>
      <c r="AX951">
        <v>320.6075292828012</v>
      </c>
      <c r="AY951">
        <v>73.70657229361085</v>
      </c>
      <c r="AZ951">
        <v>76.53795603323489</v>
      </c>
      <c r="BE951" s="2">
        <v>45101</v>
      </c>
      <c r="BF951">
        <v>0.07216021362372803</v>
      </c>
      <c r="BG951">
        <v>0.08124275781339452</v>
      </c>
      <c r="BH951">
        <v>0.06392770458584952</v>
      </c>
      <c r="BI951">
        <v>0.1181887680337709</v>
      </c>
      <c r="BJ951">
        <v>0.1028327442180001</v>
      </c>
      <c r="BK951">
        <v>0.09680627169133173</v>
      </c>
      <c r="BL951">
        <v>0.07908900817176337</v>
      </c>
      <c r="BM951">
        <v>0.09611736340081435</v>
      </c>
      <c r="BN951">
        <v>0.0732730354583131</v>
      </c>
      <c r="BO951">
        <v>0.07205260374718915</v>
      </c>
      <c r="BP951">
        <v>0.06592384053166635</v>
      </c>
      <c r="BQ951">
        <v>0.07838568872417884</v>
      </c>
    </row>
    <row r="952" spans="1:69">
      <c r="A952" s="2">
        <v>45102</v>
      </c>
      <c r="B952">
        <v>4679.61386119984</v>
      </c>
      <c r="C952">
        <v>-0.01473226393986482</v>
      </c>
      <c r="AN952" s="2">
        <v>45102</v>
      </c>
      <c r="AO952">
        <v>1303.111466094341</v>
      </c>
      <c r="AP952">
        <v>2.355014856661672</v>
      </c>
      <c r="AQ952">
        <v>0.01529159242089983</v>
      </c>
      <c r="AR952">
        <v>0.2374579226376934</v>
      </c>
      <c r="AS952">
        <v>55.69094626931897</v>
      </c>
      <c r="AT952">
        <v>511.4980235762802</v>
      </c>
      <c r="AU952">
        <v>18.76733331590293</v>
      </c>
      <c r="AV952">
        <v>6.072369115786724</v>
      </c>
      <c r="AW952">
        <v>22.6444101380469</v>
      </c>
      <c r="AX952">
        <v>318.6436463291989</v>
      </c>
      <c r="AY952">
        <v>74.88471132710904</v>
      </c>
      <c r="AZ952">
        <v>79.11954063593166</v>
      </c>
      <c r="BE952" s="2">
        <v>45102</v>
      </c>
      <c r="BF952">
        <v>0.07407408920481441</v>
      </c>
      <c r="BG952">
        <v>0.08065597228349859</v>
      </c>
      <c r="BH952">
        <v>0.06298194327466851</v>
      </c>
      <c r="BI952">
        <v>0.119058662472252</v>
      </c>
      <c r="BJ952">
        <v>0.09982513937686716</v>
      </c>
      <c r="BK952">
        <v>0.09687147252758481</v>
      </c>
      <c r="BL952">
        <v>0.08010433223989043</v>
      </c>
      <c r="BM952">
        <v>0.09519938807377305</v>
      </c>
      <c r="BN952">
        <v>0.07304676299126238</v>
      </c>
      <c r="BO952">
        <v>0.07149914024473805</v>
      </c>
      <c r="BP952">
        <v>0.06666558765497101</v>
      </c>
      <c r="BQ952">
        <v>0.08001750965567957</v>
      </c>
    </row>
    <row r="953" spans="1:69">
      <c r="A953" s="2">
        <v>45103</v>
      </c>
      <c r="B953">
        <v>4916.951923574486</v>
      </c>
      <c r="C953">
        <v>0.05071744580092186</v>
      </c>
      <c r="AN953" s="2">
        <v>45103</v>
      </c>
      <c r="AO953">
        <v>1357.794578880426</v>
      </c>
      <c r="AP953">
        <v>2.451885413513586</v>
      </c>
      <c r="AQ953">
        <v>0.01611016206636465</v>
      </c>
      <c r="AR953">
        <v>0.2463893998937565</v>
      </c>
      <c r="AS953">
        <v>58.45580557552324</v>
      </c>
      <c r="AT953">
        <v>526.9903530073092</v>
      </c>
      <c r="AU953">
        <v>19.32659696297494</v>
      </c>
      <c r="AV953">
        <v>5.282328835643386</v>
      </c>
      <c r="AW953">
        <v>23.06332987547749</v>
      </c>
      <c r="AX953">
        <v>296.0280091102604</v>
      </c>
      <c r="AY953">
        <v>75.90715149151745</v>
      </c>
      <c r="AZ953">
        <v>72.33366379150776</v>
      </c>
      <c r="BE953" s="2">
        <v>45103</v>
      </c>
      <c r="BF953">
        <v>0.07407408811094487</v>
      </c>
      <c r="BG953">
        <v>0.08065600736951266</v>
      </c>
      <c r="BH953">
        <v>0.06298194158107058</v>
      </c>
      <c r="BI953">
        <v>0.1190586609209217</v>
      </c>
      <c r="BJ953">
        <v>0.09982513755390418</v>
      </c>
      <c r="BK953">
        <v>0.09687146390288387</v>
      </c>
      <c r="BL953">
        <v>0.08010432849590519</v>
      </c>
      <c r="BM953">
        <v>0.09519938711274999</v>
      </c>
      <c r="BN953">
        <v>0.07304675994175713</v>
      </c>
      <c r="BO953">
        <v>0.07149913316984054</v>
      </c>
      <c r="BP953">
        <v>0.06666558608697307</v>
      </c>
      <c r="BQ953">
        <v>0.08001750575353617</v>
      </c>
    </row>
    <row r="954" spans="1:69">
      <c r="A954" s="2">
        <v>45104</v>
      </c>
      <c r="B954">
        <v>4765.41235548525</v>
      </c>
      <c r="C954">
        <v>-0.03081981895382657</v>
      </c>
      <c r="AN954" s="2">
        <v>45104</v>
      </c>
      <c r="AO954">
        <v>1372.25238436475</v>
      </c>
      <c r="AP954">
        <v>2.40341893854531</v>
      </c>
      <c r="AQ954">
        <v>0.01572282333468131</v>
      </c>
      <c r="AR954">
        <v>0.2442248457199845</v>
      </c>
      <c r="AS954">
        <v>57.43179599601885</v>
      </c>
      <c r="AT954">
        <v>528.5897206941739</v>
      </c>
      <c r="AU954">
        <v>19.55637605520285</v>
      </c>
      <c r="AV954">
        <v>5.578676176450239</v>
      </c>
      <c r="AW954">
        <v>22.86183780488435</v>
      </c>
      <c r="AX954">
        <v>301.4952616683117</v>
      </c>
      <c r="AY954">
        <v>76.04070024336677</v>
      </c>
      <c r="AZ954">
        <v>72.40410674243476</v>
      </c>
      <c r="BE954" s="2">
        <v>45104</v>
      </c>
      <c r="BF954">
        <v>0.07407408917430465</v>
      </c>
      <c r="BG954">
        <v>0.08065597022482041</v>
      </c>
      <c r="BH954">
        <v>0.06298194332955502</v>
      </c>
      <c r="BI954">
        <v>0.1190586624508871</v>
      </c>
      <c r="BJ954">
        <v>0.09982513933288685</v>
      </c>
      <c r="BK954">
        <v>0.09687147333918181</v>
      </c>
      <c r="BL954">
        <v>0.08010433249004296</v>
      </c>
      <c r="BM954">
        <v>0.09519938805557358</v>
      </c>
      <c r="BN954">
        <v>0.07304676320863654</v>
      </c>
      <c r="BO954">
        <v>0.07149914107052195</v>
      </c>
      <c r="BP954">
        <v>0.06666558772224943</v>
      </c>
      <c r="BQ954">
        <v>0.08001750960133965</v>
      </c>
    </row>
    <row r="955" spans="1:69">
      <c r="A955" s="2">
        <v>45105</v>
      </c>
      <c r="B955">
        <v>4835.923794245259</v>
      </c>
      <c r="C955">
        <v>0.01479650311454073</v>
      </c>
      <c r="AN955" s="2">
        <v>45105</v>
      </c>
      <c r="AO955">
        <v>1363.444709747596</v>
      </c>
      <c r="AP955">
        <v>2.425656991362921</v>
      </c>
      <c r="AQ955">
        <v>0.01574153211949393</v>
      </c>
      <c r="AR955">
        <v>0.2437218761463688</v>
      </c>
      <c r="AS955">
        <v>57.0709593243097</v>
      </c>
      <c r="AT955">
        <v>521.1350522929604</v>
      </c>
      <c r="AU955">
        <v>19.42604807657127</v>
      </c>
      <c r="AV955">
        <v>5.524720814889807</v>
      </c>
      <c r="AW955">
        <v>23.0975493543678</v>
      </c>
      <c r="AX955">
        <v>302.993694460881</v>
      </c>
      <c r="AY955">
        <v>76.11412464649285</v>
      </c>
      <c r="AZ955">
        <v>73.47073269403488</v>
      </c>
      <c r="BE955" s="2">
        <v>45105</v>
      </c>
      <c r="BF955">
        <v>0.0740740891688049</v>
      </c>
      <c r="BG955">
        <v>0.08065597007072897</v>
      </c>
      <c r="BH955">
        <v>0.06298194334424498</v>
      </c>
      <c r="BI955">
        <v>0.1190586624473804</v>
      </c>
      <c r="BJ955">
        <v>0.09982513932103874</v>
      </c>
      <c r="BK955">
        <v>0.09687147336631345</v>
      </c>
      <c r="BL955">
        <v>0.08010433251892689</v>
      </c>
      <c r="BM955">
        <v>0.09519938805058287</v>
      </c>
      <c r="BN955">
        <v>0.07304676321169429</v>
      </c>
      <c r="BO955">
        <v>0.07149914111238914</v>
      </c>
      <c r="BP955">
        <v>0.06666558771866241</v>
      </c>
      <c r="BQ955">
        <v>0.08001750966923313</v>
      </c>
    </row>
    <row r="956" spans="1:69">
      <c r="A956" s="2">
        <v>45106</v>
      </c>
      <c r="B956">
        <v>4595.808812510259</v>
      </c>
      <c r="C956">
        <v>-0.04965235019227066</v>
      </c>
      <c r="AN956" s="2">
        <v>45106</v>
      </c>
      <c r="AO956">
        <v>1387.13343779187</v>
      </c>
      <c r="AP956">
        <v>2.371442838186421</v>
      </c>
      <c r="AQ956">
        <v>0.01523972215815754</v>
      </c>
      <c r="AR956">
        <v>0.2391242817945636</v>
      </c>
      <c r="AS956">
        <v>57.57720069338824</v>
      </c>
      <c r="AT956">
        <v>533.7437493871277</v>
      </c>
      <c r="AU956">
        <v>19.12932724098822</v>
      </c>
      <c r="AV956">
        <v>5.717952936249447</v>
      </c>
      <c r="AW956">
        <v>23.4328279818218</v>
      </c>
      <c r="AX956">
        <v>303.2986108052496</v>
      </c>
      <c r="AY956">
        <v>75.33590646122707</v>
      </c>
      <c r="AZ956">
        <v>76.02500450789378</v>
      </c>
      <c r="BE956" s="2">
        <v>45106</v>
      </c>
      <c r="BF956">
        <v>0.0740740891965011</v>
      </c>
      <c r="BG956">
        <v>0.08065597029130002</v>
      </c>
      <c r="BH956">
        <v>0.06298194335026217</v>
      </c>
      <c r="BI956">
        <v>0.1190586624798763</v>
      </c>
      <c r="BJ956">
        <v>0.0998251393857164</v>
      </c>
      <c r="BK956">
        <v>0.09687147320043465</v>
      </c>
      <c r="BL956">
        <v>0.08010433239527187</v>
      </c>
      <c r="BM956">
        <v>0.09519938807674232</v>
      </c>
      <c r="BN956">
        <v>0.0730467631697537</v>
      </c>
      <c r="BO956">
        <v>0.07149914106825855</v>
      </c>
      <c r="BP956">
        <v>0.06666558770540523</v>
      </c>
      <c r="BQ956">
        <v>0.0800175096804778</v>
      </c>
    </row>
    <row r="957" spans="1:69">
      <c r="A957" s="2">
        <v>45107</v>
      </c>
      <c r="B957">
        <v>4721.171189980203</v>
      </c>
      <c r="C957">
        <v>0.02727754408074912</v>
      </c>
      <c r="AN957" s="2">
        <v>45107</v>
      </c>
      <c r="AO957">
        <v>1381.490413662627</v>
      </c>
      <c r="AP957">
        <v>2.409339525886617</v>
      </c>
      <c r="AQ957">
        <v>0.01547207166597564</v>
      </c>
      <c r="AR957">
        <v>0.2425310627928432</v>
      </c>
      <c r="AS957">
        <v>58.37875322969992</v>
      </c>
      <c r="AT957">
        <v>540.7886612480131</v>
      </c>
      <c r="AU957">
        <v>17.52256870112213</v>
      </c>
      <c r="AV957">
        <v>5.535215492771181</v>
      </c>
      <c r="AW957">
        <v>23.43569280509378</v>
      </c>
      <c r="AX957">
        <v>307.4911345761932</v>
      </c>
      <c r="AY957">
        <v>75.80787913342775</v>
      </c>
      <c r="AZ957">
        <v>76.61422579039463</v>
      </c>
      <c r="BE957" s="2">
        <v>45107</v>
      </c>
      <c r="BF957">
        <v>0.07407408918156121</v>
      </c>
      <c r="BG957">
        <v>0.08065597017933629</v>
      </c>
      <c r="BH957">
        <v>0.06298194335908537</v>
      </c>
      <c r="BI957">
        <v>0.1190586624681781</v>
      </c>
      <c r="BJ957">
        <v>0.09982513935516159</v>
      </c>
      <c r="BK957">
        <v>0.09687147337821705</v>
      </c>
      <c r="BL957">
        <v>0.08010433247039973</v>
      </c>
      <c r="BM957">
        <v>0.09519938806746485</v>
      </c>
      <c r="BN957">
        <v>0.07304676324284447</v>
      </c>
      <c r="BO957">
        <v>0.0714991408977053</v>
      </c>
      <c r="BP957">
        <v>0.06666558763896495</v>
      </c>
      <c r="BQ957">
        <v>0.0800175097610811</v>
      </c>
    </row>
    <row r="958" spans="1:69">
      <c r="A958" s="2">
        <v>45108</v>
      </c>
      <c r="B958">
        <v>4948.017920786586</v>
      </c>
      <c r="C958">
        <v>0.04804882553037304</v>
      </c>
      <c r="AN958" s="2">
        <v>45108</v>
      </c>
      <c r="AO958">
        <v>1389.859874917851</v>
      </c>
      <c r="AP958">
        <v>2.449604474247619</v>
      </c>
      <c r="AQ958">
        <v>0.01620287442260978</v>
      </c>
      <c r="AR958">
        <v>0.2434839312211764</v>
      </c>
      <c r="AS958">
        <v>57.28849829740111</v>
      </c>
      <c r="AT958">
        <v>534.8233678830251</v>
      </c>
      <c r="AU958">
        <v>17.40259382382801</v>
      </c>
      <c r="AV958">
        <v>5.199670185916874</v>
      </c>
      <c r="AW958">
        <v>23.94065541611927</v>
      </c>
      <c r="AX958">
        <v>307.1164151457826</v>
      </c>
      <c r="AY958">
        <v>76.6337208868261</v>
      </c>
      <c r="AZ958">
        <v>74.96014417820184</v>
      </c>
      <c r="BE958" s="2">
        <v>45108</v>
      </c>
      <c r="BF958">
        <v>0.0740740891470371</v>
      </c>
      <c r="BG958">
        <v>0.08065596918083318</v>
      </c>
      <c r="BH958">
        <v>0.0629819434051931</v>
      </c>
      <c r="BI958">
        <v>0.1190586624321894</v>
      </c>
      <c r="BJ958">
        <v>0.09982513928372024</v>
      </c>
      <c r="BK958">
        <v>0.09687147381009747</v>
      </c>
      <c r="BL958">
        <v>0.08010433265005748</v>
      </c>
      <c r="BM958">
        <v>0.09519938804212855</v>
      </c>
      <c r="BN958">
        <v>0.07304676329767099</v>
      </c>
      <c r="BO958">
        <v>0.07149914127302696</v>
      </c>
      <c r="BP958">
        <v>0.06666558764103023</v>
      </c>
      <c r="BQ958">
        <v>0.08001750983701526</v>
      </c>
    </row>
    <row r="959" spans="1:69">
      <c r="A959" s="2">
        <v>45109</v>
      </c>
      <c r="B959">
        <v>5016.359005647315</v>
      </c>
      <c r="C959">
        <v>0.01381181029551826</v>
      </c>
      <c r="AN959" s="2">
        <v>45109</v>
      </c>
      <c r="AO959">
        <v>1384.829838453745</v>
      </c>
      <c r="AP959">
        <v>2.470548954198277</v>
      </c>
      <c r="AQ959">
        <v>0.01787195498535371</v>
      </c>
      <c r="AR959">
        <v>0.2595581637173044</v>
      </c>
      <c r="AS959">
        <v>57.77385684166266</v>
      </c>
      <c r="AT959">
        <v>534.9198188538352</v>
      </c>
      <c r="AU959">
        <v>18.00286221059712</v>
      </c>
      <c r="AV959">
        <v>4.819889795636382</v>
      </c>
      <c r="AW959">
        <v>25.24039230496972</v>
      </c>
      <c r="AX959">
        <v>278.6504330326673</v>
      </c>
      <c r="AY959">
        <v>76.82450347322197</v>
      </c>
      <c r="AZ959">
        <v>66.78946673474881</v>
      </c>
      <c r="BE959" s="2">
        <v>45109</v>
      </c>
      <c r="BF959">
        <v>0.06546320032900918</v>
      </c>
      <c r="BG959">
        <v>0.08057065966424369</v>
      </c>
      <c r="BH959">
        <v>0.0653238779849496</v>
      </c>
      <c r="BI959">
        <v>0.1217911179330678</v>
      </c>
      <c r="BJ959">
        <v>0.1089544364652753</v>
      </c>
      <c r="BK959">
        <v>0.08872146142282265</v>
      </c>
      <c r="BL959">
        <v>0.08185356175497582</v>
      </c>
      <c r="BM959">
        <v>0.09950751362196759</v>
      </c>
      <c r="BN959">
        <v>0.07484544694522671</v>
      </c>
      <c r="BO959">
        <v>0.07202953796027585</v>
      </c>
      <c r="BP959">
        <v>0.06664419676977194</v>
      </c>
      <c r="BQ959">
        <v>0.07429498914841388</v>
      </c>
    </row>
    <row r="960" spans="1:69">
      <c r="A960" s="2">
        <v>45110</v>
      </c>
      <c r="B960">
        <v>5056.825066477735</v>
      </c>
      <c r="C960">
        <v>0.008066819138116799</v>
      </c>
      <c r="AN960" s="2">
        <v>45110</v>
      </c>
      <c r="AO960">
        <v>1396.827446965527</v>
      </c>
      <c r="AP960">
        <v>2.503538231774224</v>
      </c>
      <c r="AQ960">
        <v>0.01800874796549939</v>
      </c>
      <c r="AR960">
        <v>0.2599673142775092</v>
      </c>
      <c r="AS960">
        <v>57.97121526437771</v>
      </c>
      <c r="AT960">
        <v>534.8554506360653</v>
      </c>
      <c r="AU960">
        <v>17.31768247848195</v>
      </c>
      <c r="AV960">
        <v>4.716676755301618</v>
      </c>
      <c r="AW960">
        <v>25.20097077301583</v>
      </c>
      <c r="AX960">
        <v>284.0967106034724</v>
      </c>
      <c r="AY960">
        <v>75.23863290254857</v>
      </c>
      <c r="AZ960">
        <v>67.57792588895205</v>
      </c>
      <c r="BE960" s="2">
        <v>45110</v>
      </c>
      <c r="BF960">
        <v>0.06546320110754392</v>
      </c>
      <c r="BG960">
        <v>0.08057062233007958</v>
      </c>
      <c r="BH960">
        <v>0.06532387977623259</v>
      </c>
      <c r="BI960">
        <v>0.1217911193252946</v>
      </c>
      <c r="BJ960">
        <v>0.1089544380977671</v>
      </c>
      <c r="BK960">
        <v>0.08872147151009774</v>
      </c>
      <c r="BL960">
        <v>0.08185356577616548</v>
      </c>
      <c r="BM960">
        <v>0.09950751445467852</v>
      </c>
      <c r="BN960">
        <v>0.07484545024787655</v>
      </c>
      <c r="BO960">
        <v>0.07202954627899034</v>
      </c>
      <c r="BP960">
        <v>0.06664419820313382</v>
      </c>
      <c r="BQ960">
        <v>0.07429499289213955</v>
      </c>
    </row>
    <row r="961" spans="1:69">
      <c r="A961" s="2">
        <v>45111</v>
      </c>
      <c r="B961">
        <v>5103.992370268596</v>
      </c>
      <c r="C961">
        <v>0.009327454118106315</v>
      </c>
      <c r="AN961" s="2">
        <v>45111</v>
      </c>
      <c r="AO961">
        <v>1389.472389000616</v>
      </c>
      <c r="AP961">
        <v>2.526702452185371</v>
      </c>
      <c r="AQ961">
        <v>0.01786080725003339</v>
      </c>
      <c r="AR961">
        <v>0.2598938701209579</v>
      </c>
      <c r="AS961">
        <v>57.7669559862045</v>
      </c>
      <c r="AT961">
        <v>515.8844003988435</v>
      </c>
      <c r="AU961">
        <v>17.74815183896736</v>
      </c>
      <c r="AV961">
        <v>4.592838626424865</v>
      </c>
      <c r="AW961">
        <v>25.24290834728855</v>
      </c>
      <c r="AX961">
        <v>284.2136109795083</v>
      </c>
      <c r="AY961">
        <v>77.19002575340669</v>
      </c>
      <c r="AZ961">
        <v>68.768719136206</v>
      </c>
      <c r="BE961" s="2">
        <v>45111</v>
      </c>
      <c r="BF961">
        <v>0.06546320109824756</v>
      </c>
      <c r="BG961">
        <v>0.08057062193769281</v>
      </c>
      <c r="BH961">
        <v>0.06532387978154237</v>
      </c>
      <c r="BI961">
        <v>0.1217911193262985</v>
      </c>
      <c r="BJ961">
        <v>0.1089544380948428</v>
      </c>
      <c r="BK961">
        <v>0.08872147147774934</v>
      </c>
      <c r="BL961">
        <v>0.08185356587601496</v>
      </c>
      <c r="BM961">
        <v>0.09950751445082477</v>
      </c>
      <c r="BN961">
        <v>0.0748454502499355</v>
      </c>
      <c r="BO961">
        <v>0.07202954652196424</v>
      </c>
      <c r="BP961">
        <v>0.06664419822458327</v>
      </c>
      <c r="BQ961">
        <v>0.07429499296030403</v>
      </c>
    </row>
    <row r="962" spans="1:69">
      <c r="A962" s="2">
        <v>45112</v>
      </c>
      <c r="B962">
        <v>5074.554555758257</v>
      </c>
      <c r="C962">
        <v>-0.00576760550854627</v>
      </c>
      <c r="AN962" s="2">
        <v>45112</v>
      </c>
      <c r="AO962">
        <v>1394.153272457255</v>
      </c>
      <c r="AP962">
        <v>2.547640356370171</v>
      </c>
      <c r="AQ962">
        <v>0.01795117478736119</v>
      </c>
      <c r="AR962">
        <v>0.2605042078713916</v>
      </c>
      <c r="AS962">
        <v>58.04324741912641</v>
      </c>
      <c r="AT962">
        <v>523.8022871237578</v>
      </c>
      <c r="AU962">
        <v>17.53678369012284</v>
      </c>
      <c r="AV962">
        <v>4.30201467143722</v>
      </c>
      <c r="AW962">
        <v>25.3630800785568</v>
      </c>
      <c r="AX962">
        <v>289.897878312855</v>
      </c>
      <c r="AY962">
        <v>77.55111188903561</v>
      </c>
      <c r="AZ962">
        <v>68.30751790105771</v>
      </c>
      <c r="BE962" s="2">
        <v>45112</v>
      </c>
      <c r="BF962">
        <v>0.06546320108270391</v>
      </c>
      <c r="BG962">
        <v>0.08057062205423939</v>
      </c>
      <c r="BH962">
        <v>0.06532387978302553</v>
      </c>
      <c r="BI962">
        <v>0.1217911193323573</v>
      </c>
      <c r="BJ962">
        <v>0.108954438098324</v>
      </c>
      <c r="BK962">
        <v>0.08872147152389889</v>
      </c>
      <c r="BL962">
        <v>0.08185356587400865</v>
      </c>
      <c r="BM962">
        <v>0.09950751445512496</v>
      </c>
      <c r="BN962">
        <v>0.07484545024931306</v>
      </c>
      <c r="BO962">
        <v>0.07202954641093215</v>
      </c>
      <c r="BP962">
        <v>0.06664419821293698</v>
      </c>
      <c r="BQ962">
        <v>0.07429499292313492</v>
      </c>
    </row>
    <row r="963" spans="1:69">
      <c r="A963" s="2">
        <v>45113</v>
      </c>
      <c r="B963">
        <v>4959.943133699228</v>
      </c>
      <c r="C963">
        <v>-0.02258551382189311</v>
      </c>
      <c r="AN963" s="2">
        <v>45113</v>
      </c>
      <c r="AO963">
        <v>1404.947400466337</v>
      </c>
      <c r="AP963">
        <v>2.526504786790907</v>
      </c>
      <c r="AQ963">
        <v>0.01771955436668264</v>
      </c>
      <c r="AR963">
        <v>0.258113999296991</v>
      </c>
      <c r="AS963">
        <v>58.84490596160836</v>
      </c>
      <c r="AT963">
        <v>532.257603853667</v>
      </c>
      <c r="AU963">
        <v>17.42608356452464</v>
      </c>
      <c r="AV963">
        <v>4.339085930160895</v>
      </c>
      <c r="AW963">
        <v>25.54060083634212</v>
      </c>
      <c r="AX963">
        <v>290.7725407136469</v>
      </c>
      <c r="AY963">
        <v>77.89092655624205</v>
      </c>
      <c r="AZ963">
        <v>67.91061243783406</v>
      </c>
      <c r="BE963" s="2">
        <v>45113</v>
      </c>
      <c r="BF963">
        <v>0.06546320109075719</v>
      </c>
      <c r="BG963">
        <v>0.08057062221517944</v>
      </c>
      <c r="BH963">
        <v>0.06532387978423286</v>
      </c>
      <c r="BI963">
        <v>0.1217911193471272</v>
      </c>
      <c r="BJ963">
        <v>0.1089544381256972</v>
      </c>
      <c r="BK963">
        <v>0.08872147145962857</v>
      </c>
      <c r="BL963">
        <v>0.0818535658403443</v>
      </c>
      <c r="BM963">
        <v>0.09950751446724047</v>
      </c>
      <c r="BN963">
        <v>0.07484545025181295</v>
      </c>
      <c r="BO963">
        <v>0.07202954634785362</v>
      </c>
      <c r="BP963">
        <v>0.06664419820715044</v>
      </c>
      <c r="BQ963">
        <v>0.07429499286297596</v>
      </c>
    </row>
    <row r="964" spans="1:69">
      <c r="A964" s="2">
        <v>45114</v>
      </c>
      <c r="B964">
        <v>4852.660174322099</v>
      </c>
      <c r="C964">
        <v>-0.02162987689278517</v>
      </c>
      <c r="AN964" s="2">
        <v>45114</v>
      </c>
      <c r="AO964">
        <v>1395.400990548508</v>
      </c>
      <c r="AP964">
        <v>2.541596336554619</v>
      </c>
      <c r="AQ964">
        <v>0.01763587818117014</v>
      </c>
      <c r="AR964">
        <v>0.2603982627636888</v>
      </c>
      <c r="AS964">
        <v>59.53593634941871</v>
      </c>
      <c r="AT964">
        <v>526.1089876419791</v>
      </c>
      <c r="AU964">
        <v>16.22040258674224</v>
      </c>
      <c r="AV964">
        <v>4.486184432252529</v>
      </c>
      <c r="AW964">
        <v>25.479460025046</v>
      </c>
      <c r="AX964">
        <v>295.5746284448798</v>
      </c>
      <c r="AY964">
        <v>78.93099607100966</v>
      </c>
      <c r="AZ964">
        <v>67.99049297902684</v>
      </c>
      <c r="BE964" s="2">
        <v>45114</v>
      </c>
      <c r="BF964">
        <v>0.06546320110098675</v>
      </c>
      <c r="BG964">
        <v>0.08057062284625315</v>
      </c>
      <c r="BH964">
        <v>0.06532387975568446</v>
      </c>
      <c r="BI964">
        <v>0.1217911193609282</v>
      </c>
      <c r="BJ964">
        <v>0.1089544381495939</v>
      </c>
      <c r="BK964">
        <v>0.0887214711935452</v>
      </c>
      <c r="BL964">
        <v>0.08185356577708371</v>
      </c>
      <c r="BM964">
        <v>0.09950751447689819</v>
      </c>
      <c r="BN964">
        <v>0.07484545020448158</v>
      </c>
      <c r="BO964">
        <v>0.07202954622087211</v>
      </c>
      <c r="BP964">
        <v>0.06664419813919928</v>
      </c>
      <c r="BQ964">
        <v>0.07429499277447356</v>
      </c>
    </row>
    <row r="965" spans="1:69">
      <c r="A965" s="2">
        <v>45115</v>
      </c>
      <c r="B965">
        <v>4958.8075455684</v>
      </c>
      <c r="C965">
        <v>0.0218740582346939</v>
      </c>
      <c r="AN965" s="2">
        <v>45115</v>
      </c>
      <c r="AO965">
        <v>1404.399478480868</v>
      </c>
      <c r="AP965">
        <v>2.564653569088247</v>
      </c>
      <c r="AQ965">
        <v>0.01781358966239837</v>
      </c>
      <c r="AR965">
        <v>0.2639658364562412</v>
      </c>
      <c r="AS965">
        <v>60.315996575619</v>
      </c>
      <c r="AT965">
        <v>528.2969481094743</v>
      </c>
      <c r="AU965">
        <v>15.40709220751641</v>
      </c>
      <c r="AV965">
        <v>4.347816991730032</v>
      </c>
      <c r="AW965">
        <v>25.43030939450121</v>
      </c>
      <c r="AX965">
        <v>298.5094003301708</v>
      </c>
      <c r="AY965">
        <v>79.40790467825053</v>
      </c>
      <c r="AZ965">
        <v>67.31330929624578</v>
      </c>
      <c r="BE965" s="2">
        <v>45115</v>
      </c>
      <c r="BF965">
        <v>0.06546320109007785</v>
      </c>
      <c r="BG965">
        <v>0.08057062230205496</v>
      </c>
      <c r="BH965">
        <v>0.06532387976919161</v>
      </c>
      <c r="BI965">
        <v>0.1217911193483169</v>
      </c>
      <c r="BJ965">
        <v>0.1089544381236139</v>
      </c>
      <c r="BK965">
        <v>0.08872147145239571</v>
      </c>
      <c r="BL965">
        <v>0.08185356587576585</v>
      </c>
      <c r="BM965">
        <v>0.09950751446675932</v>
      </c>
      <c r="BN965">
        <v>0.07484545029445527</v>
      </c>
      <c r="BO965">
        <v>0.07202954635890475</v>
      </c>
      <c r="BP965">
        <v>0.06664419810742832</v>
      </c>
      <c r="BQ965">
        <v>0.07429499281103565</v>
      </c>
    </row>
    <row r="966" spans="1:69">
      <c r="A966" s="2">
        <v>45116</v>
      </c>
      <c r="B966">
        <v>4978.298816719238</v>
      </c>
      <c r="C966">
        <v>0.003930636745170135</v>
      </c>
      <c r="AN966" s="2">
        <v>45116</v>
      </c>
      <c r="AO966">
        <v>1367.693926621298</v>
      </c>
      <c r="AP966">
        <v>2.522344421942185</v>
      </c>
      <c r="AQ966">
        <v>0.01819900180424484</v>
      </c>
      <c r="AR966">
        <v>0.2673476256736998</v>
      </c>
      <c r="AS966">
        <v>60.56092145202945</v>
      </c>
      <c r="AT966">
        <v>532.576178148107</v>
      </c>
      <c r="AU966">
        <v>15.68265207778312</v>
      </c>
      <c r="AV966">
        <v>4.349826128646772</v>
      </c>
      <c r="AW966">
        <v>23.99802740985412</v>
      </c>
      <c r="AX966">
        <v>291.7353828624858</v>
      </c>
      <c r="AY966">
        <v>79.67329729466044</v>
      </c>
      <c r="AZ966">
        <v>71.35316975481226</v>
      </c>
      <c r="BE966" s="2">
        <v>45116</v>
      </c>
      <c r="BF966">
        <v>0.06426808488903279</v>
      </c>
      <c r="BG966">
        <v>0.07976538010410172</v>
      </c>
      <c r="BH966">
        <v>0.06569739584048845</v>
      </c>
      <c r="BI966">
        <v>0.1196236540224763</v>
      </c>
      <c r="BJ966">
        <v>0.1106337101491051</v>
      </c>
      <c r="BK966">
        <v>0.08594295084213256</v>
      </c>
      <c r="BL966">
        <v>0.08195644411705837</v>
      </c>
      <c r="BM966">
        <v>0.1001046981472375</v>
      </c>
      <c r="BN966">
        <v>0.07537181431969441</v>
      </c>
      <c r="BO966">
        <v>0.07269164705979635</v>
      </c>
      <c r="BP966">
        <v>0.06885689675878545</v>
      </c>
      <c r="BQ966">
        <v>0.0750873237500909</v>
      </c>
    </row>
    <row r="967" spans="1:69">
      <c r="A967" s="2">
        <v>45117</v>
      </c>
      <c r="B967">
        <v>4941.724727718471</v>
      </c>
      <c r="C967">
        <v>-0.007346704235176915</v>
      </c>
      <c r="AN967" s="2">
        <v>45117</v>
      </c>
      <c r="AO967">
        <v>1386.167434891678</v>
      </c>
      <c r="AP967">
        <v>2.525430371682168</v>
      </c>
      <c r="AQ967">
        <v>0.01812542964712622</v>
      </c>
      <c r="AR967">
        <v>0.2655863582802244</v>
      </c>
      <c r="AS967">
        <v>60.62881594310061</v>
      </c>
      <c r="AT967">
        <v>522.2919756566329</v>
      </c>
      <c r="AU967">
        <v>15.94558666594626</v>
      </c>
      <c r="AV967">
        <v>4.420524520984189</v>
      </c>
      <c r="AW967">
        <v>23.87773906999876</v>
      </c>
      <c r="AX967">
        <v>291.3292629949142</v>
      </c>
      <c r="AY967">
        <v>79.77996310015669</v>
      </c>
      <c r="AZ967">
        <v>71.00018014062344</v>
      </c>
      <c r="BE967" s="2">
        <v>45117</v>
      </c>
      <c r="BF967">
        <v>0.06426808489316986</v>
      </c>
      <c r="BG967">
        <v>0.07976537950829694</v>
      </c>
      <c r="BH967">
        <v>0.06569739583967388</v>
      </c>
      <c r="BI967">
        <v>0.1196236540249114</v>
      </c>
      <c r="BJ967">
        <v>0.1106337101542491</v>
      </c>
      <c r="BK967">
        <v>0.08594295092108861</v>
      </c>
      <c r="BL967">
        <v>0.0819564441346472</v>
      </c>
      <c r="BM967">
        <v>0.1001046981475097</v>
      </c>
      <c r="BN967">
        <v>0.07537181433275643</v>
      </c>
      <c r="BO967">
        <v>0.07269164752363014</v>
      </c>
      <c r="BP967">
        <v>0.0688568967738038</v>
      </c>
      <c r="BQ967">
        <v>0.07508732374626299</v>
      </c>
    </row>
    <row r="968" spans="1:69">
      <c r="A968" s="2">
        <v>45118</v>
      </c>
      <c r="B968">
        <v>5015.182366554739</v>
      </c>
      <c r="C968">
        <v>0.0148647775591868</v>
      </c>
      <c r="AN968" s="2">
        <v>45118</v>
      </c>
      <c r="AO968">
        <v>1389.866588494952</v>
      </c>
      <c r="AP968">
        <v>2.446173219540226</v>
      </c>
      <c r="AQ968">
        <v>0.01825479583834243</v>
      </c>
      <c r="AR968">
        <v>0.2669962053796023</v>
      </c>
      <c r="AS968">
        <v>61.26942279613029</v>
      </c>
      <c r="AT968">
        <v>495.5255529178713</v>
      </c>
      <c r="AU968">
        <v>16.19738151782148</v>
      </c>
      <c r="AV968">
        <v>4.649309597727668</v>
      </c>
      <c r="AW968">
        <v>24.61218815821485</v>
      </c>
      <c r="AX968">
        <v>285.2379699342779</v>
      </c>
      <c r="AY968">
        <v>80.12551738221708</v>
      </c>
      <c r="AZ968">
        <v>71.93521249957026</v>
      </c>
      <c r="BE968" s="2">
        <v>45118</v>
      </c>
      <c r="BF968">
        <v>0.06426808489917282</v>
      </c>
      <c r="BG968">
        <v>0.07976537868451576</v>
      </c>
      <c r="BH968">
        <v>0.06569739588092098</v>
      </c>
      <c r="BI968">
        <v>0.1196236540021146</v>
      </c>
      <c r="BJ968">
        <v>0.1106337101322094</v>
      </c>
      <c r="BK968">
        <v>0.08594295095675204</v>
      </c>
      <c r="BL968">
        <v>0.08195644420320661</v>
      </c>
      <c r="BM968">
        <v>0.1001046981340095</v>
      </c>
      <c r="BN968">
        <v>0.07537181439990603</v>
      </c>
      <c r="BO968">
        <v>0.07269164808626337</v>
      </c>
      <c r="BP968">
        <v>0.0688568967858223</v>
      </c>
      <c r="BQ968">
        <v>0.07508732383510644</v>
      </c>
    </row>
    <row r="969" spans="1:69">
      <c r="A969" s="2">
        <v>45119</v>
      </c>
      <c r="B969">
        <v>5072.800910523752</v>
      </c>
      <c r="C969">
        <v>0.01148882328851264</v>
      </c>
      <c r="AN969" s="2">
        <v>45119</v>
      </c>
      <c r="AO969">
        <v>1382.514205235246</v>
      </c>
      <c r="AP969">
        <v>2.442878990337467</v>
      </c>
      <c r="AQ969">
        <v>0.01833088110754446</v>
      </c>
      <c r="AR969">
        <v>0.270347174146631</v>
      </c>
      <c r="AS969">
        <v>61.58796385116442</v>
      </c>
      <c r="AT969">
        <v>497.3316678641054</v>
      </c>
      <c r="AU969">
        <v>15.84721942355943</v>
      </c>
      <c r="AV969">
        <v>4.440341550168813</v>
      </c>
      <c r="AW969">
        <v>25.14441633060195</v>
      </c>
      <c r="AX969">
        <v>290.1298729692392</v>
      </c>
      <c r="AY969">
        <v>79.79428150346006</v>
      </c>
      <c r="AZ969">
        <v>72.39445727459854</v>
      </c>
      <c r="BE969" s="2">
        <v>45119</v>
      </c>
      <c r="BF969">
        <v>0.06426808488552661</v>
      </c>
      <c r="BG969">
        <v>0.07976537873006391</v>
      </c>
      <c r="BH969">
        <v>0.06569739590617155</v>
      </c>
      <c r="BI969">
        <v>0.1196236539967901</v>
      </c>
      <c r="BJ969">
        <v>0.1106337101219198</v>
      </c>
      <c r="BK969">
        <v>0.08594295100615253</v>
      </c>
      <c r="BL969">
        <v>0.08195644420338045</v>
      </c>
      <c r="BM969">
        <v>0.1001046981304908</v>
      </c>
      <c r="BN969">
        <v>0.07537181442378732</v>
      </c>
      <c r="BO969">
        <v>0.07269164795860826</v>
      </c>
      <c r="BP969">
        <v>0.06885689676885225</v>
      </c>
      <c r="BQ969">
        <v>0.07508732386825634</v>
      </c>
    </row>
    <row r="970" spans="1:69">
      <c r="A970" s="2">
        <v>45120</v>
      </c>
      <c r="B970">
        <v>5038.445846888413</v>
      </c>
      <c r="C970">
        <v>-0.006772405273005599</v>
      </c>
      <c r="AN970" s="2">
        <v>45120</v>
      </c>
      <c r="AO970">
        <v>1393.001291989396</v>
      </c>
      <c r="AP970">
        <v>2.470352233294446</v>
      </c>
      <c r="AQ970">
        <v>0.01834493299946996</v>
      </c>
      <c r="AR970">
        <v>0.2694884881421572</v>
      </c>
      <c r="AS970">
        <v>60.7899844949244</v>
      </c>
      <c r="AT970">
        <v>505.6725531073945</v>
      </c>
      <c r="AU970">
        <v>15.78614519268064</v>
      </c>
      <c r="AV970">
        <v>4.28236799902975</v>
      </c>
      <c r="AW970">
        <v>25.41502088813496</v>
      </c>
      <c r="AX970">
        <v>291.2711834591196</v>
      </c>
      <c r="AY970">
        <v>80.25335983613331</v>
      </c>
      <c r="AZ970">
        <v>71.84331122475896</v>
      </c>
      <c r="BE970" s="2">
        <v>45120</v>
      </c>
      <c r="BF970">
        <v>0.06426808487820072</v>
      </c>
      <c r="BG970">
        <v>0.07976537869364723</v>
      </c>
      <c r="BH970">
        <v>0.06569739591975779</v>
      </c>
      <c r="BI970">
        <v>0.1196236540030699</v>
      </c>
      <c r="BJ970">
        <v>0.1106337101265245</v>
      </c>
      <c r="BK970">
        <v>0.08594295107369997</v>
      </c>
      <c r="BL970">
        <v>0.08195644422257055</v>
      </c>
      <c r="BM970">
        <v>0.10010469813382</v>
      </c>
      <c r="BN970">
        <v>0.07537181438823605</v>
      </c>
      <c r="BO970">
        <v>0.07269164794922833</v>
      </c>
      <c r="BP970">
        <v>0.06885689676796367</v>
      </c>
      <c r="BQ970">
        <v>0.07508732384328132</v>
      </c>
    </row>
    <row r="971" spans="1:69">
      <c r="A971" s="2">
        <v>45121</v>
      </c>
      <c r="B971">
        <v>5526.336495012104</v>
      </c>
      <c r="C971">
        <v>0.09683355998060339</v>
      </c>
      <c r="AN971" s="2">
        <v>45121</v>
      </c>
      <c r="AO971">
        <v>1241.614048008752</v>
      </c>
      <c r="AP971">
        <v>2.586142222711228</v>
      </c>
      <c r="AQ971">
        <v>0.01944979308959776</v>
      </c>
      <c r="AR971">
        <v>0.2763272721583889</v>
      </c>
      <c r="AS971">
        <v>59.17726057097961</v>
      </c>
      <c r="AT971">
        <v>474.5348435109858</v>
      </c>
      <c r="AU971">
        <v>14.72737652895293</v>
      </c>
      <c r="AV971">
        <v>4.504906844604177</v>
      </c>
      <c r="AW971">
        <v>25.82702274417181</v>
      </c>
      <c r="AX971">
        <v>301.0336075169932</v>
      </c>
      <c r="AY971">
        <v>81.67924109880504</v>
      </c>
      <c r="AZ971">
        <v>71.02898764416489</v>
      </c>
      <c r="BE971" s="2">
        <v>45121</v>
      </c>
      <c r="BF971">
        <v>0.06426808413514423</v>
      </c>
      <c r="BG971">
        <v>0.07976541625276561</v>
      </c>
      <c r="BH971">
        <v>0.06569739413021421</v>
      </c>
      <c r="BI971">
        <v>0.119623652645694</v>
      </c>
      <c r="BJ971">
        <v>0.1106337084755885</v>
      </c>
      <c r="BK971">
        <v>0.08594294114545827</v>
      </c>
      <c r="BL971">
        <v>0.08195644005287436</v>
      </c>
      <c r="BM971">
        <v>0.1001046972898318</v>
      </c>
      <c r="BN971">
        <v>0.07537181100922055</v>
      </c>
      <c r="BO971">
        <v>0.07269163949978626</v>
      </c>
      <c r="BP971">
        <v>0.06885689539074956</v>
      </c>
      <c r="BQ971">
        <v>0.07508731997267258</v>
      </c>
    </row>
    <row r="972" spans="1:69">
      <c r="A972" s="2">
        <v>45122</v>
      </c>
      <c r="B972">
        <v>5431.332208327395</v>
      </c>
      <c r="C972">
        <v>-0.0171911874657753</v>
      </c>
      <c r="AN972" s="2">
        <v>45122</v>
      </c>
      <c r="AO972">
        <v>1318.488293792138</v>
      </c>
      <c r="AP972">
        <v>2.622440099962733</v>
      </c>
      <c r="AQ972">
        <v>0.01982431904435809</v>
      </c>
      <c r="AR972">
        <v>0.2809629495427473</v>
      </c>
      <c r="AS972">
        <v>59.03309702998455</v>
      </c>
      <c r="AT972">
        <v>488.325482573034</v>
      </c>
      <c r="AU972">
        <v>14.00717276531702</v>
      </c>
      <c r="AV972">
        <v>4.307043009699442</v>
      </c>
      <c r="AW972">
        <v>24.43117353306758</v>
      </c>
      <c r="AX972">
        <v>300.5851865454482</v>
      </c>
      <c r="AY972">
        <v>81.74586816015967</v>
      </c>
      <c r="AZ972">
        <v>69.71879170168224</v>
      </c>
      <c r="BE972" s="2">
        <v>45122</v>
      </c>
      <c r="BF972">
        <v>0.064268084855474</v>
      </c>
      <c r="BG972">
        <v>0.07976537995355031</v>
      </c>
      <c r="BH972">
        <v>0.06569739585276112</v>
      </c>
      <c r="BI972">
        <v>0.1196236539532691</v>
      </c>
      <c r="BJ972">
        <v>0.1106337100244255</v>
      </c>
      <c r="BK972">
        <v>0.08594295087283489</v>
      </c>
      <c r="BL972">
        <v>0.08195644431511703</v>
      </c>
      <c r="BM972">
        <v>0.1001046980947446</v>
      </c>
      <c r="BN972">
        <v>0.07537181432049812</v>
      </c>
      <c r="BO972">
        <v>0.07269164733072224</v>
      </c>
      <c r="BP972">
        <v>0.06885689665451182</v>
      </c>
      <c r="BQ972">
        <v>0.07508732377209129</v>
      </c>
    </row>
    <row r="973" spans="1:69">
      <c r="A973" s="2">
        <v>45123</v>
      </c>
      <c r="B973">
        <v>5427.300495502495</v>
      </c>
      <c r="C973">
        <v>-0.0007423064305878135</v>
      </c>
      <c r="AN973" s="2">
        <v>45123</v>
      </c>
      <c r="AO973">
        <v>1127.367814260467</v>
      </c>
      <c r="AP973">
        <v>2.558419641155155</v>
      </c>
      <c r="AQ973">
        <v>0.02291254085280296</v>
      </c>
      <c r="AR973">
        <v>0.2865393839390629</v>
      </c>
      <c r="AS973">
        <v>56.41799743824672</v>
      </c>
      <c r="AT973">
        <v>450.1386684450482</v>
      </c>
      <c r="AU973">
        <v>13.00898520250892</v>
      </c>
      <c r="AV973">
        <v>4.680707672839874</v>
      </c>
      <c r="AW973">
        <v>26.20566812833701</v>
      </c>
      <c r="AX973">
        <v>285.7534721458727</v>
      </c>
      <c r="AY973">
        <v>84.61585978300414</v>
      </c>
      <c r="AZ973">
        <v>70.15839875574009</v>
      </c>
      <c r="BE973" s="2">
        <v>45123</v>
      </c>
      <c r="BF973">
        <v>0.06806679556175438</v>
      </c>
      <c r="BG973">
        <v>0.06769368237455069</v>
      </c>
      <c r="BH973">
        <v>0.07156031416373533</v>
      </c>
      <c r="BI973">
        <v>0.1183848702324537</v>
      </c>
      <c r="BJ973">
        <v>0.1278796463951732</v>
      </c>
      <c r="BK973">
        <v>0.08115584473755894</v>
      </c>
      <c r="BL973">
        <v>0.0845963430816517</v>
      </c>
      <c r="BM973">
        <v>0.1019340434887783</v>
      </c>
      <c r="BN973">
        <v>0.0718880183121096</v>
      </c>
      <c r="BO973">
        <v>0.06623224032082246</v>
      </c>
      <c r="BP973">
        <v>0.0656647103031073</v>
      </c>
      <c r="BQ973">
        <v>0.0749434910283045</v>
      </c>
    </row>
    <row r="974" spans="1:69">
      <c r="A974" s="2">
        <v>45124</v>
      </c>
      <c r="B974">
        <v>5312.61433138044</v>
      </c>
      <c r="C974">
        <v>-0.02113134590890886</v>
      </c>
      <c r="AN974" s="2">
        <v>45124</v>
      </c>
      <c r="AO974">
        <v>1142.300053890767</v>
      </c>
      <c r="AP974">
        <v>2.588021383763779</v>
      </c>
      <c r="AQ974">
        <v>0.02245885458922623</v>
      </c>
      <c r="AR974">
        <v>0.2813838674293386</v>
      </c>
      <c r="AS974">
        <v>57.72867890765906</v>
      </c>
      <c r="AT974">
        <v>457.5237580452289</v>
      </c>
      <c r="AU974">
        <v>12.74605196718927</v>
      </c>
      <c r="AV974">
        <v>4.708565786966535</v>
      </c>
      <c r="AW974">
        <v>26.61322952099806</v>
      </c>
      <c r="AX974">
        <v>286.2878720787508</v>
      </c>
      <c r="AY974">
        <v>84.65884852317896</v>
      </c>
      <c r="AZ974">
        <v>69.57383338454554</v>
      </c>
      <c r="BE974" s="2">
        <v>45124</v>
      </c>
      <c r="BF974">
        <v>0.06806679658763279</v>
      </c>
      <c r="BG974">
        <v>0.06769365249795335</v>
      </c>
      <c r="BH974">
        <v>0.0715603160838998</v>
      </c>
      <c r="BI974">
        <v>0.1183848717347548</v>
      </c>
      <c r="BJ974">
        <v>0.1278796483274351</v>
      </c>
      <c r="BK974">
        <v>0.08115585155405522</v>
      </c>
      <c r="BL974">
        <v>0.08459634693311703</v>
      </c>
      <c r="BM974">
        <v>0.1019340445643688</v>
      </c>
      <c r="BN974">
        <v>0.07188802136292917</v>
      </c>
      <c r="BO974">
        <v>0.06623224421187968</v>
      </c>
      <c r="BP974">
        <v>0.06566471166399181</v>
      </c>
      <c r="BQ974">
        <v>0.07494349447798253</v>
      </c>
    </row>
    <row r="975" spans="1:69">
      <c r="A975" s="2">
        <v>45125</v>
      </c>
      <c r="B975">
        <v>5361.177301180202</v>
      </c>
      <c r="C975">
        <v>0.009141068176718781</v>
      </c>
      <c r="AN975" s="2">
        <v>45125</v>
      </c>
      <c r="AO975">
        <v>1161.488399421554</v>
      </c>
      <c r="AP975">
        <v>2.59949843408352</v>
      </c>
      <c r="AQ975">
        <v>0.02274387070418764</v>
      </c>
      <c r="AR975">
        <v>0.2857764881100898</v>
      </c>
      <c r="AS975">
        <v>53.48038354576671</v>
      </c>
      <c r="AT975">
        <v>455.9202295457818</v>
      </c>
      <c r="AU975">
        <v>13.10143545036033</v>
      </c>
      <c r="AV975">
        <v>4.854034259308743</v>
      </c>
      <c r="AW975">
        <v>26.60828617481088</v>
      </c>
      <c r="AX975">
        <v>280.9172253611983</v>
      </c>
      <c r="AY975">
        <v>85.59841087060495</v>
      </c>
      <c r="AZ975">
        <v>67.89464711802063</v>
      </c>
      <c r="BE975" s="2">
        <v>45125</v>
      </c>
      <c r="BF975">
        <v>0.0680667965957842</v>
      </c>
      <c r="BG975">
        <v>0.06769365193526447</v>
      </c>
      <c r="BH975">
        <v>0.07156031610109682</v>
      </c>
      <c r="BI975">
        <v>0.1183848717255173</v>
      </c>
      <c r="BJ975">
        <v>0.1278796483104352</v>
      </c>
      <c r="BK975">
        <v>0.08115585179490976</v>
      </c>
      <c r="BL975">
        <v>0.08459634703640147</v>
      </c>
      <c r="BM975">
        <v>0.1019340445589797</v>
      </c>
      <c r="BN975">
        <v>0.07188802125163628</v>
      </c>
      <c r="BO975">
        <v>0.06623224452845508</v>
      </c>
      <c r="BP975">
        <v>0.06566471168510037</v>
      </c>
      <c r="BQ975">
        <v>0.07494349447641951</v>
      </c>
    </row>
    <row r="976" spans="1:69">
      <c r="A976" s="2">
        <v>45126</v>
      </c>
      <c r="B976">
        <v>5226.24194961612</v>
      </c>
      <c r="C976">
        <v>-0.02516897763003978</v>
      </c>
      <c r="AN976" s="2">
        <v>45126</v>
      </c>
      <c r="AO976">
        <v>1153.544194077538</v>
      </c>
      <c r="AP976">
        <v>2.577062223367506</v>
      </c>
      <c r="AQ976">
        <v>0.02240030971942176</v>
      </c>
      <c r="AR976">
        <v>0.2807696008880636</v>
      </c>
      <c r="AS976">
        <v>54.27373152758863</v>
      </c>
      <c r="AT976">
        <v>469.4003276418088</v>
      </c>
      <c r="AU976">
        <v>13.45465242115275</v>
      </c>
      <c r="AV976">
        <v>4.93937872945152</v>
      </c>
      <c r="AW976">
        <v>27.15145008767421</v>
      </c>
      <c r="AX976">
        <v>280.9460477958164</v>
      </c>
      <c r="AY976">
        <v>85.39882763787219</v>
      </c>
      <c r="AZ976">
        <v>66.45728403761157</v>
      </c>
      <c r="BE976" s="2">
        <v>45126</v>
      </c>
      <c r="BF976">
        <v>0.06806679660063944</v>
      </c>
      <c r="BG976">
        <v>0.06769365264569563</v>
      </c>
      <c r="BH976">
        <v>0.07156031610192</v>
      </c>
      <c r="BI976">
        <v>0.1183848717360386</v>
      </c>
      <c r="BJ976">
        <v>0.1278796483371816</v>
      </c>
      <c r="BK976">
        <v>0.08115585166752949</v>
      </c>
      <c r="BL976">
        <v>0.0845963469460707</v>
      </c>
      <c r="BM976">
        <v>0.1019340445671967</v>
      </c>
      <c r="BN976">
        <v>0.07188802122965493</v>
      </c>
      <c r="BO976">
        <v>0.06623224411565215</v>
      </c>
      <c r="BP976">
        <v>0.0656647116931191</v>
      </c>
      <c r="BQ976">
        <v>0.07494349435930169</v>
      </c>
    </row>
    <row r="977" spans="1:69">
      <c r="A977" s="2">
        <v>45127</v>
      </c>
      <c r="B977">
        <v>5270.633523726047</v>
      </c>
      <c r="C977">
        <v>0.008493976080305332</v>
      </c>
      <c r="AN977" s="2">
        <v>45127</v>
      </c>
      <c r="AO977">
        <v>1103.965302542115</v>
      </c>
      <c r="AP977">
        <v>2.587228948621304</v>
      </c>
      <c r="AQ977">
        <v>0.02253221333717247</v>
      </c>
      <c r="AR977">
        <v>0.2843357501725505</v>
      </c>
      <c r="AS977">
        <v>54.80880135979003</v>
      </c>
      <c r="AT977">
        <v>468.6589754771186</v>
      </c>
      <c r="AU977">
        <v>13.11379245312552</v>
      </c>
      <c r="AV977">
        <v>5.000589960830138</v>
      </c>
      <c r="AW977">
        <v>26.93715820566175</v>
      </c>
      <c r="AX977">
        <v>282.1731736763395</v>
      </c>
      <c r="AY977">
        <v>85.81165870668474</v>
      </c>
      <c r="AZ977">
        <v>67.20324811948646</v>
      </c>
      <c r="BE977" s="2">
        <v>45127</v>
      </c>
      <c r="BF977">
        <v>0.06806679658864585</v>
      </c>
      <c r="BG977">
        <v>0.06769365405682289</v>
      </c>
      <c r="BH977">
        <v>0.0715603160546696</v>
      </c>
      <c r="BI977">
        <v>0.1183848717239364</v>
      </c>
      <c r="BJ977">
        <v>0.127879648323931</v>
      </c>
      <c r="BK977">
        <v>0.08115585125644065</v>
      </c>
      <c r="BL977">
        <v>0.08459634685090106</v>
      </c>
      <c r="BM977">
        <v>0.1019340445562232</v>
      </c>
      <c r="BN977">
        <v>0.0718880211784355</v>
      </c>
      <c r="BO977">
        <v>0.06623224345430669</v>
      </c>
      <c r="BP977">
        <v>0.06566471165546378</v>
      </c>
      <c r="BQ977">
        <v>0.07494349430022337</v>
      </c>
    </row>
    <row r="978" spans="1:69">
      <c r="A978" s="2">
        <v>45128</v>
      </c>
      <c r="B978">
        <v>5369.867805985163</v>
      </c>
      <c r="C978">
        <v>0.01882777123706414</v>
      </c>
      <c r="AN978" s="2">
        <v>45128</v>
      </c>
      <c r="AO978">
        <v>1150.000872807282</v>
      </c>
      <c r="AP978">
        <v>2.619225298682215</v>
      </c>
      <c r="AQ978">
        <v>0.0230391820608952</v>
      </c>
      <c r="AR978">
        <v>0.2893123908354714</v>
      </c>
      <c r="AS978">
        <v>46.27905546569539</v>
      </c>
      <c r="AT978">
        <v>463.1781443502854</v>
      </c>
      <c r="AU978">
        <v>13.87598346371487</v>
      </c>
      <c r="AV978">
        <v>5.046530448113824</v>
      </c>
      <c r="AW978">
        <v>27.73395199893021</v>
      </c>
      <c r="AX978">
        <v>283.1961225229417</v>
      </c>
      <c r="AY978">
        <v>84.88538195438751</v>
      </c>
      <c r="AZ978">
        <v>67.07414411070752</v>
      </c>
      <c r="BE978" s="2">
        <v>45128</v>
      </c>
      <c r="BF978">
        <v>0.06806679556175438</v>
      </c>
      <c r="BG978">
        <v>0.06769368237455069</v>
      </c>
      <c r="BH978">
        <v>0.07156031416373533</v>
      </c>
      <c r="BI978">
        <v>0.1183848702324536</v>
      </c>
      <c r="BJ978">
        <v>0.1278796463951732</v>
      </c>
      <c r="BK978">
        <v>0.08115584473755894</v>
      </c>
      <c r="BL978">
        <v>0.0845963430816517</v>
      </c>
      <c r="BM978">
        <v>0.1019340434887783</v>
      </c>
      <c r="BN978">
        <v>0.0718880183121096</v>
      </c>
      <c r="BO978">
        <v>0.06623224032082246</v>
      </c>
      <c r="BP978">
        <v>0.0656647103031073</v>
      </c>
      <c r="BQ978">
        <v>0.07494349102830451</v>
      </c>
    </row>
    <row r="979" spans="1:69">
      <c r="A979" s="2">
        <v>45129</v>
      </c>
      <c r="B979">
        <v>5408.670825784852</v>
      </c>
      <c r="C979">
        <v>0.007226066115899599</v>
      </c>
      <c r="AN979" s="2">
        <v>45129</v>
      </c>
      <c r="AO979">
        <v>1169.243134317606</v>
      </c>
      <c r="AP979">
        <v>2.627732905041947</v>
      </c>
      <c r="AQ979">
        <v>0.02311717942807933</v>
      </c>
      <c r="AR979">
        <v>0.2913824597877447</v>
      </c>
      <c r="AS979">
        <v>47.69782241670776</v>
      </c>
      <c r="AT979">
        <v>464.6628296651781</v>
      </c>
      <c r="AU979">
        <v>13.86198596630047</v>
      </c>
      <c r="AV979">
        <v>4.94529842629429</v>
      </c>
      <c r="AW979">
        <v>27.67130037114415</v>
      </c>
      <c r="AX979">
        <v>285.1619669432212</v>
      </c>
      <c r="AY979">
        <v>83.29894438825518</v>
      </c>
      <c r="AZ979">
        <v>65.21929398773753</v>
      </c>
      <c r="BE979" s="2">
        <v>45129</v>
      </c>
      <c r="BF979">
        <v>0.06806679659300928</v>
      </c>
      <c r="BG979">
        <v>0.0676936521140353</v>
      </c>
      <c r="BH979">
        <v>0.07156031614143811</v>
      </c>
      <c r="BI979">
        <v>0.1183848717085753</v>
      </c>
      <c r="BJ979">
        <v>0.1278796482849139</v>
      </c>
      <c r="BK979">
        <v>0.08115585193660822</v>
      </c>
      <c r="BL979">
        <v>0.08459634699815852</v>
      </c>
      <c r="BM979">
        <v>0.1019340445471294</v>
      </c>
      <c r="BN979">
        <v>0.07188802104876645</v>
      </c>
      <c r="BO979">
        <v>0.06623224451044743</v>
      </c>
      <c r="BP979">
        <v>0.06566471171164151</v>
      </c>
      <c r="BQ979">
        <v>0.07494349440527655</v>
      </c>
    </row>
    <row r="980" spans="1:69">
      <c r="A980" s="2">
        <v>45130</v>
      </c>
      <c r="B980">
        <v>5279.300399380834</v>
      </c>
      <c r="C980">
        <v>-0.02391907930267601</v>
      </c>
      <c r="AN980" s="2">
        <v>45130</v>
      </c>
      <c r="AO980">
        <v>1185.784541308385</v>
      </c>
      <c r="AP980">
        <v>2.544025845984399</v>
      </c>
      <c r="AQ980">
        <v>0.02343317908004839</v>
      </c>
      <c r="AR980">
        <v>0.3007211307635363</v>
      </c>
      <c r="AS980">
        <v>45.84582998256391</v>
      </c>
      <c r="AT980">
        <v>455.3223000697773</v>
      </c>
      <c r="AU980">
        <v>13.93558226833176</v>
      </c>
      <c r="AV980">
        <v>4.992314703801179</v>
      </c>
      <c r="AW980">
        <v>28.13031603845996</v>
      </c>
      <c r="AX980">
        <v>270.4725843124508</v>
      </c>
      <c r="AY980">
        <v>86.81652249700747</v>
      </c>
      <c r="AZ980">
        <v>65.7510189126163</v>
      </c>
      <c r="BE980" s="2">
        <v>45130</v>
      </c>
      <c r="BF980">
        <v>0.06762148048126808</v>
      </c>
      <c r="BG980">
        <v>0.06930315361865252</v>
      </c>
      <c r="BH980">
        <v>0.07181027364706918</v>
      </c>
      <c r="BI980">
        <v>0.1159925762762356</v>
      </c>
      <c r="BJ980">
        <v>0.1319445483741005</v>
      </c>
      <c r="BK980">
        <v>0.07800144014688642</v>
      </c>
      <c r="BL980">
        <v>0.0872022392541507</v>
      </c>
      <c r="BM980">
        <v>0.106023042526759</v>
      </c>
      <c r="BN980">
        <v>0.06827818994950577</v>
      </c>
      <c r="BO980">
        <v>0.06426544922380985</v>
      </c>
      <c r="BP980">
        <v>0.0646785061200702</v>
      </c>
      <c r="BQ980">
        <v>0.07487910038149193</v>
      </c>
    </row>
    <row r="981" spans="1:69">
      <c r="A981" s="2">
        <v>45131</v>
      </c>
      <c r="B981">
        <v>5349.705404306845</v>
      </c>
      <c r="C981">
        <v>0.01333604826394574</v>
      </c>
      <c r="AN981" s="2">
        <v>45131</v>
      </c>
      <c r="AO981">
        <v>1169.362620256865</v>
      </c>
      <c r="AP981">
        <v>2.559884133092157</v>
      </c>
      <c r="AQ981">
        <v>0.02347671869364245</v>
      </c>
      <c r="AR981">
        <v>0.3004239964049101</v>
      </c>
      <c r="AS981">
        <v>46.27226905604513</v>
      </c>
      <c r="AT981">
        <v>453.7500924716427</v>
      </c>
      <c r="AU981">
        <v>13.96422773162425</v>
      </c>
      <c r="AV981">
        <v>4.999836725584039</v>
      </c>
      <c r="AW981">
        <v>28.32139720355953</v>
      </c>
      <c r="AX981">
        <v>271.8163768645674</v>
      </c>
      <c r="AY981">
        <v>86.39588561723241</v>
      </c>
      <c r="AZ981">
        <v>65.07870385764473</v>
      </c>
      <c r="BE981" s="2">
        <v>45131</v>
      </c>
      <c r="BF981">
        <v>0.0676214804788756</v>
      </c>
      <c r="BG981">
        <v>0.06930315389619186</v>
      </c>
      <c r="BH981">
        <v>0.07181027365194341</v>
      </c>
      <c r="BI981">
        <v>0.1159925762721461</v>
      </c>
      <c r="BJ981">
        <v>0.1319445483637154</v>
      </c>
      <c r="BK981">
        <v>0.07800144007451772</v>
      </c>
      <c r="BL981">
        <v>0.08720223924213465</v>
      </c>
      <c r="BM981">
        <v>0.106023042522289</v>
      </c>
      <c r="BN981">
        <v>0.06827818996693485</v>
      </c>
      <c r="BO981">
        <v>0.06426544905400085</v>
      </c>
      <c r="BP981">
        <v>0.06467850611857688</v>
      </c>
      <c r="BQ981">
        <v>0.07487910035867379</v>
      </c>
    </row>
    <row r="982" spans="1:69">
      <c r="A982" s="2">
        <v>45132</v>
      </c>
      <c r="B982">
        <v>5175.249287374934</v>
      </c>
      <c r="C982">
        <v>-0.03261041566727441</v>
      </c>
      <c r="AN982" s="2">
        <v>45132</v>
      </c>
      <c r="AO982">
        <v>1175.064368674331</v>
      </c>
      <c r="AP982">
        <v>2.512820418538725</v>
      </c>
      <c r="AQ982">
        <v>0.02340247830768011</v>
      </c>
      <c r="AR982">
        <v>0.2966044011344011</v>
      </c>
      <c r="AS982">
        <v>46.52717202339664</v>
      </c>
      <c r="AT982">
        <v>456.7045600745752</v>
      </c>
      <c r="AU982">
        <v>14.30041984842686</v>
      </c>
      <c r="AV982">
        <v>4.976342559455504</v>
      </c>
      <c r="AW982">
        <v>28.35281583193547</v>
      </c>
      <c r="AX982">
        <v>270.1375460304973</v>
      </c>
      <c r="AY982">
        <v>86.48507678654012</v>
      </c>
      <c r="AZ982">
        <v>66.99552469469405</v>
      </c>
      <c r="BE982" s="2">
        <v>45132</v>
      </c>
      <c r="BF982">
        <v>0.06762148047858271</v>
      </c>
      <c r="BG982">
        <v>0.06930315413557191</v>
      </c>
      <c r="BH982">
        <v>0.07181027363182126</v>
      </c>
      <c r="BI982">
        <v>0.1159925762809001</v>
      </c>
      <c r="BJ982">
        <v>0.1319445483908558</v>
      </c>
      <c r="BK982">
        <v>0.07800143995667921</v>
      </c>
      <c r="BL982">
        <v>0.087202239154219</v>
      </c>
      <c r="BM982">
        <v>0.1060230425325744</v>
      </c>
      <c r="BN982">
        <v>0.06827818993004593</v>
      </c>
      <c r="BO982">
        <v>0.06426544902537204</v>
      </c>
      <c r="BP982">
        <v>0.06467850612515937</v>
      </c>
      <c r="BQ982">
        <v>0.07487910035821845</v>
      </c>
    </row>
    <row r="983" spans="1:69">
      <c r="A983" s="2">
        <v>45133</v>
      </c>
      <c r="B983">
        <v>5152.978612019148</v>
      </c>
      <c r="C983">
        <v>-0.00430330484951047</v>
      </c>
      <c r="AN983" s="2">
        <v>45133</v>
      </c>
      <c r="AO983">
        <v>1175.280286289111</v>
      </c>
      <c r="AP983">
        <v>2.514127185685219</v>
      </c>
      <c r="AQ983">
        <v>0.02326756463003461</v>
      </c>
      <c r="AR983">
        <v>0.2941150673306226</v>
      </c>
      <c r="AS983">
        <v>47.51702536108958</v>
      </c>
      <c r="AT983">
        <v>467.9936090575068</v>
      </c>
      <c r="AU983">
        <v>14.33457293407473</v>
      </c>
      <c r="AV983">
        <v>4.97262300324337</v>
      </c>
      <c r="AW983">
        <v>27.74018868847012</v>
      </c>
      <c r="AX983">
        <v>271.261075810777</v>
      </c>
      <c r="AY983">
        <v>86.85835181091294</v>
      </c>
      <c r="AZ983">
        <v>66.6390958229791</v>
      </c>
      <c r="BE983" s="2">
        <v>45133</v>
      </c>
      <c r="BF983">
        <v>0.06762148048133096</v>
      </c>
      <c r="BG983">
        <v>0.0693031543353049</v>
      </c>
      <c r="BH983">
        <v>0.07181027361021003</v>
      </c>
      <c r="BI983">
        <v>0.1159925762859102</v>
      </c>
      <c r="BJ983">
        <v>0.1319445483984855</v>
      </c>
      <c r="BK983">
        <v>0.07800143997008631</v>
      </c>
      <c r="BL983">
        <v>0.08720223916052124</v>
      </c>
      <c r="BM983">
        <v>0.1060230425369357</v>
      </c>
      <c r="BN983">
        <v>0.06827818996546353</v>
      </c>
      <c r="BO983">
        <v>0.06426544878591327</v>
      </c>
      <c r="BP983">
        <v>0.06467850612839439</v>
      </c>
      <c r="BQ983">
        <v>0.07487910034144384</v>
      </c>
    </row>
    <row r="984" spans="1:69">
      <c r="A984" s="2">
        <v>45134</v>
      </c>
      <c r="B984">
        <v>5234.401751508705</v>
      </c>
      <c r="C984">
        <v>0.01580117939935555</v>
      </c>
      <c r="AN984" s="2">
        <v>45134</v>
      </c>
      <c r="AO984">
        <v>1183.103454463936</v>
      </c>
      <c r="AP984">
        <v>2.541825811099688</v>
      </c>
      <c r="AQ984">
        <v>0.02352225250020568</v>
      </c>
      <c r="AR984">
        <v>0.2965886294290273</v>
      </c>
      <c r="AS984">
        <v>46.10052549313208</v>
      </c>
      <c r="AT984">
        <v>465.9021121797839</v>
      </c>
      <c r="AU984">
        <v>13.43820350404352</v>
      </c>
      <c r="AV984">
        <v>4.914416854155831</v>
      </c>
      <c r="AW984">
        <v>28.35097687397464</v>
      </c>
      <c r="AX984">
        <v>275.8516399391187</v>
      </c>
      <c r="AY984">
        <v>87.16448298482439</v>
      </c>
      <c r="AZ984">
        <v>67.09898207377047</v>
      </c>
      <c r="BE984" s="2">
        <v>45134</v>
      </c>
      <c r="BF984">
        <v>0.06762148047809116</v>
      </c>
      <c r="BG984">
        <v>0.06930315397624019</v>
      </c>
      <c r="BH984">
        <v>0.07181027364534216</v>
      </c>
      <c r="BI984">
        <v>0.1159925762803981</v>
      </c>
      <c r="BJ984">
        <v>0.1319445483796539</v>
      </c>
      <c r="BK984">
        <v>0.07800144009451658</v>
      </c>
      <c r="BL984">
        <v>0.08720223922872369</v>
      </c>
      <c r="BM984">
        <v>0.1060230425315086</v>
      </c>
      <c r="BN984">
        <v>0.06827818993989966</v>
      </c>
      <c r="BO984">
        <v>0.0642654489474216</v>
      </c>
      <c r="BP984">
        <v>0.06467850609609584</v>
      </c>
      <c r="BQ984">
        <v>0.07487910040210867</v>
      </c>
    </row>
    <row r="985" spans="1:69">
      <c r="A985" s="2">
        <v>45135</v>
      </c>
      <c r="B985">
        <v>5242.483961995288</v>
      </c>
      <c r="C985">
        <v>0.00154405620169551</v>
      </c>
      <c r="AN985" s="2">
        <v>45135</v>
      </c>
      <c r="AO985">
        <v>1181.898270353798</v>
      </c>
      <c r="AP985">
        <v>2.529855537645574</v>
      </c>
      <c r="AQ985">
        <v>0.02368757634275051</v>
      </c>
      <c r="AR985">
        <v>0.2989841949381982</v>
      </c>
      <c r="AS985">
        <v>44.83287355230009</v>
      </c>
      <c r="AT985">
        <v>470.5103458140554</v>
      </c>
      <c r="AU985">
        <v>13.50917150137501</v>
      </c>
      <c r="AV985">
        <v>4.902234266491762</v>
      </c>
      <c r="AW985">
        <v>28.65431077106846</v>
      </c>
      <c r="AX985">
        <v>273.5099305001467</v>
      </c>
      <c r="AY985">
        <v>87.41152665367503</v>
      </c>
      <c r="AZ985">
        <v>66.95398922133262</v>
      </c>
      <c r="BE985" s="2">
        <v>45135</v>
      </c>
      <c r="BF985">
        <v>0.067621480476247</v>
      </c>
      <c r="BG985">
        <v>0.0693031541152805</v>
      </c>
      <c r="BH985">
        <v>0.07181027365570133</v>
      </c>
      <c r="BI985">
        <v>0.1159925762758105</v>
      </c>
      <c r="BJ985">
        <v>0.1319445483735686</v>
      </c>
      <c r="BK985">
        <v>0.07800144010871635</v>
      </c>
      <c r="BL985">
        <v>0.08720223923975443</v>
      </c>
      <c r="BM985">
        <v>0.1060230425295007</v>
      </c>
      <c r="BN985">
        <v>0.06827818989120141</v>
      </c>
      <c r="BO985">
        <v>0.06426544883780015</v>
      </c>
      <c r="BP985">
        <v>0.06467850609788643</v>
      </c>
      <c r="BQ985">
        <v>0.07487910039853228</v>
      </c>
    </row>
    <row r="986" spans="1:69">
      <c r="A986" s="2">
        <v>45136</v>
      </c>
      <c r="B986">
        <v>5262.914492846832</v>
      </c>
      <c r="C986">
        <v>0.003897108889536538</v>
      </c>
      <c r="AN986" s="2">
        <v>45136</v>
      </c>
      <c r="AO986">
        <v>1175.725634115218</v>
      </c>
      <c r="AP986">
        <v>2.523269778994809</v>
      </c>
      <c r="AQ986">
        <v>0.02368691022296837</v>
      </c>
      <c r="AR986">
        <v>0.2975923535745122</v>
      </c>
      <c r="AS986">
        <v>46.09343107900033</v>
      </c>
      <c r="AT986">
        <v>476.5167538672793</v>
      </c>
      <c r="AU986">
        <v>13.68713815854155</v>
      </c>
      <c r="AV986">
        <v>4.884257512483078</v>
      </c>
      <c r="AW986">
        <v>28.55026514617091</v>
      </c>
      <c r="AX986">
        <v>271.2164435924128</v>
      </c>
      <c r="AY986">
        <v>87.98831377551605</v>
      </c>
      <c r="AZ986">
        <v>65.59146151006652</v>
      </c>
      <c r="BE986" s="2">
        <v>45136</v>
      </c>
      <c r="BF986">
        <v>0.0676214804761795</v>
      </c>
      <c r="BG986">
        <v>0.06930315429818536</v>
      </c>
      <c r="BH986">
        <v>0.07181027365402455</v>
      </c>
      <c r="BI986">
        <v>0.1159925762754156</v>
      </c>
      <c r="BJ986">
        <v>0.1319445483718581</v>
      </c>
      <c r="BK986">
        <v>0.07800144010333671</v>
      </c>
      <c r="BL986">
        <v>0.08720223926491026</v>
      </c>
      <c r="BM986">
        <v>0.1060230425297816</v>
      </c>
      <c r="BN986">
        <v>0.06827818994393117</v>
      </c>
      <c r="BO986">
        <v>0.06426544862177834</v>
      </c>
      <c r="BP986">
        <v>0.06467850610650405</v>
      </c>
      <c r="BQ986">
        <v>0.07487910035409459</v>
      </c>
    </row>
    <row r="987" spans="1:69">
      <c r="A987" s="2">
        <v>45137</v>
      </c>
      <c r="B987">
        <v>5314.977358006054</v>
      </c>
      <c r="C987">
        <v>0.009892401867821254</v>
      </c>
      <c r="AN987" s="2">
        <v>45137</v>
      </c>
      <c r="AO987">
        <v>1192.434807421242</v>
      </c>
      <c r="AP987">
        <v>2.547469409654608</v>
      </c>
      <c r="AQ987">
        <v>0.0240346880378767</v>
      </c>
      <c r="AR987">
        <v>0.300541513522443</v>
      </c>
      <c r="AS987">
        <v>46.73277201339054</v>
      </c>
      <c r="AT987">
        <v>477.6597094569644</v>
      </c>
      <c r="AU987">
        <v>13.44710765300607</v>
      </c>
      <c r="AV987">
        <v>4.820361959391745</v>
      </c>
      <c r="AW987">
        <v>28.77940732572323</v>
      </c>
      <c r="AX987">
        <v>271.5905117635256</v>
      </c>
      <c r="AY987">
        <v>88.58491881873999</v>
      </c>
      <c r="AZ987">
        <v>61.23803739029527</v>
      </c>
      <c r="BE987" s="2">
        <v>45137</v>
      </c>
      <c r="BF987">
        <v>0.06765350181588337</v>
      </c>
      <c r="BG987">
        <v>0.0701847222396043</v>
      </c>
      <c r="BH987">
        <v>0.07173142780893442</v>
      </c>
      <c r="BI987">
        <v>0.1162205674387573</v>
      </c>
      <c r="BJ987">
        <v>0.1327696120995239</v>
      </c>
      <c r="BK987">
        <v>0.07715256948447718</v>
      </c>
      <c r="BL987">
        <v>0.08751781465918763</v>
      </c>
      <c r="BM987">
        <v>0.1063634668516897</v>
      </c>
      <c r="BN987">
        <v>0.06911130127075675</v>
      </c>
      <c r="BO987">
        <v>0.06458955290073011</v>
      </c>
      <c r="BP987">
        <v>0.06374996438119078</v>
      </c>
      <c r="BQ987">
        <v>0.07295549904926453</v>
      </c>
    </row>
    <row r="988" spans="1:69">
      <c r="A988" s="2">
        <v>45138</v>
      </c>
      <c r="B988">
        <v>5245.269684507858</v>
      </c>
      <c r="C988">
        <v>-0.01311532840176521</v>
      </c>
      <c r="AN988" s="2">
        <v>45138</v>
      </c>
      <c r="AO988">
        <v>1171.42489169732</v>
      </c>
      <c r="AP988">
        <v>2.514117914572374</v>
      </c>
      <c r="AQ988">
        <v>0.02379852738794836</v>
      </c>
      <c r="AR988">
        <v>0.2997061695799356</v>
      </c>
      <c r="AS988">
        <v>48.01509537539524</v>
      </c>
      <c r="AT988">
        <v>485.772782429837</v>
      </c>
      <c r="AU988">
        <v>13.78543161507383</v>
      </c>
      <c r="AV988">
        <v>5.014467755011714</v>
      </c>
      <c r="AW988">
        <v>28.66557304137535</v>
      </c>
      <c r="AX988">
        <v>270.4437275937653</v>
      </c>
      <c r="AY988">
        <v>88.5740326600784</v>
      </c>
      <c r="AZ988">
        <v>59.70565744191423</v>
      </c>
      <c r="BE988" s="2">
        <v>45138</v>
      </c>
      <c r="BF988">
        <v>0.06765350182482341</v>
      </c>
      <c r="BG988">
        <v>0.07018472311189519</v>
      </c>
      <c r="BH988">
        <v>0.0717314277813242</v>
      </c>
      <c r="BI988">
        <v>0.116220567442073</v>
      </c>
      <c r="BJ988">
        <v>0.1327696121163882</v>
      </c>
      <c r="BK988">
        <v>0.0771525692707373</v>
      </c>
      <c r="BL988">
        <v>0.08751781457023872</v>
      </c>
      <c r="BM988">
        <v>0.1063634668568415</v>
      </c>
      <c r="BN988">
        <v>0.06911130127622772</v>
      </c>
      <c r="BO988">
        <v>0.06458955243089168</v>
      </c>
      <c r="BP988">
        <v>0.06374996438653537</v>
      </c>
      <c r="BQ988">
        <v>0.07295549893202359</v>
      </c>
    </row>
    <row r="989" spans="1:69">
      <c r="A989" s="2">
        <v>45139</v>
      </c>
      <c r="B989">
        <v>5200.427393718421</v>
      </c>
      <c r="C989">
        <v>-0.008549091559940436</v>
      </c>
      <c r="AN989" s="2">
        <v>45139</v>
      </c>
      <c r="AO989">
        <v>1187.508269137485</v>
      </c>
      <c r="AP989">
        <v>2.506040056241182</v>
      </c>
      <c r="AQ989">
        <v>0.02362980755829832</v>
      </c>
      <c r="AR989">
        <v>0.2979958590547113</v>
      </c>
      <c r="AS989">
        <v>47.62517331627749</v>
      </c>
      <c r="AT989">
        <v>488.4402170995202</v>
      </c>
      <c r="AU989">
        <v>13.97110902174047</v>
      </c>
      <c r="AV989">
        <v>5.385094658478595</v>
      </c>
      <c r="AW989">
        <v>29.090549753194</v>
      </c>
      <c r="AX989">
        <v>258.5205354128137</v>
      </c>
      <c r="AY989">
        <v>89.09341935023977</v>
      </c>
      <c r="AZ989">
        <v>58.02778664926637</v>
      </c>
      <c r="BE989" s="2">
        <v>45139</v>
      </c>
      <c r="BF989">
        <v>0.0676535018471663</v>
      </c>
      <c r="BG989">
        <v>0.07018472276408133</v>
      </c>
      <c r="BH989">
        <v>0.07173142780928848</v>
      </c>
      <c r="BI989">
        <v>0.1162205674450263</v>
      </c>
      <c r="BJ989">
        <v>0.132769612125134</v>
      </c>
      <c r="BK989">
        <v>0.0771525693612828</v>
      </c>
      <c r="BL989">
        <v>0.08751781461707192</v>
      </c>
      <c r="BM989">
        <v>0.1063634668591607</v>
      </c>
      <c r="BN989">
        <v>0.06911130127833104</v>
      </c>
      <c r="BO989">
        <v>0.06458955260282329</v>
      </c>
      <c r="BP989">
        <v>0.06374996440121035</v>
      </c>
      <c r="BQ989">
        <v>0.07295549888942339</v>
      </c>
    </row>
    <row r="990" spans="1:69">
      <c r="A990" s="2">
        <v>45140</v>
      </c>
      <c r="B990">
        <v>5250.683829320302</v>
      </c>
      <c r="C990">
        <v>0.009663904867239559</v>
      </c>
      <c r="AN990" s="2">
        <v>45140</v>
      </c>
      <c r="AO990">
        <v>1191.962676176144</v>
      </c>
      <c r="AP990">
        <v>2.470050367593563</v>
      </c>
      <c r="AQ990">
        <v>0.02363189839362634</v>
      </c>
      <c r="AR990">
        <v>0.2991344249939734</v>
      </c>
      <c r="AS990">
        <v>47.70518850701502</v>
      </c>
      <c r="AT990">
        <v>486.3043563679672</v>
      </c>
      <c r="AU990">
        <v>14.00633257248118</v>
      </c>
      <c r="AV990">
        <v>5.435204139786105</v>
      </c>
      <c r="AW990">
        <v>29.33664682219862</v>
      </c>
      <c r="AX990">
        <v>262.3903647700552</v>
      </c>
      <c r="AY990">
        <v>88.58229476079794</v>
      </c>
      <c r="AZ990">
        <v>57.52450873138128</v>
      </c>
      <c r="BE990" s="2">
        <v>45140</v>
      </c>
      <c r="BF990">
        <v>0.06765350184959013</v>
      </c>
      <c r="BG990">
        <v>0.07018472251248264</v>
      </c>
      <c r="BH990">
        <v>0.07173142782755713</v>
      </c>
      <c r="BI990">
        <v>0.1162205674379347</v>
      </c>
      <c r="BJ990">
        <v>0.1327696121165436</v>
      </c>
      <c r="BK990">
        <v>0.07715256944850696</v>
      </c>
      <c r="BL990">
        <v>0.08751781463747721</v>
      </c>
      <c r="BM990">
        <v>0.1063634668558369</v>
      </c>
      <c r="BN990">
        <v>0.06911130130004182</v>
      </c>
      <c r="BO990">
        <v>0.06458955271465859</v>
      </c>
      <c r="BP990">
        <v>0.06374996440565801</v>
      </c>
      <c r="BQ990">
        <v>0.07295549889371221</v>
      </c>
    </row>
    <row r="991" spans="1:69">
      <c r="A991" s="2">
        <v>45141</v>
      </c>
      <c r="B991">
        <v>5111.424436037681</v>
      </c>
      <c r="C991">
        <v>-0.02652214412625342</v>
      </c>
      <c r="AN991" s="2">
        <v>45141</v>
      </c>
      <c r="AO991">
        <v>1199.776839198568</v>
      </c>
      <c r="AP991">
        <v>2.469723025964248</v>
      </c>
      <c r="AQ991">
        <v>0.02328649422619576</v>
      </c>
      <c r="AR991">
        <v>0.2957462203576892</v>
      </c>
      <c r="AS991">
        <v>48.09352966313203</v>
      </c>
      <c r="AT991">
        <v>485.3849855700097</v>
      </c>
      <c r="AU991">
        <v>14.07770837915732</v>
      </c>
      <c r="AV991">
        <v>5.351352508290327</v>
      </c>
      <c r="AW991">
        <v>29.2787282261891</v>
      </c>
      <c r="AX991">
        <v>261.1632226523557</v>
      </c>
      <c r="AY991">
        <v>88.54239237376846</v>
      </c>
      <c r="AZ991">
        <v>60.67602102214527</v>
      </c>
      <c r="BE991" s="2">
        <v>45141</v>
      </c>
      <c r="BF991">
        <v>0.0676535018492115</v>
      </c>
      <c r="BG991">
        <v>0.07018472248450225</v>
      </c>
      <c r="BH991">
        <v>0.07173142781333278</v>
      </c>
      <c r="BI991">
        <v>0.1162205674537542</v>
      </c>
      <c r="BJ991">
        <v>0.1327696121479943</v>
      </c>
      <c r="BK991">
        <v>0.07715256935094027</v>
      </c>
      <c r="BL991">
        <v>0.08751781457055077</v>
      </c>
      <c r="BM991">
        <v>0.1063634668674177</v>
      </c>
      <c r="BN991">
        <v>0.06911130128344044</v>
      </c>
      <c r="BO991">
        <v>0.06458955280127386</v>
      </c>
      <c r="BP991">
        <v>0.06374996440698122</v>
      </c>
      <c r="BQ991">
        <v>0.07295549897060084</v>
      </c>
    </row>
    <row r="992" spans="1:69">
      <c r="A992" s="2">
        <v>45142</v>
      </c>
      <c r="B992">
        <v>5064.511543678964</v>
      </c>
      <c r="C992">
        <v>-0.00917804673545819</v>
      </c>
      <c r="AN992" s="2">
        <v>45142</v>
      </c>
      <c r="AO992">
        <v>1215.050909009901</v>
      </c>
      <c r="AP992">
        <v>2.441167454948581</v>
      </c>
      <c r="AQ992">
        <v>0.0230338890769958</v>
      </c>
      <c r="AR992">
        <v>0.2934115346439268</v>
      </c>
      <c r="AS992">
        <v>49.08759087498583</v>
      </c>
      <c r="AT992">
        <v>489.4009788605952</v>
      </c>
      <c r="AU992">
        <v>14.24404206762158</v>
      </c>
      <c r="AV992">
        <v>5.43169606763698</v>
      </c>
      <c r="AW992">
        <v>29.18822128617759</v>
      </c>
      <c r="AX992">
        <v>259.0783630715652</v>
      </c>
      <c r="AY992">
        <v>88.94727490366796</v>
      </c>
      <c r="AZ992">
        <v>60.46708715792955</v>
      </c>
      <c r="BE992" s="2">
        <v>45142</v>
      </c>
      <c r="BF992">
        <v>0.06765350185831867</v>
      </c>
      <c r="BG992">
        <v>0.07018472216708882</v>
      </c>
      <c r="BH992">
        <v>0.07173142781912882</v>
      </c>
      <c r="BI992">
        <v>0.1162205674591741</v>
      </c>
      <c r="BJ992">
        <v>0.1327696121618707</v>
      </c>
      <c r="BK992">
        <v>0.07715256942462743</v>
      </c>
      <c r="BL992">
        <v>0.08751781459970993</v>
      </c>
      <c r="BM992">
        <v>0.1063634668731884</v>
      </c>
      <c r="BN992">
        <v>0.06911130133183947</v>
      </c>
      <c r="BO992">
        <v>0.06458955291026826</v>
      </c>
      <c r="BP992">
        <v>0.06374996442035101</v>
      </c>
      <c r="BQ992">
        <v>0.07295549897443471</v>
      </c>
    </row>
    <row r="993" spans="1:69">
      <c r="A993" s="2">
        <v>45143</v>
      </c>
      <c r="B993">
        <v>5058.688986606965</v>
      </c>
      <c r="C993">
        <v>-0.001149677914993763</v>
      </c>
      <c r="AN993" s="2">
        <v>45143</v>
      </c>
      <c r="AO993">
        <v>1210.253270935743</v>
      </c>
      <c r="AP993">
        <v>2.436319466121225</v>
      </c>
      <c r="AQ993">
        <v>0.0231143724825527</v>
      </c>
      <c r="AR993">
        <v>0.2946216292344188</v>
      </c>
      <c r="AS993">
        <v>49.05413359534385</v>
      </c>
      <c r="AT993">
        <v>492.5216885126093</v>
      </c>
      <c r="AU993">
        <v>14.14962401854036</v>
      </c>
      <c r="AV993">
        <v>5.342092622977334</v>
      </c>
      <c r="AW993">
        <v>29.28895790548629</v>
      </c>
      <c r="AX993">
        <v>259.9272691843576</v>
      </c>
      <c r="AY993">
        <v>88.77762549599886</v>
      </c>
      <c r="AZ993">
        <v>61.03179521549105</v>
      </c>
      <c r="BE993" s="2">
        <v>45143</v>
      </c>
      <c r="BF993">
        <v>0.06765350185270187</v>
      </c>
      <c r="BG993">
        <v>0.07018472238175082</v>
      </c>
      <c r="BH993">
        <v>0.07173142781708094</v>
      </c>
      <c r="BI993">
        <v>0.1162205674582512</v>
      </c>
      <c r="BJ993">
        <v>0.1327696121610417</v>
      </c>
      <c r="BK993">
        <v>0.07715256938778503</v>
      </c>
      <c r="BL993">
        <v>0.08751781457703649</v>
      </c>
      <c r="BM993">
        <v>0.1063634668732413</v>
      </c>
      <c r="BN993">
        <v>0.06911130132075152</v>
      </c>
      <c r="BO993">
        <v>0.06458955277340714</v>
      </c>
      <c r="BP993">
        <v>0.0637499644136069</v>
      </c>
      <c r="BQ993">
        <v>0.07295549898334523</v>
      </c>
    </row>
    <row r="994" spans="1:69">
      <c r="A994" s="2">
        <v>45144</v>
      </c>
      <c r="B994">
        <v>5070.635924797212</v>
      </c>
      <c r="C994">
        <v>0.002361666870977164</v>
      </c>
      <c r="AN994" s="2">
        <v>45144</v>
      </c>
      <c r="AO994">
        <v>1212.188719459255</v>
      </c>
      <c r="AP994">
        <v>2.409306794669697</v>
      </c>
      <c r="AQ994">
        <v>0.02322433630940448</v>
      </c>
      <c r="AR994">
        <v>0.2980940633914318</v>
      </c>
      <c r="AS994">
        <v>48.21513876920802</v>
      </c>
      <c r="AT994">
        <v>492.4769443103488</v>
      </c>
      <c r="AU994">
        <v>14.2380786498797</v>
      </c>
      <c r="AV994">
        <v>5.304913544488065</v>
      </c>
      <c r="AW994">
        <v>29.51245363404195</v>
      </c>
      <c r="AX994">
        <v>262.3567335291851</v>
      </c>
      <c r="AY994">
        <v>88.69938437658919</v>
      </c>
      <c r="AZ994">
        <v>60.68526920217599</v>
      </c>
      <c r="BE994" s="2">
        <v>45144</v>
      </c>
      <c r="BF994">
        <v>0.06731678710867789</v>
      </c>
      <c r="BG994">
        <v>0.0701506343960563</v>
      </c>
      <c r="BH994">
        <v>0.07233050608172369</v>
      </c>
      <c r="BI994">
        <v>0.1154215639256941</v>
      </c>
      <c r="BJ994">
        <v>0.1330678982510638</v>
      </c>
      <c r="BK994">
        <v>0.07729197558881558</v>
      </c>
      <c r="BL994">
        <v>0.08691024160131405</v>
      </c>
      <c r="BM994">
        <v>0.1078988934928783</v>
      </c>
      <c r="BN994">
        <v>0.06866605140832162</v>
      </c>
      <c r="BO994">
        <v>0.06471151661047198</v>
      </c>
      <c r="BP994">
        <v>0.06348140334226882</v>
      </c>
      <c r="BQ994">
        <v>0.07275252819271404</v>
      </c>
    </row>
    <row r="995" spans="1:69">
      <c r="A995" s="2">
        <v>45145</v>
      </c>
      <c r="B995">
        <v>5072.549838209089</v>
      </c>
      <c r="C995">
        <v>0.0003774503711688748</v>
      </c>
      <c r="AN995" s="2">
        <v>45145</v>
      </c>
      <c r="AO995">
        <v>1219.589946498957</v>
      </c>
      <c r="AP995">
        <v>2.412471692734432</v>
      </c>
      <c r="AQ995">
        <v>0.02323714331213443</v>
      </c>
      <c r="AR995">
        <v>0.2995839126391616</v>
      </c>
      <c r="AS995">
        <v>49.0702338903175</v>
      </c>
      <c r="AT995">
        <v>492.8984173900332</v>
      </c>
      <c r="AU995">
        <v>13.89173583982317</v>
      </c>
      <c r="AV995">
        <v>5.189847535966299</v>
      </c>
      <c r="AW995">
        <v>29.20081939182646</v>
      </c>
      <c r="AX995">
        <v>263.6819501028372</v>
      </c>
      <c r="AY995">
        <v>88.23088428226126</v>
      </c>
      <c r="AZ995">
        <v>62.11912208896367</v>
      </c>
      <c r="BE995" s="2">
        <v>45145</v>
      </c>
      <c r="BF995">
        <v>0.06731678710371428</v>
      </c>
      <c r="BG995">
        <v>0.07015063418122643</v>
      </c>
      <c r="BH995">
        <v>0.07233050607502059</v>
      </c>
      <c r="BI995">
        <v>0.1154215639263417</v>
      </c>
      <c r="BJ995">
        <v>0.1330678982502661</v>
      </c>
      <c r="BK995">
        <v>0.07729197564403764</v>
      </c>
      <c r="BL995">
        <v>0.08691024160167231</v>
      </c>
      <c r="BM995">
        <v>0.1078988934930123</v>
      </c>
      <c r="BN995">
        <v>0.0686660514492245</v>
      </c>
      <c r="BO995">
        <v>0.06471151668905796</v>
      </c>
      <c r="BP995">
        <v>0.06348140333001957</v>
      </c>
      <c r="BQ995">
        <v>0.0727525282564066</v>
      </c>
    </row>
    <row r="996" spans="1:69">
      <c r="A996" s="2">
        <v>45146</v>
      </c>
      <c r="B996">
        <v>5059.074471102849</v>
      </c>
      <c r="C996">
        <v>-0.002656527296141409</v>
      </c>
      <c r="AN996" s="2">
        <v>45146</v>
      </c>
      <c r="AO996">
        <v>1223.887513151738</v>
      </c>
      <c r="AP996">
        <v>2.416346793110949</v>
      </c>
      <c r="AQ996">
        <v>0.02308298346344364</v>
      </c>
      <c r="AR996">
        <v>0.2989641942782422</v>
      </c>
      <c r="AS996">
        <v>47.63410638588427</v>
      </c>
      <c r="AT996">
        <v>492.6860348351551</v>
      </c>
      <c r="AU996">
        <v>13.9443627122255</v>
      </c>
      <c r="AV996">
        <v>5.251506415208349</v>
      </c>
      <c r="AW996">
        <v>29.42027753574591</v>
      </c>
      <c r="AX996">
        <v>264.1836005286519</v>
      </c>
      <c r="AY996">
        <v>88.68605591724183</v>
      </c>
      <c r="AZ996">
        <v>62.82274265610356</v>
      </c>
      <c r="BE996" s="2">
        <v>45146</v>
      </c>
      <c r="BF996">
        <v>0.06731678710896324</v>
      </c>
      <c r="BG996">
        <v>0.07015063407662481</v>
      </c>
      <c r="BH996">
        <v>0.07233050608571029</v>
      </c>
      <c r="BI996">
        <v>0.1154215639300059</v>
      </c>
      <c r="BJ996">
        <v>0.1330678982568094</v>
      </c>
      <c r="BK996">
        <v>0.07729197566312793</v>
      </c>
      <c r="BL996">
        <v>0.08691024161910627</v>
      </c>
      <c r="BM996">
        <v>0.1078988934955088</v>
      </c>
      <c r="BN996">
        <v>0.06866605139618616</v>
      </c>
      <c r="BO996">
        <v>0.06471151674850112</v>
      </c>
      <c r="BP996">
        <v>0.06348140333451074</v>
      </c>
      <c r="BQ996">
        <v>0.07275252828494526</v>
      </c>
    </row>
    <row r="997" spans="1:69">
      <c r="A997" s="2">
        <v>45147</v>
      </c>
      <c r="B997">
        <v>5178.364217074311</v>
      </c>
      <c r="C997">
        <v>0.02357936153200302</v>
      </c>
      <c r="AN997" s="2">
        <v>45147</v>
      </c>
      <c r="AO997">
        <v>1220.815209051692</v>
      </c>
      <c r="AP997">
        <v>2.438610277104291</v>
      </c>
      <c r="AQ997">
        <v>0.02313919908858866</v>
      </c>
      <c r="AR997">
        <v>0.3009313525833468</v>
      </c>
      <c r="AS997">
        <v>47.75739014276952</v>
      </c>
      <c r="AT997">
        <v>488.8493113982886</v>
      </c>
      <c r="AU997">
        <v>13.58939488643605</v>
      </c>
      <c r="AV997">
        <v>5.25480678354176</v>
      </c>
      <c r="AW997">
        <v>29.52581085832701</v>
      </c>
      <c r="AX997">
        <v>266.9195491851152</v>
      </c>
      <c r="AY997">
        <v>88.92474301348028</v>
      </c>
      <c r="AZ997">
        <v>61.93297180657322</v>
      </c>
      <c r="BE997" s="2">
        <v>45147</v>
      </c>
      <c r="BF997">
        <v>0.06731678710895241</v>
      </c>
      <c r="BG997">
        <v>0.07015063382200694</v>
      </c>
      <c r="BH997">
        <v>0.07233050610542194</v>
      </c>
      <c r="BI997">
        <v>0.1154215639239931</v>
      </c>
      <c r="BJ997">
        <v>0.1330678982376137</v>
      </c>
      <c r="BK997">
        <v>0.07729197576329494</v>
      </c>
      <c r="BL997">
        <v>0.08691024169241295</v>
      </c>
      <c r="BM997">
        <v>0.1078988934885997</v>
      </c>
      <c r="BN997">
        <v>0.06866605143457855</v>
      </c>
      <c r="BO997">
        <v>0.06471151680080876</v>
      </c>
      <c r="BP997">
        <v>0.06348140332481494</v>
      </c>
      <c r="BQ997">
        <v>0.07275252829750206</v>
      </c>
    </row>
    <row r="998" spans="1:69">
      <c r="A998" s="2">
        <v>45148</v>
      </c>
      <c r="B998">
        <v>5205.102232617992</v>
      </c>
      <c r="C998">
        <v>0.005163409606361746</v>
      </c>
      <c r="AN998" s="2">
        <v>45148</v>
      </c>
      <c r="AO998">
        <v>1211.438116060771</v>
      </c>
      <c r="AP998">
        <v>2.463088834424374</v>
      </c>
      <c r="AQ998">
        <v>0.02341322109733066</v>
      </c>
      <c r="AR998">
        <v>0.3027096017384887</v>
      </c>
      <c r="AS998">
        <v>46.398468562841</v>
      </c>
      <c r="AT998">
        <v>487.7921623851986</v>
      </c>
      <c r="AU998">
        <v>13.54619355726324</v>
      </c>
      <c r="AV998">
        <v>5.204971615181333</v>
      </c>
      <c r="AW998">
        <v>29.81390004090064</v>
      </c>
      <c r="AX998">
        <v>269.8325965036577</v>
      </c>
      <c r="AY998">
        <v>89.50264028441211</v>
      </c>
      <c r="AZ998">
        <v>60.52421404013744</v>
      </c>
      <c r="BE998" s="2">
        <v>45148</v>
      </c>
      <c r="BF998">
        <v>0.06731678710220806</v>
      </c>
      <c r="BG998">
        <v>0.07015063411746397</v>
      </c>
      <c r="BH998">
        <v>0.07233050610733031</v>
      </c>
      <c r="BI998">
        <v>0.1154215639191035</v>
      </c>
      <c r="BJ998">
        <v>0.133067898225719</v>
      </c>
      <c r="BK998">
        <v>0.07729197571517589</v>
      </c>
      <c r="BL998">
        <v>0.08691024169586831</v>
      </c>
      <c r="BM998">
        <v>0.1078988934840547</v>
      </c>
      <c r="BN998">
        <v>0.0686660513706599</v>
      </c>
      <c r="BO998">
        <v>0.06471151671346047</v>
      </c>
      <c r="BP998">
        <v>0.06348140331720391</v>
      </c>
      <c r="BQ998">
        <v>0.07275252823175191</v>
      </c>
    </row>
    <row r="999" spans="1:69">
      <c r="A999" s="2">
        <v>45149</v>
      </c>
      <c r="B999">
        <v>5162.249541916465</v>
      </c>
      <c r="C999">
        <v>-0.00823282402274228</v>
      </c>
      <c r="AN999" s="2">
        <v>45149</v>
      </c>
      <c r="AO999">
        <v>1223.416791007866</v>
      </c>
      <c r="AP999">
        <v>2.470399282054149</v>
      </c>
      <c r="AQ999">
        <v>0.02334101135572595</v>
      </c>
      <c r="AR999">
        <v>0.3009367627984343</v>
      </c>
      <c r="AS999">
        <v>46.59539789672096</v>
      </c>
      <c r="AT999">
        <v>487.9309773713082</v>
      </c>
      <c r="AU999">
        <v>13.31709901427632</v>
      </c>
      <c r="AV999">
        <v>5.188274131784969</v>
      </c>
      <c r="AW999">
        <v>29.94058765826498</v>
      </c>
      <c r="AX999">
        <v>271.4901212944504</v>
      </c>
      <c r="AY999">
        <v>89.75848355138163</v>
      </c>
      <c r="AZ999">
        <v>60.68390498686836</v>
      </c>
      <c r="BE999" s="2">
        <v>45149</v>
      </c>
      <c r="BF999">
        <v>0.06731678710363864</v>
      </c>
      <c r="BG999">
        <v>0.07015063387716328</v>
      </c>
      <c r="BH999">
        <v>0.07233050611424287</v>
      </c>
      <c r="BI999">
        <v>0.1154215639243279</v>
      </c>
      <c r="BJ999">
        <v>0.1330678982337435</v>
      </c>
      <c r="BK999">
        <v>0.07729197576509798</v>
      </c>
      <c r="BL999">
        <v>0.08691024170454224</v>
      </c>
      <c r="BM999">
        <v>0.1078988934877402</v>
      </c>
      <c r="BN999">
        <v>0.06866605137892205</v>
      </c>
      <c r="BO999">
        <v>0.06471151686311211</v>
      </c>
      <c r="BP999">
        <v>0.06348140330969824</v>
      </c>
      <c r="BQ999">
        <v>0.07275252823777084</v>
      </c>
    </row>
    <row r="1000" spans="1:69">
      <c r="A1000" s="2">
        <v>45150</v>
      </c>
      <c r="B1000">
        <v>5136.200875362249</v>
      </c>
      <c r="C1000">
        <v>-0.005045991353712309</v>
      </c>
      <c r="AN1000" s="2">
        <v>45150</v>
      </c>
      <c r="AO1000">
        <v>1228.883411986727</v>
      </c>
      <c r="AP1000">
        <v>2.475221654127483</v>
      </c>
      <c r="AQ1000">
        <v>0.02324722651785159</v>
      </c>
      <c r="AR1000">
        <v>0.3001163043003468</v>
      </c>
      <c r="AS1000">
        <v>47.10766779122935</v>
      </c>
      <c r="AT1000">
        <v>488.5304774935844</v>
      </c>
      <c r="AU1000">
        <v>13.2723599467067</v>
      </c>
      <c r="AV1000">
        <v>5.245788036395489</v>
      </c>
      <c r="AW1000">
        <v>29.88009717384373</v>
      </c>
      <c r="AX1000">
        <v>271.8336638356272</v>
      </c>
      <c r="AY1000">
        <v>89.2019820055211</v>
      </c>
      <c r="AZ1000">
        <v>60.46264057420172</v>
      </c>
      <c r="BE1000" s="2">
        <v>45150</v>
      </c>
      <c r="BF1000">
        <v>0.06731678710730978</v>
      </c>
      <c r="BG1000">
        <v>0.07015063379859614</v>
      </c>
      <c r="BH1000">
        <v>0.0723305061121946</v>
      </c>
      <c r="BI1000">
        <v>0.1154215639269162</v>
      </c>
      <c r="BJ1000">
        <v>0.133067898239077</v>
      </c>
      <c r="BK1000">
        <v>0.07729197578526019</v>
      </c>
      <c r="BL1000">
        <v>0.08691024168330164</v>
      </c>
      <c r="BM1000">
        <v>0.1078988934892963</v>
      </c>
      <c r="BN1000">
        <v>0.06866605139785156</v>
      </c>
      <c r="BO1000">
        <v>0.06471151692435433</v>
      </c>
      <c r="BP1000">
        <v>0.06348140330838258</v>
      </c>
      <c r="BQ1000">
        <v>0.07275252822745973</v>
      </c>
    </row>
    <row r="1001" spans="1:69">
      <c r="A1001" s="2">
        <v>45151</v>
      </c>
      <c r="B1001">
        <v>5144.99529781979</v>
      </c>
      <c r="C1001">
        <v>0.001712242700577793</v>
      </c>
      <c r="AN1001" s="2">
        <v>45151</v>
      </c>
      <c r="AO1001">
        <v>1240.601688822338</v>
      </c>
      <c r="AP1001">
        <v>2.465218612085454</v>
      </c>
      <c r="AQ1001">
        <v>0.0234591318429244</v>
      </c>
      <c r="AR1001">
        <v>0.3074991593354096</v>
      </c>
      <c r="AS1001">
        <v>47.26849465605697</v>
      </c>
      <c r="AT1001">
        <v>483.3403843252684</v>
      </c>
      <c r="AU1001">
        <v>13.11417664976926</v>
      </c>
      <c r="AV1001">
        <v>5.20807610392349</v>
      </c>
      <c r="AW1001">
        <v>30.05410875418304</v>
      </c>
      <c r="AX1001">
        <v>268.1150456442176</v>
      </c>
      <c r="AY1001">
        <v>88.91253551162352</v>
      </c>
      <c r="AZ1001">
        <v>59.43645429993082</v>
      </c>
      <c r="BE1001" s="2">
        <v>45151</v>
      </c>
      <c r="BF1001">
        <v>0.06693225409022197</v>
      </c>
      <c r="BG1001">
        <v>0.07035268423127222</v>
      </c>
      <c r="BH1001">
        <v>0.07232515542798348</v>
      </c>
      <c r="BI1001">
        <v>0.1150943340608684</v>
      </c>
      <c r="BJ1001">
        <v>0.1341240448087985</v>
      </c>
      <c r="BK1001">
        <v>0.07599852722591408</v>
      </c>
      <c r="BL1001">
        <v>0.08703136081064676</v>
      </c>
      <c r="BM1001">
        <v>0.1104850215562135</v>
      </c>
      <c r="BN1001">
        <v>0.06835911648671383</v>
      </c>
      <c r="BO1001">
        <v>0.06402074978673904</v>
      </c>
      <c r="BP1001">
        <v>0.06344828968571804</v>
      </c>
      <c r="BQ1001">
        <v>0.07182846182891019</v>
      </c>
    </row>
    <row r="1002" spans="1:69">
      <c r="A1002" s="2">
        <v>45152</v>
      </c>
      <c r="B1002">
        <v>5107.892850182937</v>
      </c>
      <c r="C1002">
        <v>-0.007211366675607067</v>
      </c>
      <c r="AN1002" s="2">
        <v>45152</v>
      </c>
      <c r="AO1002">
        <v>1242.594987196744</v>
      </c>
      <c r="AP1002">
        <v>2.449137353431582</v>
      </c>
      <c r="AQ1002">
        <v>0.02339303757008049</v>
      </c>
      <c r="AR1002">
        <v>0.3068835579131766</v>
      </c>
      <c r="AS1002">
        <v>47.40691365383135</v>
      </c>
      <c r="AT1002">
        <v>483.0038679896275</v>
      </c>
      <c r="AU1002">
        <v>13.3610154636924</v>
      </c>
      <c r="AV1002">
        <v>5.204921518456961</v>
      </c>
      <c r="AW1002">
        <v>30.14116482638768</v>
      </c>
      <c r="AX1002">
        <v>263.9142512414235</v>
      </c>
      <c r="AY1002">
        <v>89.16687228425897</v>
      </c>
      <c r="AZ1002">
        <v>60.19700777457336</v>
      </c>
      <c r="BE1002" s="2">
        <v>45152</v>
      </c>
      <c r="BF1002">
        <v>0.06693225409107488</v>
      </c>
      <c r="BG1002">
        <v>0.07035268420931817</v>
      </c>
      <c r="BH1002">
        <v>0.07232515542937883</v>
      </c>
      <c r="BI1002">
        <v>0.1150943340632982</v>
      </c>
      <c r="BJ1002">
        <v>0.1341240448167317</v>
      </c>
      <c r="BK1002">
        <v>0.07599852718759069</v>
      </c>
      <c r="BL1002">
        <v>0.08703136080543991</v>
      </c>
      <c r="BM1002">
        <v>0.1104850215591188</v>
      </c>
      <c r="BN1002">
        <v>0.0683591164861206</v>
      </c>
      <c r="BO1002">
        <v>0.06402074980581805</v>
      </c>
      <c r="BP1002">
        <v>0.06344828969649802</v>
      </c>
      <c r="BQ1002">
        <v>0.07182846184961199</v>
      </c>
    </row>
    <row r="1003" spans="1:69">
      <c r="A1003" s="2">
        <v>45153</v>
      </c>
      <c r="B1003">
        <v>5148.338667102373</v>
      </c>
      <c r="C1003">
        <v>0.007918297839389243</v>
      </c>
      <c r="AN1003" s="2">
        <v>45153</v>
      </c>
      <c r="AO1003">
        <v>1246.588670078877</v>
      </c>
      <c r="AP1003">
        <v>2.466110266682974</v>
      </c>
      <c r="AQ1003">
        <v>0.02347977388725116</v>
      </c>
      <c r="AR1003">
        <v>0.3084940537293651</v>
      </c>
      <c r="AS1003">
        <v>47.43846190953095</v>
      </c>
      <c r="AT1003">
        <v>484.9693767162281</v>
      </c>
      <c r="AU1003">
        <v>12.99348724810443</v>
      </c>
      <c r="AV1003">
        <v>5.262785778351089</v>
      </c>
      <c r="AW1003">
        <v>30.15410833082489</v>
      </c>
      <c r="AX1003">
        <v>262.527999054964</v>
      </c>
      <c r="AY1003">
        <v>89.81869524458297</v>
      </c>
      <c r="AZ1003">
        <v>59.04681641644926</v>
      </c>
      <c r="BE1003" s="2">
        <v>45153</v>
      </c>
      <c r="BF1003">
        <v>0.06693225409444324</v>
      </c>
      <c r="BG1003">
        <v>0.07035268406698335</v>
      </c>
      <c r="BH1003">
        <v>0.07232515543936856</v>
      </c>
      <c r="BI1003">
        <v>0.1150943340608588</v>
      </c>
      <c r="BJ1003">
        <v>0.1341240448077143</v>
      </c>
      <c r="BK1003">
        <v>0.07599852726183268</v>
      </c>
      <c r="BL1003">
        <v>0.08703136086415796</v>
      </c>
      <c r="BM1003">
        <v>0.1104850215560105</v>
      </c>
      <c r="BN1003">
        <v>0.06835911650561362</v>
      </c>
      <c r="BO1003">
        <v>0.06402074983022993</v>
      </c>
      <c r="BP1003">
        <v>0.06344828968388749</v>
      </c>
      <c r="BQ1003">
        <v>0.07182846182889961</v>
      </c>
    </row>
    <row r="1004" spans="1:69">
      <c r="A1004" s="2">
        <v>45154</v>
      </c>
      <c r="B1004">
        <v>4992.311679331041</v>
      </c>
      <c r="C1004">
        <v>-0.03030627894942817</v>
      </c>
      <c r="AN1004" s="2">
        <v>45154</v>
      </c>
      <c r="AO1004">
        <v>1247.390297864758</v>
      </c>
      <c r="AP1004">
        <v>2.427178960822855</v>
      </c>
      <c r="AQ1004">
        <v>0.02295660594234031</v>
      </c>
      <c r="AR1004">
        <v>0.3018821632368698</v>
      </c>
      <c r="AS1004">
        <v>48.50041070780824</v>
      </c>
      <c r="AT1004">
        <v>502.9259627374445</v>
      </c>
      <c r="AU1004">
        <v>13.28359357067572</v>
      </c>
      <c r="AV1004">
        <v>5.259045293043576</v>
      </c>
      <c r="AW1004">
        <v>30.59820680167448</v>
      </c>
      <c r="AX1004">
        <v>260.4173296479061</v>
      </c>
      <c r="AY1004">
        <v>90.32167395543462</v>
      </c>
      <c r="AZ1004">
        <v>60.25171561379033</v>
      </c>
      <c r="BE1004" s="2">
        <v>45154</v>
      </c>
      <c r="BF1004">
        <v>0.06693225410231407</v>
      </c>
      <c r="BG1004">
        <v>0.07035268454612895</v>
      </c>
      <c r="BH1004">
        <v>0.07232515544265729</v>
      </c>
      <c r="BI1004">
        <v>0.1150943340796717</v>
      </c>
      <c r="BJ1004">
        <v>0.1341240448502475</v>
      </c>
      <c r="BK1004">
        <v>0.07599852713652361</v>
      </c>
      <c r="BL1004">
        <v>0.08703136080140386</v>
      </c>
      <c r="BM1004">
        <v>0.1104850215747134</v>
      </c>
      <c r="BN1004">
        <v>0.06835911651103217</v>
      </c>
      <c r="BO1004">
        <v>0.06402074943186746</v>
      </c>
      <c r="BP1004">
        <v>0.06344828969781514</v>
      </c>
      <c r="BQ1004">
        <v>0.07182846182562491</v>
      </c>
    </row>
    <row r="1005" spans="1:69">
      <c r="A1005" s="2">
        <v>45155</v>
      </c>
      <c r="B1005">
        <v>4837.25074873833</v>
      </c>
      <c r="C1005">
        <v>-0.0310599458833245</v>
      </c>
      <c r="AN1005" s="2">
        <v>45155</v>
      </c>
      <c r="AO1005">
        <v>1241.063732311788</v>
      </c>
      <c r="AP1005">
        <v>2.40227413564938</v>
      </c>
      <c r="AQ1005">
        <v>0.02256329689380533</v>
      </c>
      <c r="AR1005">
        <v>0.295772541580133</v>
      </c>
      <c r="AS1005">
        <v>48.98915709931261</v>
      </c>
      <c r="AT1005">
        <v>497.8841452560623</v>
      </c>
      <c r="AU1005">
        <v>13.46628880238097</v>
      </c>
      <c r="AV1005">
        <v>5.371374814959987</v>
      </c>
      <c r="AW1005">
        <v>30.83498951119764</v>
      </c>
      <c r="AX1005">
        <v>258.3540871132182</v>
      </c>
      <c r="AY1005">
        <v>90.30492274590162</v>
      </c>
      <c r="AZ1005">
        <v>63.94030016144853</v>
      </c>
      <c r="BE1005" s="2">
        <v>45155</v>
      </c>
      <c r="BF1005">
        <v>0.06693225411052738</v>
      </c>
      <c r="BG1005">
        <v>0.07035268487552541</v>
      </c>
      <c r="BH1005">
        <v>0.07232515542506292</v>
      </c>
      <c r="BI1005">
        <v>0.1150943340959839</v>
      </c>
      <c r="BJ1005">
        <v>0.1341240448908003</v>
      </c>
      <c r="BK1005">
        <v>0.07599852687907863</v>
      </c>
      <c r="BL1005">
        <v>0.08703136068525689</v>
      </c>
      <c r="BM1005">
        <v>0.1104850215897468</v>
      </c>
      <c r="BN1005">
        <v>0.06835911647319061</v>
      </c>
      <c r="BO1005">
        <v>0.06402074939019647</v>
      </c>
      <c r="BP1005">
        <v>0.06344828969940959</v>
      </c>
      <c r="BQ1005">
        <v>0.07182846188522145</v>
      </c>
    </row>
    <row r="1006" spans="1:69">
      <c r="A1006" s="2">
        <v>45156</v>
      </c>
      <c r="B1006">
        <v>4528.971187341013</v>
      </c>
      <c r="C1006">
        <v>-0.06373032480851304</v>
      </c>
      <c r="AN1006" s="2">
        <v>45156</v>
      </c>
      <c r="AO1006">
        <v>1237.552245436051</v>
      </c>
      <c r="AP1006">
        <v>2.37785428405342</v>
      </c>
      <c r="AQ1006">
        <v>0.02278436285406331</v>
      </c>
      <c r="AR1006">
        <v>0.2962779521739298</v>
      </c>
      <c r="AS1006">
        <v>49.72270109449683</v>
      </c>
      <c r="AT1006">
        <v>502.0225052764975</v>
      </c>
      <c r="AU1006">
        <v>13.18283200583593</v>
      </c>
      <c r="AV1006">
        <v>5.441293970252926</v>
      </c>
      <c r="AW1006">
        <v>30.91929769164462</v>
      </c>
      <c r="AX1006">
        <v>255.6438425449693</v>
      </c>
      <c r="AY1006">
        <v>88.61006436615571</v>
      </c>
      <c r="AZ1006">
        <v>65.14754133585973</v>
      </c>
      <c r="BE1006" s="2">
        <v>45156</v>
      </c>
      <c r="BF1006">
        <v>0.06693225410769232</v>
      </c>
      <c r="BG1006">
        <v>0.07035268603171523</v>
      </c>
      <c r="BH1006">
        <v>0.0723251553631882</v>
      </c>
      <c r="BI1006">
        <v>0.1150943341088732</v>
      </c>
      <c r="BJ1006">
        <v>0.1341240449379347</v>
      </c>
      <c r="BK1006">
        <v>0.0759985264458958</v>
      </c>
      <c r="BL1006">
        <v>0.08703136040562394</v>
      </c>
      <c r="BM1006">
        <v>0.1104850216059474</v>
      </c>
      <c r="BN1006">
        <v>0.06835911637616238</v>
      </c>
      <c r="BO1006">
        <v>0.06402074919220573</v>
      </c>
      <c r="BP1006">
        <v>0.06344828966449957</v>
      </c>
      <c r="BQ1006">
        <v>0.0718284617602615</v>
      </c>
    </row>
    <row r="1007" spans="1:69">
      <c r="A1007" s="2">
        <v>45157</v>
      </c>
      <c r="B1007">
        <v>4497.364633380709</v>
      </c>
      <c r="C1007">
        <v>-0.006978749180089339</v>
      </c>
      <c r="AN1007" s="2">
        <v>45157</v>
      </c>
      <c r="AO1007">
        <v>1199.653058074816</v>
      </c>
      <c r="AP1007">
        <v>2.39630268327726</v>
      </c>
      <c r="AQ1007">
        <v>0.02316688791420655</v>
      </c>
      <c r="AR1007">
        <v>0.299214233168032</v>
      </c>
      <c r="AS1007">
        <v>49.87421443400711</v>
      </c>
      <c r="AT1007">
        <v>498.0760463128958</v>
      </c>
      <c r="AU1007">
        <v>13.38747033100751</v>
      </c>
      <c r="AV1007">
        <v>5.393825089175608</v>
      </c>
      <c r="AW1007">
        <v>30.12360319436945</v>
      </c>
      <c r="AX1007">
        <v>259.8067140489372</v>
      </c>
      <c r="AY1007">
        <v>86.77435027434579</v>
      </c>
      <c r="AZ1007">
        <v>65.77795167628271</v>
      </c>
      <c r="BE1007" s="2">
        <v>45157</v>
      </c>
      <c r="BF1007">
        <v>0.06693225409486765</v>
      </c>
      <c r="BG1007">
        <v>0.07035268720129553</v>
      </c>
      <c r="BH1007">
        <v>0.07232515529458709</v>
      </c>
      <c r="BI1007">
        <v>0.1150943341041856</v>
      </c>
      <c r="BJ1007">
        <v>0.1341240449333559</v>
      </c>
      <c r="BK1007">
        <v>0.07599852613158493</v>
      </c>
      <c r="BL1007">
        <v>0.08703136023001741</v>
      </c>
      <c r="BM1007">
        <v>0.1104850216025389</v>
      </c>
      <c r="BN1007">
        <v>0.06835911631048455</v>
      </c>
      <c r="BO1007">
        <v>0.06402074875747651</v>
      </c>
      <c r="BP1007">
        <v>0.06344828965191253</v>
      </c>
      <c r="BQ1007">
        <v>0.07182846168769329</v>
      </c>
    </row>
    <row r="1008" spans="1:69">
      <c r="A1008" s="2">
        <v>45158</v>
      </c>
      <c r="B1008">
        <v>4522.019594760917</v>
      </c>
      <c r="C1008">
        <v>0.005482090822080954</v>
      </c>
      <c r="AN1008" s="2">
        <v>45158</v>
      </c>
      <c r="AO1008">
        <v>1182.94166648243</v>
      </c>
      <c r="AP1008">
        <v>2.371066357854733</v>
      </c>
      <c r="AQ1008">
        <v>0.02288417408629067</v>
      </c>
      <c r="AR1008">
        <v>0.3078336812257453</v>
      </c>
      <c r="AS1008">
        <v>50.17748916032451</v>
      </c>
      <c r="AT1008">
        <v>491.1560210683259</v>
      </c>
      <c r="AU1008">
        <v>13.11907972649502</v>
      </c>
      <c r="AV1008">
        <v>5.335688690646988</v>
      </c>
      <c r="AW1008">
        <v>31.55834854140742</v>
      </c>
      <c r="AX1008">
        <v>253.7538293442028</v>
      </c>
      <c r="AY1008">
        <v>90.75649500190556</v>
      </c>
      <c r="AZ1008">
        <v>63.6647909513207</v>
      </c>
      <c r="BE1008" s="2">
        <v>45158</v>
      </c>
      <c r="BF1008">
        <v>0.06667220462057863</v>
      </c>
      <c r="BG1008">
        <v>0.07020738152787648</v>
      </c>
      <c r="BH1008">
        <v>0.07532699512931539</v>
      </c>
      <c r="BI1008">
        <v>0.1137445282006393</v>
      </c>
      <c r="BJ1008">
        <v>0.1320514451088983</v>
      </c>
      <c r="BK1008">
        <v>0.07411318304663429</v>
      </c>
      <c r="BL1008">
        <v>0.09068044584034439</v>
      </c>
      <c r="BM1008">
        <v>0.1136067665627604</v>
      </c>
      <c r="BN1008">
        <v>0.06847820159407789</v>
      </c>
      <c r="BO1008">
        <v>0.06262096326192665</v>
      </c>
      <c r="BP1008">
        <v>0.06345744977887809</v>
      </c>
      <c r="BQ1008">
        <v>0.06904043532807029</v>
      </c>
    </row>
    <row r="1009" spans="1:69">
      <c r="A1009" s="2">
        <v>45159</v>
      </c>
      <c r="B1009">
        <v>4537.76454200979</v>
      </c>
      <c r="C1009">
        <v>0.003481839677810017</v>
      </c>
      <c r="AN1009" s="2">
        <v>45159</v>
      </c>
      <c r="AO1009">
        <v>1176.922781340692</v>
      </c>
      <c r="AP1009">
        <v>2.384304455598093</v>
      </c>
      <c r="AQ1009">
        <v>0.02289148673541445</v>
      </c>
      <c r="AR1009">
        <v>0.3062083958413619</v>
      </c>
      <c r="AS1009">
        <v>50.02486728096547</v>
      </c>
      <c r="AT1009">
        <v>490.0763657507491</v>
      </c>
      <c r="AU1009">
        <v>13.23056672032685</v>
      </c>
      <c r="AV1009">
        <v>5.299910930933467</v>
      </c>
      <c r="AW1009">
        <v>31.42157393858783</v>
      </c>
      <c r="AX1009">
        <v>255.5852162710829</v>
      </c>
      <c r="AY1009">
        <v>91.03135100136019</v>
      </c>
      <c r="AZ1009">
        <v>63.9163478224505</v>
      </c>
      <c r="BE1009" s="2">
        <v>45159</v>
      </c>
      <c r="BF1009">
        <v>0.06667220461869811</v>
      </c>
      <c r="BG1009">
        <v>0.07020738161365869</v>
      </c>
      <c r="BH1009">
        <v>0.0753269951232612</v>
      </c>
      <c r="BI1009">
        <v>0.1137445282015648</v>
      </c>
      <c r="BJ1009">
        <v>0.1320514451069459</v>
      </c>
      <c r="BK1009">
        <v>0.07411318302662165</v>
      </c>
      <c r="BL1009">
        <v>0.09068044584245155</v>
      </c>
      <c r="BM1009">
        <v>0.1136067665625232</v>
      </c>
      <c r="BN1009">
        <v>0.0684782015865948</v>
      </c>
      <c r="BO1009">
        <v>0.06262096320219177</v>
      </c>
      <c r="BP1009">
        <v>0.06345744978235722</v>
      </c>
      <c r="BQ1009">
        <v>0.06904043533313116</v>
      </c>
    </row>
    <row r="1010" spans="1:69">
      <c r="A1010" s="2">
        <v>45160</v>
      </c>
      <c r="B1010">
        <v>4441.67868349672</v>
      </c>
      <c r="C1010">
        <v>-0.02117471226713608</v>
      </c>
      <c r="AN1010" s="2">
        <v>45160</v>
      </c>
      <c r="AO1010">
        <v>1184.658254513692</v>
      </c>
      <c r="AP1010">
        <v>2.397226011533855</v>
      </c>
      <c r="AQ1010">
        <v>0.0224475571647972</v>
      </c>
      <c r="AR1010">
        <v>0.3026501895086158</v>
      </c>
      <c r="AS1010">
        <v>49.21485605415505</v>
      </c>
      <c r="AT1010">
        <v>498.6972996128783</v>
      </c>
      <c r="AU1010">
        <v>13.28121860881718</v>
      </c>
      <c r="AV1010">
        <v>5.321355274665007</v>
      </c>
      <c r="AW1010">
        <v>32.27369122076033</v>
      </c>
      <c r="AX1010">
        <v>257.4211750161894</v>
      </c>
      <c r="AY1010">
        <v>90.79206337641118</v>
      </c>
      <c r="AZ1010">
        <v>64.2225081306657</v>
      </c>
      <c r="BE1010" s="2">
        <v>45160</v>
      </c>
      <c r="BF1010">
        <v>0.06667220462592775</v>
      </c>
      <c r="BG1010">
        <v>0.07020738174489657</v>
      </c>
      <c r="BH1010">
        <v>0.07532699514511651</v>
      </c>
      <c r="BI1010">
        <v>0.1137445282179771</v>
      </c>
      <c r="BJ1010">
        <v>0.1320514451396779</v>
      </c>
      <c r="BK1010">
        <v>0.07411318299460869</v>
      </c>
      <c r="BL1010">
        <v>0.09068044579856337</v>
      </c>
      <c r="BM1010">
        <v>0.1136067665760364</v>
      </c>
      <c r="BN1010">
        <v>0.06847820154391411</v>
      </c>
      <c r="BO1010">
        <v>0.06262096310822418</v>
      </c>
      <c r="BP1010">
        <v>0.06345744978753595</v>
      </c>
      <c r="BQ1010">
        <v>0.06904043531752149</v>
      </c>
    </row>
    <row r="1011" spans="1:69">
      <c r="A1011" s="2">
        <v>45161</v>
      </c>
      <c r="B1011">
        <v>4373.736797765318</v>
      </c>
      <c r="C1011">
        <v>-0.01529644320824974</v>
      </c>
      <c r="AN1011" s="2">
        <v>45161</v>
      </c>
      <c r="AO1011">
        <v>1190.35149506726</v>
      </c>
      <c r="AP1011">
        <v>2.361131764625515</v>
      </c>
      <c r="AQ1011">
        <v>0.02223241215415332</v>
      </c>
      <c r="AR1011">
        <v>0.3044855257027079</v>
      </c>
      <c r="AS1011">
        <v>49.07658670720514</v>
      </c>
      <c r="AT1011">
        <v>499.1941911010509</v>
      </c>
      <c r="AU1011">
        <v>13.52947000878233</v>
      </c>
      <c r="AV1011">
        <v>5.314076854497817</v>
      </c>
      <c r="AW1011">
        <v>32.56133703371427</v>
      </c>
      <c r="AX1011">
        <v>261.0150949225149</v>
      </c>
      <c r="AY1011">
        <v>89.83423283381939</v>
      </c>
      <c r="AZ1011">
        <v>64.72189321056118</v>
      </c>
      <c r="BE1011" s="2">
        <v>45161</v>
      </c>
      <c r="BF1011">
        <v>0.06667220462632691</v>
      </c>
      <c r="BG1011">
        <v>0.07020738180705634</v>
      </c>
      <c r="BH1011">
        <v>0.07532699514469582</v>
      </c>
      <c r="BI1011">
        <v>0.1137445282211524</v>
      </c>
      <c r="BJ1011">
        <v>0.1320514451581784</v>
      </c>
      <c r="BK1011">
        <v>0.07411318295622063</v>
      </c>
      <c r="BL1011">
        <v>0.0906804457363844</v>
      </c>
      <c r="BM1011">
        <v>0.1136067665819949</v>
      </c>
      <c r="BN1011">
        <v>0.06847820152038611</v>
      </c>
      <c r="BO1011">
        <v>0.06262096314712622</v>
      </c>
      <c r="BP1011">
        <v>0.06345744979456983</v>
      </c>
      <c r="BQ1011">
        <v>0.0690404353059081</v>
      </c>
    </row>
    <row r="1012" spans="1:69">
      <c r="A1012" s="2">
        <v>45162</v>
      </c>
      <c r="B1012">
        <v>4494.656936571088</v>
      </c>
      <c r="C1012">
        <v>0.02764687140468802</v>
      </c>
      <c r="AN1012" s="2">
        <v>45162</v>
      </c>
      <c r="AO1012">
        <v>1178.370119480809</v>
      </c>
      <c r="AP1012">
        <v>2.362348229476161</v>
      </c>
      <c r="AQ1012">
        <v>0.02243768335750662</v>
      </c>
      <c r="AR1012">
        <v>0.3041426733026946</v>
      </c>
      <c r="AS1012">
        <v>48.53743097347952</v>
      </c>
      <c r="AT1012">
        <v>505.7158527064646</v>
      </c>
      <c r="AU1012">
        <v>13.17093679489416</v>
      </c>
      <c r="AV1012">
        <v>5.251712637708138</v>
      </c>
      <c r="AW1012">
        <v>32.7527618702623</v>
      </c>
      <c r="AX1012">
        <v>262.0158081764542</v>
      </c>
      <c r="AY1012">
        <v>90.80096631732435</v>
      </c>
      <c r="AZ1012">
        <v>65.24818418667651</v>
      </c>
      <c r="BE1012" s="2">
        <v>45162</v>
      </c>
      <c r="BF1012">
        <v>0.06667220462396227</v>
      </c>
      <c r="BG1012">
        <v>0.07020738185062908</v>
      </c>
      <c r="BH1012">
        <v>0.07532699516508498</v>
      </c>
      <c r="BI1012">
        <v>0.1137445282131376</v>
      </c>
      <c r="BJ1012">
        <v>0.1320514451315319</v>
      </c>
      <c r="BK1012">
        <v>0.07411318304533279</v>
      </c>
      <c r="BL1012">
        <v>0.09068044582153437</v>
      </c>
      <c r="BM1012">
        <v>0.1136067665745024</v>
      </c>
      <c r="BN1012">
        <v>0.068478201533717</v>
      </c>
      <c r="BO1012">
        <v>0.06262096288792691</v>
      </c>
      <c r="BP1012">
        <v>0.06345744978576705</v>
      </c>
      <c r="BQ1012">
        <v>0.06904043536687354</v>
      </c>
    </row>
    <row r="1013" spans="1:69">
      <c r="A1013" s="2">
        <v>45163</v>
      </c>
      <c r="B1013">
        <v>4435.418882189622</v>
      </c>
      <c r="C1013">
        <v>-0.01317966092127554</v>
      </c>
      <c r="AN1013" s="2">
        <v>45163</v>
      </c>
      <c r="AO1013">
        <v>1173.083642307058</v>
      </c>
      <c r="AP1013">
        <v>2.31246005900785</v>
      </c>
      <c r="AQ1013">
        <v>0.02241773199407736</v>
      </c>
      <c r="AR1013">
        <v>0.3041660026974844</v>
      </c>
      <c r="AS1013">
        <v>50.05568087985938</v>
      </c>
      <c r="AT1013">
        <v>509.141833293775</v>
      </c>
      <c r="AU1013">
        <v>13.4152393337455</v>
      </c>
      <c r="AV1013">
        <v>5.162286270173018</v>
      </c>
      <c r="AW1013">
        <v>33.09624572306389</v>
      </c>
      <c r="AX1013">
        <v>257.4794574273869</v>
      </c>
      <c r="AY1013">
        <v>91.13310878575696</v>
      </c>
      <c r="AZ1013">
        <v>65.98568116359422</v>
      </c>
      <c r="BE1013" s="2">
        <v>45163</v>
      </c>
      <c r="BF1013">
        <v>0.0666722046212307</v>
      </c>
      <c r="BG1013">
        <v>0.07020738214064984</v>
      </c>
      <c r="BH1013">
        <v>0.07532699516465133</v>
      </c>
      <c r="BI1013">
        <v>0.1137445282161436</v>
      </c>
      <c r="BJ1013">
        <v>0.1320514451468302</v>
      </c>
      <c r="BK1013">
        <v>0.0741131829209339</v>
      </c>
      <c r="BL1013">
        <v>0.09068044578473848</v>
      </c>
      <c r="BM1013">
        <v>0.1136067665816806</v>
      </c>
      <c r="BN1013">
        <v>0.06847820156012203</v>
      </c>
      <c r="BO1013">
        <v>0.06262096271256372</v>
      </c>
      <c r="BP1013">
        <v>0.06345744979293752</v>
      </c>
      <c r="BQ1013">
        <v>0.069040435357518</v>
      </c>
    </row>
    <row r="1014" spans="1:69">
      <c r="A1014" s="2">
        <v>45164</v>
      </c>
      <c r="B1014">
        <v>4413.717708699746</v>
      </c>
      <c r="C1014">
        <v>-0.004892699892904528</v>
      </c>
      <c r="AN1014" s="2">
        <v>45164</v>
      </c>
      <c r="AO1014">
        <v>1187.382378476131</v>
      </c>
      <c r="AP1014">
        <v>2.301269869354468</v>
      </c>
      <c r="AQ1014">
        <v>0.02238164661931151</v>
      </c>
      <c r="AR1014">
        <v>0.3033501326816248</v>
      </c>
      <c r="AS1014">
        <v>50.29833548885551</v>
      </c>
      <c r="AT1014">
        <v>506.0239112756672</v>
      </c>
      <c r="AU1014">
        <v>13.74837136042019</v>
      </c>
      <c r="AV1014">
        <v>5.173429510874239</v>
      </c>
      <c r="AW1014">
        <v>33.09170476068294</v>
      </c>
      <c r="AX1014">
        <v>256.1604287724838</v>
      </c>
      <c r="AY1014">
        <v>89.25549850631857</v>
      </c>
      <c r="AZ1014">
        <v>67.05208315256434</v>
      </c>
      <c r="BE1014" s="2">
        <v>45164</v>
      </c>
      <c r="BF1014">
        <v>0.06667220462050683</v>
      </c>
      <c r="BG1014">
        <v>0.07020738177601764</v>
      </c>
      <c r="BH1014">
        <v>0.07532699516978492</v>
      </c>
      <c r="BI1014">
        <v>0.1137445282138041</v>
      </c>
      <c r="BJ1014">
        <v>0.1320514451476134</v>
      </c>
      <c r="BK1014">
        <v>0.07411318298528846</v>
      </c>
      <c r="BL1014">
        <v>0.09068044575366145</v>
      </c>
      <c r="BM1014">
        <v>0.1136067665800514</v>
      </c>
      <c r="BN1014">
        <v>0.06847820157603408</v>
      </c>
      <c r="BO1014">
        <v>0.06262096296889297</v>
      </c>
      <c r="BP1014">
        <v>0.06345744980586154</v>
      </c>
      <c r="BQ1014">
        <v>0.06904043540248314</v>
      </c>
    </row>
    <row r="1015" spans="1:69">
      <c r="A1015" s="2">
        <v>45165</v>
      </c>
      <c r="B1015">
        <v>4408.612893135297</v>
      </c>
      <c r="C1015">
        <v>-0.001156579532575752</v>
      </c>
      <c r="AN1015" s="2">
        <v>45165</v>
      </c>
      <c r="AO1015">
        <v>1173.736474209497</v>
      </c>
      <c r="AP1015">
        <v>2.322411589832168</v>
      </c>
      <c r="AQ1015">
        <v>0.02284715074234004</v>
      </c>
      <c r="AR1015">
        <v>0.3005434691628134</v>
      </c>
      <c r="AS1015">
        <v>50.00244536705328</v>
      </c>
      <c r="AT1015">
        <v>502.6217728111725</v>
      </c>
      <c r="AU1015">
        <v>13.68904384509313</v>
      </c>
      <c r="AV1015">
        <v>5.173818851726121</v>
      </c>
      <c r="AW1015">
        <v>32.85526288656018</v>
      </c>
      <c r="AX1015">
        <v>260.3232073585444</v>
      </c>
      <c r="AY1015">
        <v>89.11294921519126</v>
      </c>
      <c r="AZ1015">
        <v>65.95408797912847</v>
      </c>
      <c r="BE1015" s="2">
        <v>45165</v>
      </c>
      <c r="BF1015">
        <v>0.06642559876516579</v>
      </c>
      <c r="BG1015">
        <v>0.06945445774441823</v>
      </c>
      <c r="BH1015">
        <v>0.07518618926787225</v>
      </c>
      <c r="BI1015">
        <v>0.113917926962464</v>
      </c>
      <c r="BJ1015">
        <v>0.1347741327808759</v>
      </c>
      <c r="BK1015">
        <v>0.07477385986632117</v>
      </c>
      <c r="BL1015">
        <v>0.09102444403507579</v>
      </c>
      <c r="BM1015">
        <v>0.1122060498421773</v>
      </c>
      <c r="BN1015">
        <v>0.06805389796574263</v>
      </c>
      <c r="BO1015">
        <v>0.06245968573508839</v>
      </c>
      <c r="BP1015">
        <v>0.06292273824085622</v>
      </c>
      <c r="BQ1015">
        <v>0.06880101879394245</v>
      </c>
    </row>
    <row r="1016" spans="1:69">
      <c r="A1016" s="2">
        <v>45166</v>
      </c>
      <c r="B1016">
        <v>4452.389223837807</v>
      </c>
      <c r="C1016">
        <v>0.009929728865665233</v>
      </c>
      <c r="AN1016" s="2">
        <v>45166</v>
      </c>
      <c r="AO1016">
        <v>1174.864933812929</v>
      </c>
      <c r="AP1016">
        <v>2.324305186359197</v>
      </c>
      <c r="AQ1016">
        <v>0.02300308925499815</v>
      </c>
      <c r="AR1016">
        <v>0.3015444800210124</v>
      </c>
      <c r="AS1016">
        <v>50.31804745079982</v>
      </c>
      <c r="AT1016">
        <v>500.612931396721</v>
      </c>
      <c r="AU1016">
        <v>13.48332704147109</v>
      </c>
      <c r="AV1016">
        <v>5.082340740223539</v>
      </c>
      <c r="AW1016">
        <v>32.83967722772345</v>
      </c>
      <c r="AX1016">
        <v>261.4270468651894</v>
      </c>
      <c r="AY1016">
        <v>90.17888168662151</v>
      </c>
      <c r="AZ1016">
        <v>65.361225008175</v>
      </c>
      <c r="BE1016" s="2">
        <v>45166</v>
      </c>
      <c r="BF1016">
        <v>0.06642559876063579</v>
      </c>
      <c r="BG1016">
        <v>0.06945445756681932</v>
      </c>
      <c r="BH1016">
        <v>0.07518618927463323</v>
      </c>
      <c r="BI1016">
        <v>0.1139179269585833</v>
      </c>
      <c r="BJ1016">
        <v>0.1347741327684527</v>
      </c>
      <c r="BK1016">
        <v>0.07477385992373516</v>
      </c>
      <c r="BL1016">
        <v>0.09102444409067155</v>
      </c>
      <c r="BM1016">
        <v>0.1122060498385684</v>
      </c>
      <c r="BN1016">
        <v>0.06805389799046108</v>
      </c>
      <c r="BO1016">
        <v>0.06245968579582235</v>
      </c>
      <c r="BP1016">
        <v>0.06292273823524329</v>
      </c>
      <c r="BQ1016">
        <v>0.06880101879637378</v>
      </c>
    </row>
    <row r="1017" spans="1:69">
      <c r="A1017" s="2">
        <v>45167</v>
      </c>
      <c r="B1017">
        <v>4472.431087825385</v>
      </c>
      <c r="C1017">
        <v>0.004501372853989549</v>
      </c>
      <c r="AN1017" s="2">
        <v>45167</v>
      </c>
      <c r="AO1017">
        <v>1161.370381930047</v>
      </c>
      <c r="AP1017">
        <v>2.329878293059747</v>
      </c>
      <c r="AQ1017">
        <v>0.02309166129026667</v>
      </c>
      <c r="AR1017">
        <v>0.3036239104974736</v>
      </c>
      <c r="AS1017">
        <v>50.90406727968442</v>
      </c>
      <c r="AT1017">
        <v>496.9736163357811</v>
      </c>
      <c r="AU1017">
        <v>13.68489031399467</v>
      </c>
      <c r="AV1017">
        <v>5.093665891655502</v>
      </c>
      <c r="AW1017">
        <v>32.46205312919837</v>
      </c>
      <c r="AX1017">
        <v>262.4129316528189</v>
      </c>
      <c r="AY1017">
        <v>88.37392280212778</v>
      </c>
      <c r="AZ1017">
        <v>65.83921726323271</v>
      </c>
      <c r="BE1017" s="2">
        <v>45167</v>
      </c>
      <c r="BF1017">
        <v>0.06642559875606117</v>
      </c>
      <c r="BG1017">
        <v>0.06945445786401488</v>
      </c>
      <c r="BH1017">
        <v>0.07518618925191581</v>
      </c>
      <c r="BI1017">
        <v>0.1139179269529972</v>
      </c>
      <c r="BJ1017">
        <v>0.134774132760145</v>
      </c>
      <c r="BK1017">
        <v>0.07477385984065792</v>
      </c>
      <c r="BL1017">
        <v>0.09102444402030843</v>
      </c>
      <c r="BM1017">
        <v>0.1122060498332495</v>
      </c>
      <c r="BN1017">
        <v>0.06805389799396649</v>
      </c>
      <c r="BO1017">
        <v>0.06245968569801582</v>
      </c>
      <c r="BP1017">
        <v>0.06292273823564438</v>
      </c>
      <c r="BQ1017">
        <v>0.06880101879302326</v>
      </c>
    </row>
    <row r="1018" spans="1:69">
      <c r="A1018" s="2">
        <v>45168</v>
      </c>
      <c r="B1018">
        <v>4639.621127122283</v>
      </c>
      <c r="C1018">
        <v>0.03738236230224157</v>
      </c>
      <c r="AN1018" s="2">
        <v>45168</v>
      </c>
      <c r="AO1018">
        <v>1184.598817786867</v>
      </c>
      <c r="AP1018">
        <v>2.332028576808073</v>
      </c>
      <c r="AQ1018">
        <v>0.0225967004283487</v>
      </c>
      <c r="AR1018">
        <v>0.3014517788858897</v>
      </c>
      <c r="AS1018">
        <v>51.06345587100487</v>
      </c>
      <c r="AT1018">
        <v>489.029489807689</v>
      </c>
      <c r="AU1018">
        <v>13.42406230793523</v>
      </c>
      <c r="AV1018">
        <v>5.189504884074966</v>
      </c>
      <c r="AW1018">
        <v>32.29149545776009</v>
      </c>
      <c r="AX1018">
        <v>265.2567274543188</v>
      </c>
      <c r="AY1018">
        <v>90.44972913932287</v>
      </c>
      <c r="AZ1018">
        <v>66.61018338316181</v>
      </c>
      <c r="BE1018" s="2">
        <v>45168</v>
      </c>
      <c r="BF1018">
        <v>0.06642559877000119</v>
      </c>
      <c r="BG1018">
        <v>0.06945445648359765</v>
      </c>
      <c r="BH1018">
        <v>0.0751861893030164</v>
      </c>
      <c r="BI1018">
        <v>0.1139179269521536</v>
      </c>
      <c r="BJ1018">
        <v>0.1347741327448229</v>
      </c>
      <c r="BK1018">
        <v>0.07477386020185521</v>
      </c>
      <c r="BL1018">
        <v>0.0910244442446612</v>
      </c>
      <c r="BM1018">
        <v>0.112206049828624</v>
      </c>
      <c r="BN1018">
        <v>0.06805389809694214</v>
      </c>
      <c r="BO1018">
        <v>0.06245968617768061</v>
      </c>
      <c r="BP1018">
        <v>0.06292273824922857</v>
      </c>
      <c r="BQ1018">
        <v>0.0688010189474165</v>
      </c>
    </row>
    <row r="1019" spans="1:69">
      <c r="A1019" s="2">
        <v>45169</v>
      </c>
      <c r="B1019">
        <v>4529.683716043344</v>
      </c>
      <c r="C1019">
        <v>-0.02369534237101101</v>
      </c>
      <c r="AN1019" s="2">
        <v>45169</v>
      </c>
      <c r="AO1019">
        <v>1183.594778347546</v>
      </c>
      <c r="AP1019">
        <v>2.306270772239575</v>
      </c>
      <c r="AQ1019">
        <v>0.02236287938129192</v>
      </c>
      <c r="AR1019">
        <v>0.298090942417065</v>
      </c>
      <c r="AS1019">
        <v>51.95144116597837</v>
      </c>
      <c r="AT1019">
        <v>492.0755652338795</v>
      </c>
      <c r="AU1019">
        <v>13.66648951349863</v>
      </c>
      <c r="AV1019">
        <v>5.207318427727949</v>
      </c>
      <c r="AW1019">
        <v>32.71851917326846</v>
      </c>
      <c r="AX1019">
        <v>262.9445234051618</v>
      </c>
      <c r="AY1019">
        <v>90.90030279827853</v>
      </c>
      <c r="AZ1019">
        <v>67.13255906558206</v>
      </c>
      <c r="BE1019" s="2">
        <v>45169</v>
      </c>
      <c r="BF1019">
        <v>0.06642559877400879</v>
      </c>
      <c r="BG1019">
        <v>0.06945445677291376</v>
      </c>
      <c r="BH1019">
        <v>0.07518618930113394</v>
      </c>
      <c r="BI1019">
        <v>0.1139179269634363</v>
      </c>
      <c r="BJ1019">
        <v>0.1347741327754269</v>
      </c>
      <c r="BK1019">
        <v>0.07477386006350513</v>
      </c>
      <c r="BL1019">
        <v>0.09102444418781333</v>
      </c>
      <c r="BM1019">
        <v>0.1122060498408892</v>
      </c>
      <c r="BN1019">
        <v>0.06805389809044596</v>
      </c>
      <c r="BO1019">
        <v>0.06245968606082733</v>
      </c>
      <c r="BP1019">
        <v>0.06292273825615759</v>
      </c>
      <c r="BQ1019">
        <v>0.06880101891344156</v>
      </c>
    </row>
    <row r="1020" spans="1:69">
      <c r="A1020" s="2">
        <v>45170</v>
      </c>
      <c r="B1020">
        <v>4341.390281503256</v>
      </c>
      <c r="C1020">
        <v>-0.04156878191587321</v>
      </c>
      <c r="AN1020" s="2">
        <v>45170</v>
      </c>
      <c r="AO1020">
        <v>1182.0621389447</v>
      </c>
      <c r="AP1020">
        <v>2.285091312102927</v>
      </c>
      <c r="AQ1020">
        <v>0.02254325246739643</v>
      </c>
      <c r="AR1020">
        <v>0.2960060099226666</v>
      </c>
      <c r="AS1020">
        <v>50.30074031102389</v>
      </c>
      <c r="AT1020">
        <v>494.017374777909</v>
      </c>
      <c r="AU1020">
        <v>13.84283570146057</v>
      </c>
      <c r="AV1020">
        <v>5.193793320711414</v>
      </c>
      <c r="AW1020">
        <v>32.6849954805429</v>
      </c>
      <c r="AX1020">
        <v>261.0129508218608</v>
      </c>
      <c r="AY1020">
        <v>92.62656823563121</v>
      </c>
      <c r="AZ1020">
        <v>68.47541754608052</v>
      </c>
      <c r="BE1020" s="2">
        <v>45170</v>
      </c>
      <c r="BF1020">
        <v>0.06642559877204528</v>
      </c>
      <c r="BG1020">
        <v>0.06945445743246344</v>
      </c>
      <c r="BH1020">
        <v>0.07518618926188995</v>
      </c>
      <c r="BI1020">
        <v>0.1139179269738509</v>
      </c>
      <c r="BJ1020">
        <v>0.134774132809029</v>
      </c>
      <c r="BK1020">
        <v>0.07477385980128086</v>
      </c>
      <c r="BL1020">
        <v>0.09102444409234285</v>
      </c>
      <c r="BM1020">
        <v>0.1122060498547358</v>
      </c>
      <c r="BN1020">
        <v>0.06805389796267854</v>
      </c>
      <c r="BO1020">
        <v>0.06245968594011716</v>
      </c>
      <c r="BP1020">
        <v>0.0629227382499966</v>
      </c>
      <c r="BQ1020">
        <v>0.06880101884956939</v>
      </c>
    </row>
    <row r="1021" spans="1:69">
      <c r="A1021" s="2">
        <v>45171</v>
      </c>
      <c r="B1021">
        <v>4296.724691198019</v>
      </c>
      <c r="C1021">
        <v>-0.0102883148966213</v>
      </c>
      <c r="AN1021" s="2">
        <v>45171</v>
      </c>
      <c r="AO1021">
        <v>1169.318664424994</v>
      </c>
      <c r="AP1021">
        <v>2.292933769220405</v>
      </c>
      <c r="AQ1021">
        <v>0.0224428202233871</v>
      </c>
      <c r="AR1021">
        <v>0.2960045957126875</v>
      </c>
      <c r="AS1021">
        <v>49.35719722881429</v>
      </c>
      <c r="AT1021">
        <v>496.7458415933875</v>
      </c>
      <c r="AU1021">
        <v>13.99949952953216</v>
      </c>
      <c r="AV1021">
        <v>5.232342739433212</v>
      </c>
      <c r="AW1021">
        <v>32.57888794301731</v>
      </c>
      <c r="AX1021">
        <v>261.1999068814</v>
      </c>
      <c r="AY1021">
        <v>92.82964131509391</v>
      </c>
      <c r="AZ1021">
        <v>69.40925526154206</v>
      </c>
      <c r="BE1021" s="2">
        <v>45171</v>
      </c>
      <c r="BF1021">
        <v>0.06642559877355658</v>
      </c>
      <c r="BG1021">
        <v>0.06945445794431805</v>
      </c>
      <c r="BH1021">
        <v>0.07518618924204803</v>
      </c>
      <c r="BI1021">
        <v>0.1139179269796592</v>
      </c>
      <c r="BJ1021">
        <v>0.1347741328232676</v>
      </c>
      <c r="BK1021">
        <v>0.07477385965475565</v>
      </c>
      <c r="BL1021">
        <v>0.09102444403570202</v>
      </c>
      <c r="BM1021">
        <v>0.1122060498598321</v>
      </c>
      <c r="BN1021">
        <v>0.06805389790329498</v>
      </c>
      <c r="BO1021">
        <v>0.0624596857011666</v>
      </c>
      <c r="BP1021">
        <v>0.06292273825019229</v>
      </c>
      <c r="BQ1021">
        <v>0.06880101883220695</v>
      </c>
    </row>
    <row r="1022" spans="1:69">
      <c r="A1022" s="2">
        <v>45172</v>
      </c>
      <c r="B1022">
        <v>4327.28329827676</v>
      </c>
      <c r="C1022">
        <v>0.007112070070800725</v>
      </c>
      <c r="AN1022" s="2">
        <v>45172</v>
      </c>
      <c r="AO1022">
        <v>1183.743082857526</v>
      </c>
      <c r="AP1022">
        <v>2.257163601865156</v>
      </c>
      <c r="AQ1022">
        <v>0.02197937770839176</v>
      </c>
      <c r="AR1022">
        <v>0.3041663446195617</v>
      </c>
      <c r="AS1022">
        <v>50.36677340205555</v>
      </c>
      <c r="AT1022">
        <v>496.5538378618969</v>
      </c>
      <c r="AU1022">
        <v>13.88609082541041</v>
      </c>
      <c r="AV1022">
        <v>5.284594770482453</v>
      </c>
      <c r="AW1022">
        <v>32.79670723686686</v>
      </c>
      <c r="AX1022">
        <v>260.6597266868935</v>
      </c>
      <c r="AY1022">
        <v>93.26046442493424</v>
      </c>
      <c r="AZ1022">
        <v>67.9371300248508</v>
      </c>
      <c r="BE1022" s="2">
        <v>45172</v>
      </c>
      <c r="BF1022">
        <v>0.06734079843375494</v>
      </c>
      <c r="BG1022">
        <v>0.07009533712087414</v>
      </c>
      <c r="BH1022">
        <v>0.07511690832218371</v>
      </c>
      <c r="BI1022">
        <v>0.1117886987697499</v>
      </c>
      <c r="BJ1022">
        <v>0.1313916865179979</v>
      </c>
      <c r="BK1022">
        <v>0.07442667393551947</v>
      </c>
      <c r="BL1022">
        <v>0.09182504766492142</v>
      </c>
      <c r="BM1022">
        <v>0.1150571375775438</v>
      </c>
      <c r="BN1022">
        <v>0.06946626940767595</v>
      </c>
      <c r="BO1022">
        <v>0.0620348184731746</v>
      </c>
      <c r="BP1022">
        <v>0.06251291011192976</v>
      </c>
      <c r="BQ1022">
        <v>0.06894371366467432</v>
      </c>
    </row>
    <row r="1023" spans="1:69">
      <c r="A1023" s="2">
        <v>45173</v>
      </c>
      <c r="B1023">
        <v>4331.101203063035</v>
      </c>
      <c r="C1023">
        <v>0.0008822867658784261</v>
      </c>
      <c r="AN1023" s="2">
        <v>45173</v>
      </c>
      <c r="AO1023">
        <v>1187.822005118864</v>
      </c>
      <c r="AP1023">
        <v>2.259378610293813</v>
      </c>
      <c r="AQ1023">
        <v>0.02191890799777043</v>
      </c>
      <c r="AR1023">
        <v>0.3046801504796119</v>
      </c>
      <c r="AS1023">
        <v>49.89861955239282</v>
      </c>
      <c r="AT1023">
        <v>495.8523792621936</v>
      </c>
      <c r="AU1023">
        <v>13.82987620260656</v>
      </c>
      <c r="AV1023">
        <v>5.321251055714092</v>
      </c>
      <c r="AW1023">
        <v>32.9333968002969</v>
      </c>
      <c r="AX1023">
        <v>261.9003712413805</v>
      </c>
      <c r="AY1023">
        <v>93.35641111739709</v>
      </c>
      <c r="AZ1023">
        <v>67.72815218885017</v>
      </c>
      <c r="BE1023" s="2">
        <v>45173</v>
      </c>
      <c r="BF1023">
        <v>0.06734079843597736</v>
      </c>
      <c r="BG1023">
        <v>0.07009533700065691</v>
      </c>
      <c r="BH1023">
        <v>0.07511690832941474</v>
      </c>
      <c r="BI1023">
        <v>0.111788698769871</v>
      </c>
      <c r="BJ1023">
        <v>0.1313916865183006</v>
      </c>
      <c r="BK1023">
        <v>0.07442667397154767</v>
      </c>
      <c r="BL1023">
        <v>0.09182504767801265</v>
      </c>
      <c r="BM1023">
        <v>0.1150571375772408</v>
      </c>
      <c r="BN1023">
        <v>0.06946626939894153</v>
      </c>
      <c r="BO1023">
        <v>0.0620348185426965</v>
      </c>
      <c r="BP1023">
        <v>0.06251291011124922</v>
      </c>
      <c r="BQ1023">
        <v>0.06894371366609092</v>
      </c>
    </row>
    <row r="1024" spans="1:69">
      <c r="A1024" s="2">
        <v>45174</v>
      </c>
      <c r="B1024">
        <v>4328.194075923838</v>
      </c>
      <c r="C1024">
        <v>-0.0006712212444127674</v>
      </c>
      <c r="AN1024" s="2">
        <v>45174</v>
      </c>
      <c r="AO1024">
        <v>1185.109999412885</v>
      </c>
      <c r="AP1024">
        <v>2.250404060359688</v>
      </c>
      <c r="AQ1024">
        <v>0.02204260365475926</v>
      </c>
      <c r="AR1024">
        <v>0.3059998757765843</v>
      </c>
      <c r="AS1024">
        <v>50.05322032400322</v>
      </c>
      <c r="AT1024">
        <v>485.5398862760775</v>
      </c>
      <c r="AU1024">
        <v>13.91744064720536</v>
      </c>
      <c r="AV1024">
        <v>5.338160132608072</v>
      </c>
      <c r="AW1024">
        <v>33.24363610638194</v>
      </c>
      <c r="AX1024">
        <v>260.2887611076044</v>
      </c>
      <c r="AY1024">
        <v>93.58683366711955</v>
      </c>
      <c r="AZ1024">
        <v>67.3383463066783</v>
      </c>
      <c r="BE1024" s="2">
        <v>45174</v>
      </c>
      <c r="BF1024">
        <v>0.06734079843375546</v>
      </c>
      <c r="BG1024">
        <v>0.07009533695087723</v>
      </c>
      <c r="BH1024">
        <v>0.07511690833194096</v>
      </c>
      <c r="BI1024">
        <v>0.1117886987663441</v>
      </c>
      <c r="BJ1024">
        <v>0.1313916865150022</v>
      </c>
      <c r="BK1024">
        <v>0.07442667391540957</v>
      </c>
      <c r="BL1024">
        <v>0.09182504766814435</v>
      </c>
      <c r="BM1024">
        <v>0.1150571375747938</v>
      </c>
      <c r="BN1024">
        <v>0.06946626939490709</v>
      </c>
      <c r="BO1024">
        <v>0.06203481869560574</v>
      </c>
      <c r="BP1024">
        <v>0.0625129101106274</v>
      </c>
      <c r="BQ1024">
        <v>0.06894371364259196</v>
      </c>
    </row>
    <row r="1025" spans="1:69">
      <c r="A1025" s="2">
        <v>45175</v>
      </c>
      <c r="B1025">
        <v>4357.533705639787</v>
      </c>
      <c r="C1025">
        <v>0.006778723227582217</v>
      </c>
      <c r="AN1025" s="2">
        <v>45175</v>
      </c>
      <c r="AO1025">
        <v>1186.16541415771</v>
      </c>
      <c r="AP1025">
        <v>2.271394633662719</v>
      </c>
      <c r="AQ1025">
        <v>0.02220679772058312</v>
      </c>
      <c r="AR1025">
        <v>0.3070732116191489</v>
      </c>
      <c r="AS1025">
        <v>49.34163547529002</v>
      </c>
      <c r="AT1025">
        <v>484.347877152393</v>
      </c>
      <c r="AU1025">
        <v>13.44018081085821</v>
      </c>
      <c r="AV1025">
        <v>5.295396874284481</v>
      </c>
      <c r="AW1025">
        <v>33.00208750487373</v>
      </c>
      <c r="AX1025">
        <v>262.139175890698</v>
      </c>
      <c r="AY1025">
        <v>93.93770616355957</v>
      </c>
      <c r="AZ1025">
        <v>68.66150003592145</v>
      </c>
      <c r="BE1025" s="2">
        <v>45175</v>
      </c>
      <c r="BF1025">
        <v>0.06734079843021293</v>
      </c>
      <c r="BG1025">
        <v>0.07009533684881333</v>
      </c>
      <c r="BH1025">
        <v>0.07511690832753429</v>
      </c>
      <c r="BI1025">
        <v>0.1117886987637295</v>
      </c>
      <c r="BJ1025">
        <v>0.1313916865033913</v>
      </c>
      <c r="BK1025">
        <v>0.07442667395672099</v>
      </c>
      <c r="BL1025">
        <v>0.09182504769361013</v>
      </c>
      <c r="BM1025">
        <v>0.1150571375706697</v>
      </c>
      <c r="BN1025">
        <v>0.06946626938014433</v>
      </c>
      <c r="BO1025">
        <v>0.06203481873774057</v>
      </c>
      <c r="BP1025">
        <v>0.06251291009289341</v>
      </c>
      <c r="BQ1025">
        <v>0.0689437136945395</v>
      </c>
    </row>
    <row r="1026" spans="1:69">
      <c r="A1026" s="2">
        <v>45176</v>
      </c>
      <c r="B1026">
        <v>4363.009855197665</v>
      </c>
      <c r="C1026">
        <v>0.001256708479567381</v>
      </c>
      <c r="AN1026" s="2">
        <v>45176</v>
      </c>
      <c r="AO1026">
        <v>1186.786936542742</v>
      </c>
      <c r="AP1026">
        <v>2.267895624436177</v>
      </c>
      <c r="AQ1026">
        <v>0.02225850869396662</v>
      </c>
      <c r="AR1026">
        <v>0.3075206318160089</v>
      </c>
      <c r="AS1026">
        <v>48.2112120218104</v>
      </c>
      <c r="AT1026">
        <v>484.4331047565194</v>
      </c>
      <c r="AU1026">
        <v>13.90356969297599</v>
      </c>
      <c r="AV1026">
        <v>5.331099330683237</v>
      </c>
      <c r="AW1026">
        <v>32.98723285877911</v>
      </c>
      <c r="AX1026">
        <v>262.8033079389556</v>
      </c>
      <c r="AY1026">
        <v>93.89468485439711</v>
      </c>
      <c r="AZ1026">
        <v>67.51811338960822</v>
      </c>
      <c r="BE1026" s="2">
        <v>45176</v>
      </c>
      <c r="BF1026">
        <v>0.06734079843034355</v>
      </c>
      <c r="BG1026">
        <v>0.07009533687491892</v>
      </c>
      <c r="BH1026">
        <v>0.07511690832614212</v>
      </c>
      <c r="BI1026">
        <v>0.1117886987601519</v>
      </c>
      <c r="BJ1026">
        <v>0.1313916864986003</v>
      </c>
      <c r="BK1026">
        <v>0.07442667397260645</v>
      </c>
      <c r="BL1026">
        <v>0.09182504769534873</v>
      </c>
      <c r="BM1026">
        <v>0.1150571375680043</v>
      </c>
      <c r="BN1026">
        <v>0.0694662693457498</v>
      </c>
      <c r="BO1026">
        <v>0.06203481875850963</v>
      </c>
      <c r="BP1026">
        <v>0.06251291010849822</v>
      </c>
      <c r="BQ1026">
        <v>0.06894371366112595</v>
      </c>
    </row>
    <row r="1027" spans="1:69">
      <c r="A1027" s="2">
        <v>45177</v>
      </c>
      <c r="B1027">
        <v>4404.707273852882</v>
      </c>
      <c r="C1027">
        <v>0.009557030591059279</v>
      </c>
      <c r="AN1027" s="2">
        <v>45177</v>
      </c>
      <c r="AO1027">
        <v>1199.354786378364</v>
      </c>
      <c r="AP1027">
        <v>2.271927696311536</v>
      </c>
      <c r="AQ1027">
        <v>0.02208044899628121</v>
      </c>
      <c r="AR1027">
        <v>0.3078784758204547</v>
      </c>
      <c r="AS1027">
        <v>47.94560356511371</v>
      </c>
      <c r="AT1027">
        <v>492.8749126528051</v>
      </c>
      <c r="AU1027">
        <v>13.85184391220604</v>
      </c>
      <c r="AV1027">
        <v>5.276905568443173</v>
      </c>
      <c r="AW1027">
        <v>32.86069797127526</v>
      </c>
      <c r="AX1027">
        <v>262.0762768715229</v>
      </c>
      <c r="AY1027">
        <v>94.47526626918105</v>
      </c>
      <c r="AZ1027">
        <v>67.88221938608719</v>
      </c>
      <c r="BE1027" s="2">
        <v>45177</v>
      </c>
      <c r="BF1027">
        <v>0.06734079843265507</v>
      </c>
      <c r="BG1027">
        <v>0.07009533648766481</v>
      </c>
      <c r="BH1027">
        <v>0.07511690834527826</v>
      </c>
      <c r="BI1027">
        <v>0.1117886987615523</v>
      </c>
      <c r="BJ1027">
        <v>0.1313916864955151</v>
      </c>
      <c r="BK1027">
        <v>0.07442667413909165</v>
      </c>
      <c r="BL1027">
        <v>0.09182504777965796</v>
      </c>
      <c r="BM1027">
        <v>0.1150571375677987</v>
      </c>
      <c r="BN1027">
        <v>0.06946626937263081</v>
      </c>
      <c r="BO1027">
        <v>0.06203481877808089</v>
      </c>
      <c r="BP1027">
        <v>0.06251291011676308</v>
      </c>
      <c r="BQ1027">
        <v>0.06894371372331155</v>
      </c>
    </row>
    <row r="1028" spans="1:69">
      <c r="A1028" s="2">
        <v>45178</v>
      </c>
      <c r="B1028">
        <v>4354.667310168087</v>
      </c>
      <c r="C1028">
        <v>-0.0113605650894989</v>
      </c>
      <c r="AN1028" s="2">
        <v>45178</v>
      </c>
      <c r="AO1028">
        <v>1200.162897291679</v>
      </c>
      <c r="AP1028">
        <v>2.269228126714114</v>
      </c>
      <c r="AQ1028">
        <v>0.02208738651792001</v>
      </c>
      <c r="AR1028">
        <v>0.3061843990005919</v>
      </c>
      <c r="AS1028">
        <v>48.22874849255725</v>
      </c>
      <c r="AT1028">
        <v>497.5885863295903</v>
      </c>
      <c r="AU1028">
        <v>13.89043656571348</v>
      </c>
      <c r="AV1028">
        <v>5.193604474053463</v>
      </c>
      <c r="AW1028">
        <v>32.97951506730217</v>
      </c>
      <c r="AX1028">
        <v>261.7285539818943</v>
      </c>
      <c r="AY1028">
        <v>94.16665235009398</v>
      </c>
      <c r="AZ1028">
        <v>68.79964832262166</v>
      </c>
      <c r="BE1028" s="2">
        <v>45178</v>
      </c>
      <c r="BF1028">
        <v>0.06734079842958549</v>
      </c>
      <c r="BG1028">
        <v>0.07009533666479044</v>
      </c>
      <c r="BH1028">
        <v>0.07511690834146965</v>
      </c>
      <c r="BI1028">
        <v>0.1117886987659725</v>
      </c>
      <c r="BJ1028">
        <v>0.1313916865058514</v>
      </c>
      <c r="BK1028">
        <v>0.07442667408826197</v>
      </c>
      <c r="BL1028">
        <v>0.09182504774095393</v>
      </c>
      <c r="BM1028">
        <v>0.1150571375728787</v>
      </c>
      <c r="BN1028">
        <v>0.06946626936698448</v>
      </c>
      <c r="BO1028">
        <v>0.06203481867803416</v>
      </c>
      <c r="BP1028">
        <v>0.06251291011637304</v>
      </c>
      <c r="BQ1028">
        <v>0.06894371372884422</v>
      </c>
    </row>
    <row r="1029" spans="1:69">
      <c r="A1029" s="2">
        <v>45179</v>
      </c>
      <c r="B1029">
        <v>4335.888179124207</v>
      </c>
      <c r="C1029">
        <v>-0.004312414636137851</v>
      </c>
      <c r="AN1029" s="2">
        <v>45179</v>
      </c>
      <c r="AO1029">
        <v>1179.530550187337</v>
      </c>
      <c r="AP1029">
        <v>2.188321251560488</v>
      </c>
      <c r="AQ1029">
        <v>0.02178506949797607</v>
      </c>
      <c r="AR1029">
        <v>0.3050933589130878</v>
      </c>
      <c r="AS1029">
        <v>48.66577697196759</v>
      </c>
      <c r="AT1029">
        <v>495.1472684140076</v>
      </c>
      <c r="AU1029">
        <v>13.87828901854805</v>
      </c>
      <c r="AV1029">
        <v>5.218124437753358</v>
      </c>
      <c r="AW1029">
        <v>33.33871675541779</v>
      </c>
      <c r="AX1029">
        <v>278.8154333539223</v>
      </c>
      <c r="AY1029">
        <v>95.25300871149395</v>
      </c>
      <c r="AZ1029">
        <v>69.08873785577481</v>
      </c>
      <c r="BE1029" s="2">
        <v>45179</v>
      </c>
      <c r="BF1029">
        <v>0.06764255570890222</v>
      </c>
      <c r="BG1029">
        <v>0.06891811650073375</v>
      </c>
      <c r="BH1029">
        <v>0.07565231503787723</v>
      </c>
      <c r="BI1029">
        <v>0.1081030143482667</v>
      </c>
      <c r="BJ1029">
        <v>0.1301039339664113</v>
      </c>
      <c r="BK1029">
        <v>0.07948880903360295</v>
      </c>
      <c r="BL1029">
        <v>0.093106828337742</v>
      </c>
      <c r="BM1029">
        <v>0.1150234606479836</v>
      </c>
      <c r="BN1029">
        <v>0.0691712521771319</v>
      </c>
      <c r="BO1029">
        <v>0.06164341550083705</v>
      </c>
      <c r="BP1029">
        <v>0.06224948220830614</v>
      </c>
      <c r="BQ1029">
        <v>0.06889681653220527</v>
      </c>
    </row>
    <row r="1030" spans="1:69">
      <c r="A1030" s="2">
        <v>45180</v>
      </c>
      <c r="B1030">
        <v>4247.187892414209</v>
      </c>
      <c r="C1030">
        <v>-0.02045723576015157</v>
      </c>
      <c r="AN1030" s="2">
        <v>45180</v>
      </c>
      <c r="AO1030">
        <v>1175.31703602772</v>
      </c>
      <c r="AP1030">
        <v>2.162505823785287</v>
      </c>
      <c r="AQ1030">
        <v>0.02139158030484416</v>
      </c>
      <c r="AR1030">
        <v>0.3020409657540513</v>
      </c>
      <c r="AS1030">
        <v>48.82874055880591</v>
      </c>
      <c r="AT1030">
        <v>500.3904482294587</v>
      </c>
      <c r="AU1030">
        <v>14.45843967891958</v>
      </c>
      <c r="AV1030">
        <v>5.316222839738318</v>
      </c>
      <c r="AW1030">
        <v>33.95668820526568</v>
      </c>
      <c r="AX1030">
        <v>275.5821053134692</v>
      </c>
      <c r="AY1030">
        <v>95.22587786946427</v>
      </c>
      <c r="AZ1030">
        <v>69.34130383929045</v>
      </c>
      <c r="BE1030" s="2">
        <v>45180</v>
      </c>
      <c r="BF1030">
        <v>0.06764255571746414</v>
      </c>
      <c r="BG1030">
        <v>0.06891811684993183</v>
      </c>
      <c r="BH1030">
        <v>0.07565231504344935</v>
      </c>
      <c r="BI1030">
        <v>0.1081030143583621</v>
      </c>
      <c r="BJ1030">
        <v>0.1301039339995569</v>
      </c>
      <c r="BK1030">
        <v>0.07948880890692432</v>
      </c>
      <c r="BL1030">
        <v>0.09310682827662949</v>
      </c>
      <c r="BM1030">
        <v>0.1150234606605487</v>
      </c>
      <c r="BN1030">
        <v>0.06917125215641454</v>
      </c>
      <c r="BO1030">
        <v>0.06164341530630331</v>
      </c>
      <c r="BP1030">
        <v>0.06224948222783121</v>
      </c>
      <c r="BQ1030">
        <v>0.06889681649658431</v>
      </c>
    </row>
    <row r="1031" spans="1:69">
      <c r="A1031" s="2">
        <v>45181</v>
      </c>
      <c r="B1031">
        <v>4093.445065764139</v>
      </c>
      <c r="C1031">
        <v>-0.03619873444371657</v>
      </c>
      <c r="AN1031" s="2">
        <v>45181</v>
      </c>
      <c r="AO1031">
        <v>1168.398485312313</v>
      </c>
      <c r="AP1031">
        <v>2.149684923024335</v>
      </c>
      <c r="AQ1031">
        <v>0.02118848110069281</v>
      </c>
      <c r="AR1031">
        <v>0.3038947205872801</v>
      </c>
      <c r="AS1031">
        <v>48.68447022593125</v>
      </c>
      <c r="AT1031">
        <v>501.9712962728181</v>
      </c>
      <c r="AU1031">
        <v>14.42055112244056</v>
      </c>
      <c r="AV1031">
        <v>5.32153329168622</v>
      </c>
      <c r="AW1031">
        <v>33.60012457895223</v>
      </c>
      <c r="AX1031">
        <v>285.6991249853411</v>
      </c>
      <c r="AY1031">
        <v>95.68070795127707</v>
      </c>
      <c r="AZ1031">
        <v>68.79086101935646</v>
      </c>
      <c r="BE1031" s="2">
        <v>45181</v>
      </c>
      <c r="BF1031">
        <v>0.06764255571597554</v>
      </c>
      <c r="BG1031">
        <v>0.06891811761872807</v>
      </c>
      <c r="BH1031">
        <v>0.07565231499514272</v>
      </c>
      <c r="BI1031">
        <v>0.1081030143681263</v>
      </c>
      <c r="BJ1031">
        <v>0.1301039340391151</v>
      </c>
      <c r="BK1031">
        <v>0.07948880863339162</v>
      </c>
      <c r="BL1031">
        <v>0.09310682814532575</v>
      </c>
      <c r="BM1031">
        <v>0.1150234606742412</v>
      </c>
      <c r="BN1031">
        <v>0.06917125208402701</v>
      </c>
      <c r="BO1031">
        <v>0.06164341513663166</v>
      </c>
      <c r="BP1031">
        <v>0.06224948221229439</v>
      </c>
      <c r="BQ1031">
        <v>0.06889681637700076</v>
      </c>
    </row>
    <row r="1032" spans="1:69">
      <c r="A1032" s="2">
        <v>45182</v>
      </c>
      <c r="B1032">
        <v>4172.821465116723</v>
      </c>
      <c r="C1032">
        <v>0.01939109920307835</v>
      </c>
      <c r="AN1032" s="2">
        <v>45182</v>
      </c>
      <c r="AO1032">
        <v>1170.165550094119</v>
      </c>
      <c r="AP1032">
        <v>2.134903996821815</v>
      </c>
      <c r="AQ1032">
        <v>0.02099407381745468</v>
      </c>
      <c r="AR1032">
        <v>0.301110115973772</v>
      </c>
      <c r="AS1032">
        <v>48.40775425888913</v>
      </c>
      <c r="AT1032">
        <v>507.7312477866148</v>
      </c>
      <c r="AU1032">
        <v>14.47606183718132</v>
      </c>
      <c r="AV1032">
        <v>5.32007630752502</v>
      </c>
      <c r="AW1032">
        <v>34.25864528515039</v>
      </c>
      <c r="AX1032">
        <v>284.9935909168875</v>
      </c>
      <c r="AY1032">
        <v>97.41836789156254</v>
      </c>
      <c r="AZ1032">
        <v>68.46168749456443</v>
      </c>
      <c r="BE1032" s="2">
        <v>45182</v>
      </c>
      <c r="BF1032">
        <v>0.06764255572338708</v>
      </c>
      <c r="BG1032">
        <v>0.06891811729711739</v>
      </c>
      <c r="BH1032">
        <v>0.07565231503808691</v>
      </c>
      <c r="BI1032">
        <v>0.108103014370067</v>
      </c>
      <c r="BJ1032">
        <v>0.1301039340332618</v>
      </c>
      <c r="BK1032">
        <v>0.07948880877420252</v>
      </c>
      <c r="BL1032">
        <v>0.09310682825899189</v>
      </c>
      <c r="BM1032">
        <v>0.1150234606753207</v>
      </c>
      <c r="BN1032">
        <v>0.06917125211631175</v>
      </c>
      <c r="BO1032">
        <v>0.06164341506044251</v>
      </c>
      <c r="BP1032">
        <v>0.06224948222754442</v>
      </c>
      <c r="BQ1032">
        <v>0.06889681642526584</v>
      </c>
    </row>
    <row r="1033" spans="1:69">
      <c r="A1033" s="2">
        <v>45183</v>
      </c>
      <c r="B1033">
        <v>4217.384523125061</v>
      </c>
      <c r="C1033">
        <v>0.01067935888963123</v>
      </c>
      <c r="AN1033" s="2">
        <v>45183</v>
      </c>
      <c r="AO1033">
        <v>1168.351521961338</v>
      </c>
      <c r="AP1033">
        <v>2.144713209107795</v>
      </c>
      <c r="AQ1033">
        <v>0.0209212302386244</v>
      </c>
      <c r="AR1033">
        <v>0.3017306485914127</v>
      </c>
      <c r="AS1033">
        <v>48.46404965263376</v>
      </c>
      <c r="AT1033">
        <v>506.1672985904095</v>
      </c>
      <c r="AU1033">
        <v>14.28233490125644</v>
      </c>
      <c r="AV1033">
        <v>5.316479075498352</v>
      </c>
      <c r="AW1033">
        <v>34.30299246420051</v>
      </c>
      <c r="AX1033">
        <v>286.4674911974358</v>
      </c>
      <c r="AY1033">
        <v>98.14656841294142</v>
      </c>
      <c r="AZ1033">
        <v>68.29297080199366</v>
      </c>
      <c r="BE1033" s="2">
        <v>45183</v>
      </c>
      <c r="BF1033">
        <v>0.06764255572472146</v>
      </c>
      <c r="BG1033">
        <v>0.06891811717019723</v>
      </c>
      <c r="BH1033">
        <v>0.07565231504750645</v>
      </c>
      <c r="BI1033">
        <v>0.1081030143703475</v>
      </c>
      <c r="BJ1033">
        <v>0.130103934027779</v>
      </c>
      <c r="BK1033">
        <v>0.07948880880993094</v>
      </c>
      <c r="BL1033">
        <v>0.0931068283027377</v>
      </c>
      <c r="BM1033">
        <v>0.1150234606736272</v>
      </c>
      <c r="BN1033">
        <v>0.06917125213168838</v>
      </c>
      <c r="BO1033">
        <v>0.06164341507571588</v>
      </c>
      <c r="BP1033">
        <v>0.06224948222455474</v>
      </c>
      <c r="BQ1033">
        <v>0.06889681644119335</v>
      </c>
    </row>
    <row r="1034" spans="1:69">
      <c r="A1034" s="2">
        <v>45184</v>
      </c>
      <c r="B1034">
        <v>4264.374355605706</v>
      </c>
      <c r="C1034">
        <v>0.01114193695713239</v>
      </c>
      <c r="AN1034" s="2">
        <v>45184</v>
      </c>
      <c r="AO1034">
        <v>1169.541612997024</v>
      </c>
      <c r="AP1034">
        <v>2.170305375898912</v>
      </c>
      <c r="AQ1034">
        <v>0.02089210310756576</v>
      </c>
      <c r="AR1034">
        <v>0.3013800783832639</v>
      </c>
      <c r="AS1034">
        <v>47.89705528168427</v>
      </c>
      <c r="AT1034">
        <v>503.3499431390751</v>
      </c>
      <c r="AU1034">
        <v>14.07233525984126</v>
      </c>
      <c r="AV1034">
        <v>5.307437071921396</v>
      </c>
      <c r="AW1034">
        <v>34.31556892549082</v>
      </c>
      <c r="AX1034">
        <v>290.9667102009014</v>
      </c>
      <c r="AY1034">
        <v>97.78395512799365</v>
      </c>
      <c r="AZ1034">
        <v>68.75690583458251</v>
      </c>
      <c r="BE1034" s="2">
        <v>45184</v>
      </c>
      <c r="BF1034">
        <v>0.06764255572414547</v>
      </c>
      <c r="BG1034">
        <v>0.06891811698219398</v>
      </c>
      <c r="BH1034">
        <v>0.07565231505556826</v>
      </c>
      <c r="BI1034">
        <v>0.1081030143695819</v>
      </c>
      <c r="BJ1034">
        <v>0.1301039340180475</v>
      </c>
      <c r="BK1034">
        <v>0.07948880886154627</v>
      </c>
      <c r="BL1034">
        <v>0.09310682832677174</v>
      </c>
      <c r="BM1034">
        <v>0.1150234606696671</v>
      </c>
      <c r="BN1034">
        <v>0.06917125212968854</v>
      </c>
      <c r="BO1034">
        <v>0.06164341516604684</v>
      </c>
      <c r="BP1034">
        <v>0.06224948221953719</v>
      </c>
      <c r="BQ1034">
        <v>0.06889681647720533</v>
      </c>
    </row>
    <row r="1035" spans="1:69">
      <c r="A1035" s="2">
        <v>45185</v>
      </c>
      <c r="B1035">
        <v>4318.933910582661</v>
      </c>
      <c r="C1035">
        <v>0.01279426955216389</v>
      </c>
      <c r="AN1035" s="2">
        <v>45185</v>
      </c>
      <c r="AO1035">
        <v>1186.582415087367</v>
      </c>
      <c r="AP1035">
        <v>2.178191783259043</v>
      </c>
      <c r="AQ1035">
        <v>0.02106693586855053</v>
      </c>
      <c r="AR1035">
        <v>0.3021910154602331</v>
      </c>
      <c r="AS1035">
        <v>46.96310790245058</v>
      </c>
      <c r="AT1035">
        <v>502.140060870599</v>
      </c>
      <c r="AU1035">
        <v>13.99738163229753</v>
      </c>
      <c r="AV1035">
        <v>5.226915060525091</v>
      </c>
      <c r="AW1035">
        <v>34.6192709289223</v>
      </c>
      <c r="AX1035">
        <v>293.9164186425575</v>
      </c>
      <c r="AY1035">
        <v>97.01865964865257</v>
      </c>
      <c r="AZ1035">
        <v>68.3611260878113</v>
      </c>
      <c r="BE1035" s="2">
        <v>45185</v>
      </c>
      <c r="BF1035">
        <v>0.06764255572030824</v>
      </c>
      <c r="BG1035">
        <v>0.06891811641023968</v>
      </c>
      <c r="BH1035">
        <v>0.07565231508378717</v>
      </c>
      <c r="BI1035">
        <v>0.1081030143633626</v>
      </c>
      <c r="BJ1035">
        <v>0.1301039339975542</v>
      </c>
      <c r="BK1035">
        <v>0.07948880905824506</v>
      </c>
      <c r="BL1035">
        <v>0.09310682838598736</v>
      </c>
      <c r="BM1035">
        <v>0.1150234606622945</v>
      </c>
      <c r="BN1035">
        <v>0.06917125213528089</v>
      </c>
      <c r="BO1035">
        <v>0.06164341544192153</v>
      </c>
      <c r="BP1035">
        <v>0.06224948222274619</v>
      </c>
      <c r="BQ1035">
        <v>0.06889681651827252</v>
      </c>
    </row>
    <row r="1036" spans="1:69">
      <c r="A1036" s="2">
        <v>45186</v>
      </c>
      <c r="B1036">
        <v>4326.804841896332</v>
      </c>
      <c r="C1036">
        <v>0.001822424578987958</v>
      </c>
      <c r="AN1036" s="2">
        <v>45186</v>
      </c>
      <c r="AO1036">
        <v>1203.942064253335</v>
      </c>
      <c r="AP1036">
        <v>2.177105393316258</v>
      </c>
      <c r="AQ1036">
        <v>0.02124164558584606</v>
      </c>
      <c r="AR1036">
        <v>0.2984003091257472</v>
      </c>
      <c r="AS1036">
        <v>47.7666378608343</v>
      </c>
      <c r="AT1036">
        <v>511.5507823600862</v>
      </c>
      <c r="AU1036">
        <v>14.06570394002883</v>
      </c>
      <c r="AV1036">
        <v>4.928568807215653</v>
      </c>
      <c r="AW1036">
        <v>35.45372861936913</v>
      </c>
      <c r="AX1036">
        <v>291.2943421879698</v>
      </c>
      <c r="AY1036">
        <v>96.19744911027432</v>
      </c>
      <c r="AZ1036">
        <v>69.11957050213033</v>
      </c>
      <c r="BE1036" s="2">
        <v>45186</v>
      </c>
      <c r="BF1036">
        <v>0.06731566816038997</v>
      </c>
      <c r="BG1036">
        <v>0.06959565236372259</v>
      </c>
      <c r="BH1036">
        <v>0.07684552901882351</v>
      </c>
      <c r="BI1036">
        <v>0.1081212047575088</v>
      </c>
      <c r="BJ1036">
        <v>0.1303699683766452</v>
      </c>
      <c r="BK1036">
        <v>0.07874062051865965</v>
      </c>
      <c r="BL1036">
        <v>0.09301722380603694</v>
      </c>
      <c r="BM1036">
        <v>0.1127393236888586</v>
      </c>
      <c r="BN1036">
        <v>0.06931786080554796</v>
      </c>
      <c r="BO1036">
        <v>0.06244466818225299</v>
      </c>
      <c r="BP1036">
        <v>0.06216148120981652</v>
      </c>
      <c r="BQ1036">
        <v>0.06933079911173737</v>
      </c>
    </row>
    <row r="1037" spans="1:69">
      <c r="A1037" s="2">
        <v>45187</v>
      </c>
      <c r="B1037">
        <v>4281.043724949493</v>
      </c>
      <c r="C1037">
        <v>-0.01057619158223533</v>
      </c>
      <c r="AN1037" s="2">
        <v>45187</v>
      </c>
      <c r="AO1037">
        <v>1207.217646979137</v>
      </c>
      <c r="AP1037">
        <v>2.139694165399666</v>
      </c>
      <c r="AQ1037">
        <v>0.02105918176201569</v>
      </c>
      <c r="AR1037">
        <v>0.2978204176271055</v>
      </c>
      <c r="AS1037">
        <v>48.37296148050866</v>
      </c>
      <c r="AT1037">
        <v>517.4551366577058</v>
      </c>
      <c r="AU1037">
        <v>14.16734195982287</v>
      </c>
      <c r="AV1037">
        <v>4.874469732436531</v>
      </c>
      <c r="AW1037">
        <v>36.1811618206489</v>
      </c>
      <c r="AX1037">
        <v>286.0214415363134</v>
      </c>
      <c r="AY1037">
        <v>97.83640484658288</v>
      </c>
      <c r="AZ1037">
        <v>69.43701527479111</v>
      </c>
      <c r="BE1037" s="2">
        <v>45187</v>
      </c>
      <c r="BF1037">
        <v>0.06731566816386556</v>
      </c>
      <c r="BG1037">
        <v>0.06959565237069502</v>
      </c>
      <c r="BH1037">
        <v>0.076845529042183</v>
      </c>
      <c r="BI1037">
        <v>0.108121204764558</v>
      </c>
      <c r="BJ1037">
        <v>0.1303699683970751</v>
      </c>
      <c r="BK1037">
        <v>0.07874062050347273</v>
      </c>
      <c r="BL1037">
        <v>0.09301722383417785</v>
      </c>
      <c r="BM1037">
        <v>0.1127393236988421</v>
      </c>
      <c r="BN1037">
        <v>0.06931786082273707</v>
      </c>
      <c r="BO1037">
        <v>0.06244466806954752</v>
      </c>
      <c r="BP1037">
        <v>0.06216148121853013</v>
      </c>
      <c r="BQ1037">
        <v>0.06933079911431585</v>
      </c>
    </row>
    <row r="1038" spans="1:69">
      <c r="A1038" s="2">
        <v>45188</v>
      </c>
      <c r="B1038">
        <v>4352.679665459462</v>
      </c>
      <c r="C1038">
        <v>0.01673328868202906</v>
      </c>
      <c r="AN1038" s="2">
        <v>45188</v>
      </c>
      <c r="AO1038">
        <v>1204.102142885028</v>
      </c>
      <c r="AP1038">
        <v>2.179034688977128</v>
      </c>
      <c r="AQ1038">
        <v>0.02120181261325896</v>
      </c>
      <c r="AR1038">
        <v>0.2996482018997458</v>
      </c>
      <c r="AS1038">
        <v>45.97731007582087</v>
      </c>
      <c r="AT1038">
        <v>516.4139132996555</v>
      </c>
      <c r="AU1038">
        <v>13.76381594011505</v>
      </c>
      <c r="AV1038">
        <v>4.836650881064697</v>
      </c>
      <c r="AW1038">
        <v>36.70322085770548</v>
      </c>
      <c r="AX1038">
        <v>290.8562989567603</v>
      </c>
      <c r="AY1038">
        <v>98.64027670183579</v>
      </c>
      <c r="AZ1038">
        <v>69.22531934345533</v>
      </c>
      <c r="BE1038" s="2">
        <v>45188</v>
      </c>
      <c r="BF1038">
        <v>0.06731566816087332</v>
      </c>
      <c r="BG1038">
        <v>0.06959565230678344</v>
      </c>
      <c r="BH1038">
        <v>0.07684552906453684</v>
      </c>
      <c r="BI1038">
        <v>0.1081212047617373</v>
      </c>
      <c r="BJ1038">
        <v>0.1303699683776977</v>
      </c>
      <c r="BK1038">
        <v>0.07874062056264275</v>
      </c>
      <c r="BL1038">
        <v>0.09301722389081793</v>
      </c>
      <c r="BM1038">
        <v>0.1127393236922028</v>
      </c>
      <c r="BN1038">
        <v>0.06931786076471411</v>
      </c>
      <c r="BO1038">
        <v>0.06244466807810743</v>
      </c>
      <c r="BP1038">
        <v>0.06216148120529366</v>
      </c>
      <c r="BQ1038">
        <v>0.06933079913459279</v>
      </c>
    </row>
    <row r="1039" spans="1:69">
      <c r="A1039" s="2">
        <v>45189</v>
      </c>
      <c r="B1039">
        <v>4421.3458460618</v>
      </c>
      <c r="C1039">
        <v>0.01577561086041701</v>
      </c>
      <c r="AN1039" s="2">
        <v>45189</v>
      </c>
      <c r="AO1039">
        <v>1205.796676184294</v>
      </c>
      <c r="AP1039">
        <v>2.201186340621759</v>
      </c>
      <c r="AQ1039">
        <v>0.02117985114149007</v>
      </c>
      <c r="AR1039">
        <v>0.3032949289728424</v>
      </c>
      <c r="AS1039">
        <v>44.56016832144832</v>
      </c>
      <c r="AT1039">
        <v>507.1147366273389</v>
      </c>
      <c r="AU1039">
        <v>13.71462081971208</v>
      </c>
      <c r="AV1039">
        <v>4.811487767490317</v>
      </c>
      <c r="AW1039">
        <v>36.85261481574098</v>
      </c>
      <c r="AX1039">
        <v>293.8204320580701</v>
      </c>
      <c r="AY1039">
        <v>98.94670461339435</v>
      </c>
      <c r="AZ1039">
        <v>69.54887592618843</v>
      </c>
      <c r="BE1039" s="2">
        <v>45189</v>
      </c>
      <c r="BF1039">
        <v>0.06731566815834018</v>
      </c>
      <c r="BG1039">
        <v>0.06959565195911249</v>
      </c>
      <c r="BH1039">
        <v>0.07684552908025678</v>
      </c>
      <c r="BI1039">
        <v>0.1081212047580689</v>
      </c>
      <c r="BJ1039">
        <v>0.1303699683637536</v>
      </c>
      <c r="BK1039">
        <v>0.07874062062593312</v>
      </c>
      <c r="BL1039">
        <v>0.09301722394233931</v>
      </c>
      <c r="BM1039">
        <v>0.1127393236854883</v>
      </c>
      <c r="BN1039">
        <v>0.0693178607385265</v>
      </c>
      <c r="BO1039">
        <v>0.06244466830608613</v>
      </c>
      <c r="BP1039">
        <v>0.0621614812058098</v>
      </c>
      <c r="BQ1039">
        <v>0.06933079917628487</v>
      </c>
    </row>
    <row r="1040" spans="1:69">
      <c r="A1040" s="2">
        <v>45190</v>
      </c>
      <c r="B1040">
        <v>4408.761053458904</v>
      </c>
      <c r="C1040">
        <v>-0.002846371453639196</v>
      </c>
      <c r="AN1040" s="2">
        <v>45190</v>
      </c>
      <c r="AO1040">
        <v>1220.364496978048</v>
      </c>
      <c r="AP1040">
        <v>2.226026273713271</v>
      </c>
      <c r="AQ1040">
        <v>0.02118311601929374</v>
      </c>
      <c r="AR1040">
        <v>0.3063106755980702</v>
      </c>
      <c r="AS1040">
        <v>44.22903409226492</v>
      </c>
      <c r="AT1040">
        <v>508.3789568097135</v>
      </c>
      <c r="AU1040">
        <v>13.50480542078381</v>
      </c>
      <c r="AV1040">
        <v>4.526137076703938</v>
      </c>
      <c r="AW1040">
        <v>37.47330767689142</v>
      </c>
      <c r="AX1040">
        <v>296.7337347521909</v>
      </c>
      <c r="AY1040">
        <v>99.05457973851111</v>
      </c>
      <c r="AZ1040">
        <v>70.01028765106381</v>
      </c>
      <c r="BE1040" s="2">
        <v>45190</v>
      </c>
      <c r="BF1040">
        <v>0.06731566814667202</v>
      </c>
      <c r="BG1040">
        <v>0.06959565162415353</v>
      </c>
      <c r="BH1040">
        <v>0.0768455291076891</v>
      </c>
      <c r="BI1040">
        <v>0.1081212047627929</v>
      </c>
      <c r="BJ1040">
        <v>0.1303699683663812</v>
      </c>
      <c r="BK1040">
        <v>0.07874062072143011</v>
      </c>
      <c r="BL1040">
        <v>0.09301722397015434</v>
      </c>
      <c r="BM1040">
        <v>0.1127393236875997</v>
      </c>
      <c r="BN1040">
        <v>0.06931786073894831</v>
      </c>
      <c r="BO1040">
        <v>0.0624446684647649</v>
      </c>
      <c r="BP1040">
        <v>0.0621614812020848</v>
      </c>
      <c r="BQ1040">
        <v>0.06933079920732907</v>
      </c>
    </row>
    <row r="1041" spans="1:69">
      <c r="A1041" s="2">
        <v>45191</v>
      </c>
      <c r="B1041">
        <v>4289.498308408349</v>
      </c>
      <c r="C1041">
        <v>-0.02705130616162277</v>
      </c>
      <c r="AN1041" s="2">
        <v>45191</v>
      </c>
      <c r="AO1041">
        <v>1216.197389062901</v>
      </c>
      <c r="AP1041">
        <v>2.200772765413342</v>
      </c>
      <c r="AQ1041">
        <v>0.02104584812300265</v>
      </c>
      <c r="AR1041">
        <v>0.3051673583765281</v>
      </c>
      <c r="AS1041">
        <v>44.50673583424616</v>
      </c>
      <c r="AT1041">
        <v>515.2324888129627</v>
      </c>
      <c r="AU1041">
        <v>13.68223623899943</v>
      </c>
      <c r="AV1041">
        <v>4.620026682723334</v>
      </c>
      <c r="AW1041">
        <v>37.34729547266046</v>
      </c>
      <c r="AX1041">
        <v>294.748934231359</v>
      </c>
      <c r="AY1041">
        <v>99.33767573018348</v>
      </c>
      <c r="AZ1041">
        <v>70.0477878394492</v>
      </c>
      <c r="BE1041" s="2">
        <v>45191</v>
      </c>
      <c r="BF1041">
        <v>0.06731566815223874</v>
      </c>
      <c r="BG1041">
        <v>0.06959565218176639</v>
      </c>
      <c r="BH1041">
        <v>0.07684552907688288</v>
      </c>
      <c r="BI1041">
        <v>0.1081212047697523</v>
      </c>
      <c r="BJ1041">
        <v>0.1303699683955463</v>
      </c>
      <c r="BK1041">
        <v>0.07874062055519765</v>
      </c>
      <c r="BL1041">
        <v>0.09301722388180236</v>
      </c>
      <c r="BM1041">
        <v>0.1127393236982329</v>
      </c>
      <c r="BN1041">
        <v>0.06931786070973978</v>
      </c>
      <c r="BO1041">
        <v>0.06244466823668843</v>
      </c>
      <c r="BP1041">
        <v>0.06216148120198554</v>
      </c>
      <c r="BQ1041">
        <v>0.06933079914016672</v>
      </c>
    </row>
    <row r="1042" spans="1:69">
      <c r="A1042" s="2">
        <v>45192</v>
      </c>
      <c r="B1042">
        <v>4318.919332403208</v>
      </c>
      <c r="C1042">
        <v>0.006858849655491772</v>
      </c>
      <c r="AN1042" s="2">
        <v>45192</v>
      </c>
      <c r="AO1042">
        <v>1227.272025710014</v>
      </c>
      <c r="AP1042">
        <v>2.212033062702242</v>
      </c>
      <c r="AQ1042">
        <v>0.02118258342512378</v>
      </c>
      <c r="AR1042">
        <v>0.3055372984910373</v>
      </c>
      <c r="AS1042">
        <v>43.13778979855023</v>
      </c>
      <c r="AT1042">
        <v>517.9434870503178</v>
      </c>
      <c r="AU1042">
        <v>13.80386850600315</v>
      </c>
      <c r="AV1042">
        <v>4.514094766168135</v>
      </c>
      <c r="AW1042">
        <v>37.45019877623982</v>
      </c>
      <c r="AX1042">
        <v>294.5693306760945</v>
      </c>
      <c r="AY1042">
        <v>99.95478622107247</v>
      </c>
      <c r="AZ1042">
        <v>70.25969596062571</v>
      </c>
      <c r="BE1042" s="2">
        <v>45192</v>
      </c>
      <c r="BF1042">
        <v>0.06731566814811858</v>
      </c>
      <c r="BG1042">
        <v>0.06959565185686899</v>
      </c>
      <c r="BH1042">
        <v>0.07684552909500346</v>
      </c>
      <c r="BI1042">
        <v>0.1081212047679246</v>
      </c>
      <c r="BJ1042">
        <v>0.1303699683841024</v>
      </c>
      <c r="BK1042">
        <v>0.0787406206876468</v>
      </c>
      <c r="BL1042">
        <v>0.09301722394655268</v>
      </c>
      <c r="BM1042">
        <v>0.112739323695388</v>
      </c>
      <c r="BN1042">
        <v>0.06931786068736974</v>
      </c>
      <c r="BO1042">
        <v>0.06244466833869732</v>
      </c>
      <c r="BP1042">
        <v>0.06216148121123723</v>
      </c>
      <c r="BQ1042">
        <v>0.06933079918109003</v>
      </c>
    </row>
    <row r="1043" spans="1:69">
      <c r="A1043" s="2">
        <v>45193</v>
      </c>
      <c r="B1043">
        <v>4323.450515026582</v>
      </c>
      <c r="C1043">
        <v>0.001049147315482113</v>
      </c>
      <c r="AN1043" s="2">
        <v>45193</v>
      </c>
      <c r="AO1043">
        <v>1214.7526054865</v>
      </c>
      <c r="AP1043">
        <v>2.244795915164035</v>
      </c>
      <c r="AQ1043">
        <v>0.02132860602902473</v>
      </c>
      <c r="AR1043">
        <v>0.3071696523199952</v>
      </c>
      <c r="AS1043">
        <v>40.39891590632416</v>
      </c>
      <c r="AT1043">
        <v>512.461850053909</v>
      </c>
      <c r="AU1043">
        <v>13.72260898909599</v>
      </c>
      <c r="AV1043">
        <v>4.572790393402379</v>
      </c>
      <c r="AW1043">
        <v>37.55277166569732</v>
      </c>
      <c r="AX1043">
        <v>307.8351006840315</v>
      </c>
      <c r="AY1043">
        <v>99.51519990376737</v>
      </c>
      <c r="AZ1043">
        <v>69.4786038275619</v>
      </c>
      <c r="BE1043" s="2">
        <v>45193</v>
      </c>
      <c r="BF1043">
        <v>0.06650686075461136</v>
      </c>
      <c r="BG1043">
        <v>0.06912579510613177</v>
      </c>
      <c r="BH1043">
        <v>0.07724631602272786</v>
      </c>
      <c r="BI1043">
        <v>0.1092423069224692</v>
      </c>
      <c r="BJ1043">
        <v>0.1311046032550938</v>
      </c>
      <c r="BK1043">
        <v>0.08156013425746275</v>
      </c>
      <c r="BL1043">
        <v>0.09274383837255412</v>
      </c>
      <c r="BM1043">
        <v>0.113173703637341</v>
      </c>
      <c r="BN1043">
        <v>0.06718891120962389</v>
      </c>
      <c r="BO1043">
        <v>0.06167007820090921</v>
      </c>
      <c r="BP1043">
        <v>0.06176032051187091</v>
      </c>
      <c r="BQ1043">
        <v>0.06867713174920426</v>
      </c>
    </row>
    <row r="1044" spans="1:69">
      <c r="A1044" s="2">
        <v>45194</v>
      </c>
      <c r="B1044">
        <v>4275.395147156796</v>
      </c>
      <c r="C1044">
        <v>-0.01111504982022227</v>
      </c>
      <c r="AN1044" s="2">
        <v>45194</v>
      </c>
      <c r="AO1044">
        <v>1216.628652065661</v>
      </c>
      <c r="AP1044">
        <v>2.242179253816266</v>
      </c>
      <c r="AQ1044">
        <v>0.02132353021170155</v>
      </c>
      <c r="AR1044">
        <v>0.3060016595382965</v>
      </c>
      <c r="AS1044">
        <v>41.13238960103459</v>
      </c>
      <c r="AT1044">
        <v>513.6246961907226</v>
      </c>
      <c r="AU1044">
        <v>13.64500871113572</v>
      </c>
      <c r="AV1044">
        <v>4.599283804737093</v>
      </c>
      <c r="AW1044">
        <v>37.55467978871499</v>
      </c>
      <c r="AX1044">
        <v>306.4956038899342</v>
      </c>
      <c r="AY1044">
        <v>99.29568997509548</v>
      </c>
      <c r="AZ1044">
        <v>69.34748456731354</v>
      </c>
      <c r="BE1044" s="2">
        <v>45194</v>
      </c>
      <c r="BF1044">
        <v>0.06650686075580453</v>
      </c>
      <c r="BG1044">
        <v>0.06912579520416259</v>
      </c>
      <c r="BH1044">
        <v>0.07724631601446497</v>
      </c>
      <c r="BI1044">
        <v>0.1092423069252866</v>
      </c>
      <c r="BJ1044">
        <v>0.131104603264809</v>
      </c>
      <c r="BK1044">
        <v>0.08156013421964073</v>
      </c>
      <c r="BL1044">
        <v>0.09274383833756523</v>
      </c>
      <c r="BM1044">
        <v>0.1131737036408503</v>
      </c>
      <c r="BN1044">
        <v>0.06718891122132853</v>
      </c>
      <c r="BO1044">
        <v>0.0616700781856997</v>
      </c>
      <c r="BP1044">
        <v>0.06176032050675116</v>
      </c>
      <c r="BQ1044">
        <v>0.0686771317236366</v>
      </c>
    </row>
    <row r="1045" spans="1:69">
      <c r="A1045" s="2">
        <v>45195</v>
      </c>
      <c r="B1045">
        <v>4327.017153007527</v>
      </c>
      <c r="C1045">
        <v>0.0120742069619133</v>
      </c>
      <c r="AN1045" s="2">
        <v>45195</v>
      </c>
      <c r="AO1045">
        <v>1218.151050133652</v>
      </c>
      <c r="AP1045">
        <v>2.252190739287952</v>
      </c>
      <c r="AQ1045">
        <v>0.02157921480067992</v>
      </c>
      <c r="AR1045">
        <v>0.3084652130439371</v>
      </c>
      <c r="AS1045">
        <v>38.95344053772874</v>
      </c>
      <c r="AT1045">
        <v>514.0821873275603</v>
      </c>
      <c r="AU1045">
        <v>13.79051078814311</v>
      </c>
      <c r="AV1045">
        <v>4.625688090102519</v>
      </c>
      <c r="AW1045">
        <v>37.38275127838059</v>
      </c>
      <c r="AX1045">
        <v>307.8542357853138</v>
      </c>
      <c r="AY1045">
        <v>98.83443943516552</v>
      </c>
      <c r="AZ1045">
        <v>69.6204040613499</v>
      </c>
      <c r="BE1045" s="2">
        <v>45195</v>
      </c>
      <c r="BF1045">
        <v>0.06650686075352509</v>
      </c>
      <c r="BG1045">
        <v>0.0691257951341092</v>
      </c>
      <c r="BH1045">
        <v>0.0772463160149975</v>
      </c>
      <c r="BI1045">
        <v>0.10924230691614</v>
      </c>
      <c r="BJ1045">
        <v>0.1311046032422052</v>
      </c>
      <c r="BK1045">
        <v>0.08156013429232524</v>
      </c>
      <c r="BL1045">
        <v>0.09274383836002793</v>
      </c>
      <c r="BM1045">
        <v>0.1131737036317907</v>
      </c>
      <c r="BN1045">
        <v>0.06718891116275583</v>
      </c>
      <c r="BO1045">
        <v>0.06167007822713075</v>
      </c>
      <c r="BP1045">
        <v>0.06176032051082823</v>
      </c>
      <c r="BQ1045">
        <v>0.0686771317541645</v>
      </c>
    </row>
    <row r="1046" spans="1:69">
      <c r="A1046" s="2">
        <v>45196</v>
      </c>
      <c r="B1046">
        <v>4311.430880625104</v>
      </c>
      <c r="C1046">
        <v>-0.003602082411804042</v>
      </c>
      <c r="AN1046" s="2">
        <v>45196</v>
      </c>
      <c r="AO1046">
        <v>1214.943081310812</v>
      </c>
      <c r="AP1046">
        <v>2.21956576337789</v>
      </c>
      <c r="AQ1046">
        <v>0.02157886645850616</v>
      </c>
      <c r="AR1046">
        <v>0.3064882405352415</v>
      </c>
      <c r="AS1046">
        <v>39.41342946086161</v>
      </c>
      <c r="AT1046">
        <v>522.0527422937656</v>
      </c>
      <c r="AU1046">
        <v>14.01625120056916</v>
      </c>
      <c r="AV1046">
        <v>4.700843694648026</v>
      </c>
      <c r="AW1046">
        <v>36.84996738807865</v>
      </c>
      <c r="AX1046">
        <v>305.0914321631826</v>
      </c>
      <c r="AY1046">
        <v>99.66767228388055</v>
      </c>
      <c r="AZ1046">
        <v>69.63549744623097</v>
      </c>
      <c r="BE1046" s="2">
        <v>45196</v>
      </c>
      <c r="BF1046">
        <v>0.06650686075880244</v>
      </c>
      <c r="BG1046">
        <v>0.06912579534438974</v>
      </c>
      <c r="BH1046">
        <v>0.07724631599829516</v>
      </c>
      <c r="BI1046">
        <v>0.10924230691575</v>
      </c>
      <c r="BJ1046">
        <v>0.1311046032465082</v>
      </c>
      <c r="BK1046">
        <v>0.08156013427777409</v>
      </c>
      <c r="BL1046">
        <v>0.09274383836864158</v>
      </c>
      <c r="BM1046">
        <v>0.1131737036348335</v>
      </c>
      <c r="BN1046">
        <v>0.06718891117400387</v>
      </c>
      <c r="BO1046">
        <v>0.06167007801464331</v>
      </c>
      <c r="BP1046">
        <v>0.06176032051947204</v>
      </c>
      <c r="BQ1046">
        <v>0.06867713174688607</v>
      </c>
    </row>
    <row r="1047" spans="1:69">
      <c r="A1047" s="2">
        <v>45197</v>
      </c>
      <c r="B1047">
        <v>4315.311723495307</v>
      </c>
      <c r="C1047">
        <v>0.0009001287455734364</v>
      </c>
      <c r="AN1047" s="2">
        <v>45197</v>
      </c>
      <c r="AO1047">
        <v>1218.646382533987</v>
      </c>
      <c r="AP1047">
        <v>2.225661222719728</v>
      </c>
      <c r="AQ1047">
        <v>0.02148220903089568</v>
      </c>
      <c r="AR1047">
        <v>0.305911904434653</v>
      </c>
      <c r="AS1047">
        <v>37.94487232089487</v>
      </c>
      <c r="AT1047">
        <v>528.8349664310745</v>
      </c>
      <c r="AU1047">
        <v>13.956980775469</v>
      </c>
      <c r="AV1047">
        <v>4.734632019955708</v>
      </c>
      <c r="AW1047">
        <v>37.38235982425101</v>
      </c>
      <c r="AX1047">
        <v>305.6765603854256</v>
      </c>
      <c r="AY1047">
        <v>100.3512157873404</v>
      </c>
      <c r="AZ1047">
        <v>69.84002714951824</v>
      </c>
      <c r="BE1047" s="2">
        <v>45197</v>
      </c>
      <c r="BF1047">
        <v>0.06650686076418622</v>
      </c>
      <c r="BG1047">
        <v>0.06912579532307664</v>
      </c>
      <c r="BH1047">
        <v>0.07724631602065281</v>
      </c>
      <c r="BI1047">
        <v>0.1092423069196289</v>
      </c>
      <c r="BJ1047">
        <v>0.1311046032503369</v>
      </c>
      <c r="BK1047">
        <v>0.0815601343302939</v>
      </c>
      <c r="BL1047">
        <v>0.0927438384025439</v>
      </c>
      <c r="BM1047">
        <v>0.1131737036379006</v>
      </c>
      <c r="BN1047">
        <v>0.0671889111368582</v>
      </c>
      <c r="BO1047">
        <v>0.06167007792633124</v>
      </c>
      <c r="BP1047">
        <v>0.06176032052208352</v>
      </c>
      <c r="BQ1047">
        <v>0.06867713176610736</v>
      </c>
    </row>
    <row r="1048" spans="1:69">
      <c r="A1048" s="2">
        <v>45198</v>
      </c>
      <c r="B1048">
        <v>4453.341070383196</v>
      </c>
      <c r="C1048">
        <v>0.03198595043235675</v>
      </c>
      <c r="AN1048" s="2">
        <v>45198</v>
      </c>
      <c r="AO1048">
        <v>1236.347374362604</v>
      </c>
      <c r="AP1048">
        <v>2.261156501606588</v>
      </c>
      <c r="AQ1048">
        <v>0.02159746700631359</v>
      </c>
      <c r="AR1048">
        <v>0.3049203963745953</v>
      </c>
      <c r="AS1048">
        <v>38.24186575410627</v>
      </c>
      <c r="AT1048">
        <v>528.8813322921951</v>
      </c>
      <c r="AU1048">
        <v>13.78696433979372</v>
      </c>
      <c r="AV1048">
        <v>4.503859498978715</v>
      </c>
      <c r="AW1048">
        <v>37.13721434479857</v>
      </c>
      <c r="AX1048">
        <v>309.9233001773625</v>
      </c>
      <c r="AY1048">
        <v>101.3274044373977</v>
      </c>
      <c r="AZ1048">
        <v>69.13822648133541</v>
      </c>
      <c r="BE1048" s="2">
        <v>45198</v>
      </c>
      <c r="BF1048">
        <v>0.06650686075816557</v>
      </c>
      <c r="BG1048">
        <v>0.06912579443686058</v>
      </c>
      <c r="BH1048">
        <v>0.07724631606049079</v>
      </c>
      <c r="BI1048">
        <v>0.109242306917423</v>
      </c>
      <c r="BJ1048">
        <v>0.1311046032212788</v>
      </c>
      <c r="BK1048">
        <v>0.08156013463518857</v>
      </c>
      <c r="BL1048">
        <v>0.09274383857596841</v>
      </c>
      <c r="BM1048">
        <v>0.1131737036308577</v>
      </c>
      <c r="BN1048">
        <v>0.06718891119765916</v>
      </c>
      <c r="BO1048">
        <v>0.06167007818521626</v>
      </c>
      <c r="BP1048">
        <v>0.06176032053222436</v>
      </c>
      <c r="BQ1048">
        <v>0.06867713184866669</v>
      </c>
    </row>
    <row r="1049" spans="1:69">
      <c r="A1049" s="2">
        <v>45199</v>
      </c>
      <c r="B1049">
        <v>4465.866965579116</v>
      </c>
      <c r="C1049">
        <v>0.002812696130378045</v>
      </c>
      <c r="AN1049" s="2">
        <v>45199</v>
      </c>
      <c r="AO1049">
        <v>1238.277296174454</v>
      </c>
      <c r="AP1049">
        <v>2.267364115378343</v>
      </c>
      <c r="AQ1049">
        <v>0.02175653990283447</v>
      </c>
      <c r="AR1049">
        <v>0.30308912940926</v>
      </c>
      <c r="AS1049">
        <v>37.71765823569254</v>
      </c>
      <c r="AT1049">
        <v>523.9325357010085</v>
      </c>
      <c r="AU1049">
        <v>13.58388397020867</v>
      </c>
      <c r="AV1049">
        <v>4.496864096842465</v>
      </c>
      <c r="AW1049">
        <v>37.59989584553633</v>
      </c>
      <c r="AX1049">
        <v>311.0489602082391</v>
      </c>
      <c r="AY1049">
        <v>101.6055955219396</v>
      </c>
      <c r="AZ1049">
        <v>69.70660112801671</v>
      </c>
      <c r="BE1049" s="2">
        <v>45199</v>
      </c>
      <c r="BF1049">
        <v>0.06650686075661139</v>
      </c>
      <c r="BG1049">
        <v>0.06912579428615166</v>
      </c>
      <c r="BH1049">
        <v>0.07724631607520913</v>
      </c>
      <c r="BI1049">
        <v>0.1092423069156284</v>
      </c>
      <c r="BJ1049">
        <v>0.1311046032140795</v>
      </c>
      <c r="BK1049">
        <v>0.08156013464362186</v>
      </c>
      <c r="BL1049">
        <v>0.09274383859121267</v>
      </c>
      <c r="BM1049">
        <v>0.1131737036287786</v>
      </c>
      <c r="BN1049">
        <v>0.06718891118212782</v>
      </c>
      <c r="BO1049">
        <v>0.0616700783106481</v>
      </c>
      <c r="BP1049">
        <v>0.06176032052401437</v>
      </c>
      <c r="BQ1049">
        <v>0.06867713187191647</v>
      </c>
    </row>
    <row r="1050" spans="1:69">
      <c r="A1050" s="2">
        <v>45200</v>
      </c>
      <c r="B1050">
        <v>4517.238812580083</v>
      </c>
      <c r="C1050">
        <v>0.01150321928461318</v>
      </c>
      <c r="AN1050" s="2">
        <v>45200</v>
      </c>
      <c r="AO1050">
        <v>1236.875988136924</v>
      </c>
      <c r="AP1050">
        <v>2.278275275826804</v>
      </c>
      <c r="AQ1050">
        <v>0.0223702559830432</v>
      </c>
      <c r="AR1050">
        <v>0.3072160483437404</v>
      </c>
      <c r="AS1050">
        <v>36.25941619969078</v>
      </c>
      <c r="AT1050">
        <v>512.6650264249103</v>
      </c>
      <c r="AU1050">
        <v>12.86353155726779</v>
      </c>
      <c r="AV1050">
        <v>4.378434401137349</v>
      </c>
      <c r="AW1050">
        <v>37.40668113427292</v>
      </c>
      <c r="AX1050">
        <v>330.6795803334342</v>
      </c>
      <c r="AY1050">
        <v>102.2428390020416</v>
      </c>
      <c r="AZ1050">
        <v>68.14044329545293</v>
      </c>
      <c r="BE1050" s="2">
        <v>45200</v>
      </c>
      <c r="BF1050">
        <v>0.06548405988050197</v>
      </c>
      <c r="BG1050">
        <v>0.06953239222010196</v>
      </c>
      <c r="BH1050">
        <v>0.07653576043557268</v>
      </c>
      <c r="BI1050">
        <v>0.1082824738910054</v>
      </c>
      <c r="BJ1050">
        <v>0.1335988488268669</v>
      </c>
      <c r="BK1050">
        <v>0.08561363900601217</v>
      </c>
      <c r="BL1050">
        <v>0.09291325409615676</v>
      </c>
      <c r="BM1050">
        <v>0.1136534055253137</v>
      </c>
      <c r="BN1050">
        <v>0.06565363617502319</v>
      </c>
      <c r="BO1050">
        <v>0.06052424103824269</v>
      </c>
      <c r="BP1050">
        <v>0.06091725395540917</v>
      </c>
      <c r="BQ1050">
        <v>0.06729103494979329</v>
      </c>
    </row>
    <row r="1051" spans="1:69">
      <c r="A1051" s="2">
        <v>45201</v>
      </c>
      <c r="B1051">
        <v>4701.73211179913</v>
      </c>
      <c r="C1051">
        <v>0.04084205127815044</v>
      </c>
      <c r="AN1051" s="2">
        <v>45201</v>
      </c>
      <c r="AO1051">
        <v>1228.516801675215</v>
      </c>
      <c r="AP1051">
        <v>2.33596749468861</v>
      </c>
      <c r="AQ1051">
        <v>0.02247380073984664</v>
      </c>
      <c r="AR1051">
        <v>0.3086069102243015</v>
      </c>
      <c r="AS1051">
        <v>38.29324199806425</v>
      </c>
      <c r="AT1051">
        <v>501.0379475726114</v>
      </c>
      <c r="AU1051">
        <v>11.94458928328639</v>
      </c>
      <c r="AV1051">
        <v>4.270064844408061</v>
      </c>
      <c r="AW1051">
        <v>36.91978676942723</v>
      </c>
      <c r="AX1051">
        <v>338.6472349009262</v>
      </c>
      <c r="AY1051">
        <v>102.5844966804204</v>
      </c>
      <c r="AZ1051">
        <v>67.959482713561</v>
      </c>
      <c r="BE1051" s="2">
        <v>45201</v>
      </c>
      <c r="BF1051">
        <v>0.06548405987232389</v>
      </c>
      <c r="BG1051">
        <v>0.06953239183328572</v>
      </c>
      <c r="BH1051">
        <v>0.07653576044675986</v>
      </c>
      <c r="BI1051">
        <v>0.1082824738838563</v>
      </c>
      <c r="BJ1051">
        <v>0.1335988487905189</v>
      </c>
      <c r="BK1051">
        <v>0.08561363902777321</v>
      </c>
      <c r="BL1051">
        <v>0.09291325420692734</v>
      </c>
      <c r="BM1051">
        <v>0.113653405511176</v>
      </c>
      <c r="BN1051">
        <v>0.06565363627389829</v>
      </c>
      <c r="BO1051">
        <v>0.06052424121548642</v>
      </c>
      <c r="BP1051">
        <v>0.06091725392385544</v>
      </c>
      <c r="BQ1051">
        <v>0.06729103501413855</v>
      </c>
    </row>
    <row r="1052" spans="1:69">
      <c r="A1052" s="2">
        <v>45202</v>
      </c>
      <c r="B1052">
        <v>4578.350416943378</v>
      </c>
      <c r="C1052">
        <v>-0.02624175344786694</v>
      </c>
      <c r="AN1052" s="2">
        <v>45202</v>
      </c>
      <c r="AO1052">
        <v>1227.920794897084</v>
      </c>
      <c r="AP1052">
        <v>2.308757383763456</v>
      </c>
      <c r="AQ1052">
        <v>0.02218910257791481</v>
      </c>
      <c r="AR1052">
        <v>0.3128592007555064</v>
      </c>
      <c r="AS1052">
        <v>40.32916094633821</v>
      </c>
      <c r="AT1052">
        <v>506.3364912549644</v>
      </c>
      <c r="AU1052">
        <v>11.93074999651974</v>
      </c>
      <c r="AV1052">
        <v>4.335260927845717</v>
      </c>
      <c r="AW1052">
        <v>37.56481689382262</v>
      </c>
      <c r="AX1052">
        <v>316.2419483743283</v>
      </c>
      <c r="AY1052">
        <v>103.2202098642815</v>
      </c>
      <c r="AZ1052">
        <v>68.97920633362426</v>
      </c>
      <c r="BE1052" s="2">
        <v>45202</v>
      </c>
      <c r="BF1052">
        <v>0.06548405988099761</v>
      </c>
      <c r="BG1052">
        <v>0.06953239194633647</v>
      </c>
      <c r="BH1052">
        <v>0.07653576045624004</v>
      </c>
      <c r="BI1052">
        <v>0.1082824738958086</v>
      </c>
      <c r="BJ1052">
        <v>0.1335988488265064</v>
      </c>
      <c r="BK1052">
        <v>0.08561363905149368</v>
      </c>
      <c r="BL1052">
        <v>0.09291325415842583</v>
      </c>
      <c r="BM1052">
        <v>0.1136534055247659</v>
      </c>
      <c r="BN1052">
        <v>0.06565363632790527</v>
      </c>
      <c r="BO1052">
        <v>0.06052424099927145</v>
      </c>
      <c r="BP1052">
        <v>0.06091725392592338</v>
      </c>
      <c r="BQ1052">
        <v>0.06729103500632555</v>
      </c>
    </row>
    <row r="1053" spans="1:69">
      <c r="A1053" s="2">
        <v>45203</v>
      </c>
      <c r="B1053">
        <v>4541.995122169434</v>
      </c>
      <c r="C1053">
        <v>-0.007940697295559129</v>
      </c>
      <c r="AN1053" s="2">
        <v>45203</v>
      </c>
      <c r="AO1053">
        <v>1209.526551006234</v>
      </c>
      <c r="AP1053">
        <v>2.303976072792875</v>
      </c>
      <c r="AQ1053">
        <v>0.02211458778218393</v>
      </c>
      <c r="AR1053">
        <v>0.3115531197119866</v>
      </c>
      <c r="AS1053">
        <v>40.16211814437109</v>
      </c>
      <c r="AT1053">
        <v>484.7579964512934</v>
      </c>
      <c r="AU1053">
        <v>11.76031265663736</v>
      </c>
      <c r="AV1053">
        <v>4.562552419192822</v>
      </c>
      <c r="AW1053">
        <v>36.9664761351582</v>
      </c>
      <c r="AX1053">
        <v>326.83803448453</v>
      </c>
      <c r="AY1053">
        <v>103.589785804796</v>
      </c>
      <c r="AZ1053">
        <v>70.15362635788861</v>
      </c>
      <c r="BE1053" s="2">
        <v>45203</v>
      </c>
      <c r="BF1053">
        <v>0.06548405988169863</v>
      </c>
      <c r="BG1053">
        <v>0.06953239237651794</v>
      </c>
      <c r="BH1053">
        <v>0.07653576039898677</v>
      </c>
      <c r="BI1053">
        <v>0.1082824738904891</v>
      </c>
      <c r="BJ1053">
        <v>0.1335988488313792</v>
      </c>
      <c r="BK1053">
        <v>0.08561363870398844</v>
      </c>
      <c r="BL1053">
        <v>0.09291325405952425</v>
      </c>
      <c r="BM1053">
        <v>0.1136534055206675</v>
      </c>
      <c r="BN1053">
        <v>0.06565363627831369</v>
      </c>
      <c r="BO1053">
        <v>0.06052424118650317</v>
      </c>
      <c r="BP1053">
        <v>0.06091725390258825</v>
      </c>
      <c r="BQ1053">
        <v>0.06729103496934311</v>
      </c>
    </row>
    <row r="1054" spans="1:69">
      <c r="A1054" s="2">
        <v>45204</v>
      </c>
      <c r="B1054">
        <v>4580.077622191866</v>
      </c>
      <c r="C1054">
        <v>0.008384531246313331</v>
      </c>
      <c r="AN1054" s="2">
        <v>45204</v>
      </c>
      <c r="AO1054">
        <v>1227.156826667813</v>
      </c>
      <c r="AP1054">
        <v>2.323019355653269</v>
      </c>
      <c r="AQ1054">
        <v>0.02201271967398554</v>
      </c>
      <c r="AR1054">
        <v>0.3156766305500873</v>
      </c>
      <c r="AS1054">
        <v>39.06746641070759</v>
      </c>
      <c r="AT1054">
        <v>491.2959225493381</v>
      </c>
      <c r="AU1054">
        <v>12.04382917147509</v>
      </c>
      <c r="AV1054">
        <v>4.498746658882387</v>
      </c>
      <c r="AW1054">
        <v>34.62714536237096</v>
      </c>
      <c r="AX1054">
        <v>329.1839206834303</v>
      </c>
      <c r="AY1054">
        <v>105.1276801657051</v>
      </c>
      <c r="AZ1054">
        <v>71.40072800657383</v>
      </c>
      <c r="BE1054" s="2">
        <v>45204</v>
      </c>
      <c r="BF1054">
        <v>0.06548405988281598</v>
      </c>
      <c r="BG1054">
        <v>0.06953239193686302</v>
      </c>
      <c r="BH1054">
        <v>0.07653576035202653</v>
      </c>
      <c r="BI1054">
        <v>0.1082824738913234</v>
      </c>
      <c r="BJ1054">
        <v>0.1335988488253914</v>
      </c>
      <c r="BK1054">
        <v>0.08561363889021632</v>
      </c>
      <c r="BL1054">
        <v>0.0929132541672117</v>
      </c>
      <c r="BM1054">
        <v>0.1136534055195598</v>
      </c>
      <c r="BN1054">
        <v>0.06565363626717569</v>
      </c>
      <c r="BO1054">
        <v>0.06052424128929551</v>
      </c>
      <c r="BP1054">
        <v>0.06091725392130098</v>
      </c>
      <c r="BQ1054">
        <v>0.06729103505681969</v>
      </c>
    </row>
    <row r="1055" spans="1:69">
      <c r="A1055" s="2">
        <v>45205</v>
      </c>
      <c r="B1055">
        <v>4526.306422899526</v>
      </c>
      <c r="C1055">
        <v>-0.01174023755226372</v>
      </c>
      <c r="AN1055" s="2">
        <v>45205</v>
      </c>
      <c r="AO1055">
        <v>1209.450698471559</v>
      </c>
      <c r="AP1055">
        <v>2.325672171076129</v>
      </c>
      <c r="AQ1055">
        <v>0.02204848387652723</v>
      </c>
      <c r="AR1055">
        <v>0.3189253304753653</v>
      </c>
      <c r="AS1055">
        <v>39.69638523073252</v>
      </c>
      <c r="AT1055">
        <v>501.4639372061708</v>
      </c>
      <c r="AU1055">
        <v>12.14082919761537</v>
      </c>
      <c r="AV1055">
        <v>4.427795537050861</v>
      </c>
      <c r="AW1055">
        <v>34.1380574983188</v>
      </c>
      <c r="AX1055">
        <v>330.0630713544335</v>
      </c>
      <c r="AY1055">
        <v>104.5126521176885</v>
      </c>
      <c r="AZ1055">
        <v>70.79951547478912</v>
      </c>
      <c r="BE1055" s="2">
        <v>45205</v>
      </c>
      <c r="BF1055">
        <v>0.0654840598759613</v>
      </c>
      <c r="BG1055">
        <v>0.06953239277369311</v>
      </c>
      <c r="BH1055">
        <v>0.07653576031228854</v>
      </c>
      <c r="BI1055">
        <v>0.1082824738919166</v>
      </c>
      <c r="BJ1055">
        <v>0.1335988488335002</v>
      </c>
      <c r="BK1055">
        <v>0.0856136387021143</v>
      </c>
      <c r="BL1055">
        <v>0.09291325406728017</v>
      </c>
      <c r="BM1055">
        <v>0.1136534055214704</v>
      </c>
      <c r="BN1055">
        <v>0.06565363625655989</v>
      </c>
      <c r="BO1055">
        <v>0.0605242408706228</v>
      </c>
      <c r="BP1055">
        <v>0.06091725391599738</v>
      </c>
      <c r="BQ1055">
        <v>0.06729103497859554</v>
      </c>
    </row>
    <row r="1056" spans="1:69">
      <c r="A1056" s="2">
        <v>45206</v>
      </c>
      <c r="B1056">
        <v>4628.65787855584</v>
      </c>
      <c r="C1056">
        <v>0.02261257769436398</v>
      </c>
      <c r="AN1056" s="2">
        <v>45206</v>
      </c>
      <c r="AO1056">
        <v>1216.01423830231</v>
      </c>
      <c r="AP1056">
        <v>2.347838386080664</v>
      </c>
      <c r="AQ1056">
        <v>0.02213099186319397</v>
      </c>
      <c r="AR1056">
        <v>0.3196537710346235</v>
      </c>
      <c r="AS1056">
        <v>39.72677765638519</v>
      </c>
      <c r="AT1056">
        <v>496.5981310220761</v>
      </c>
      <c r="AU1056">
        <v>12.04504318394148</v>
      </c>
      <c r="AV1056">
        <v>4.393212141337804</v>
      </c>
      <c r="AW1056">
        <v>33.25192909840209</v>
      </c>
      <c r="AX1056">
        <v>332.0531505944077</v>
      </c>
      <c r="AY1056">
        <v>105.6603947031246</v>
      </c>
      <c r="AZ1056">
        <v>70.90844681683052</v>
      </c>
      <c r="BE1056" s="2">
        <v>45206</v>
      </c>
      <c r="BF1056">
        <v>0.06548405987501144</v>
      </c>
      <c r="BG1056">
        <v>0.06953239226919984</v>
      </c>
      <c r="BH1056">
        <v>0.07653576030751683</v>
      </c>
      <c r="BI1056">
        <v>0.1082824738873626</v>
      </c>
      <c r="BJ1056">
        <v>0.1335988488116517</v>
      </c>
      <c r="BK1056">
        <v>0.08561363883277429</v>
      </c>
      <c r="BL1056">
        <v>0.09291325418267954</v>
      </c>
      <c r="BM1056">
        <v>0.1136534055141107</v>
      </c>
      <c r="BN1056">
        <v>0.06565363628701111</v>
      </c>
      <c r="BO1056">
        <v>0.06052424107188289</v>
      </c>
      <c r="BP1056">
        <v>0.06091725391836919</v>
      </c>
      <c r="BQ1056">
        <v>0.06729103504242984</v>
      </c>
    </row>
    <row r="1057" spans="1:69">
      <c r="A1057" s="2">
        <v>45207</v>
      </c>
      <c r="B1057">
        <v>4585.341100346389</v>
      </c>
      <c r="C1057">
        <v>-0.009358388402420981</v>
      </c>
      <c r="AN1057" s="2">
        <v>45207</v>
      </c>
      <c r="AO1057">
        <v>1258.651115169581</v>
      </c>
      <c r="AP1057">
        <v>2.603897149097801</v>
      </c>
      <c r="AQ1057">
        <v>0.02214340085539651</v>
      </c>
      <c r="AR1057">
        <v>0.3032260134905277</v>
      </c>
      <c r="AS1057">
        <v>39.46829888277853</v>
      </c>
      <c r="AT1057">
        <v>475.0094073330144</v>
      </c>
      <c r="AU1057">
        <v>11.87447815953121</v>
      </c>
      <c r="AV1057">
        <v>4.18781504722678</v>
      </c>
      <c r="AW1057">
        <v>32.08198861932429</v>
      </c>
      <c r="AX1057">
        <v>364.5386067482068</v>
      </c>
      <c r="AY1057">
        <v>101.1390669795374</v>
      </c>
      <c r="AZ1057">
        <v>67.65371018191495</v>
      </c>
      <c r="BE1057" s="2">
        <v>45207</v>
      </c>
      <c r="BF1057">
        <v>0.0609607845422824</v>
      </c>
      <c r="BG1057">
        <v>0.07101234429685717</v>
      </c>
      <c r="BH1057">
        <v>0.07249522035038306</v>
      </c>
      <c r="BI1057">
        <v>0.1205728990358469</v>
      </c>
      <c r="BJ1057">
        <v>0.1350852286661044</v>
      </c>
      <c r="BK1057">
        <v>0.0942412993896163</v>
      </c>
      <c r="BL1057">
        <v>0.08941774268147964</v>
      </c>
      <c r="BM1057">
        <v>0.1081312729116497</v>
      </c>
      <c r="BN1057">
        <v>0.06486278909701992</v>
      </c>
      <c r="BO1057">
        <v>0.05841890236252926</v>
      </c>
      <c r="BP1057">
        <v>0.06030444919767849</v>
      </c>
      <c r="BQ1057">
        <v>0.06449706746855283</v>
      </c>
    </row>
    <row r="1058" spans="1:69">
      <c r="A1058" s="2">
        <v>45208</v>
      </c>
      <c r="B1058">
        <v>4563.509229096853</v>
      </c>
      <c r="C1058">
        <v>-0.004761231666688071</v>
      </c>
      <c r="AN1058" s="2">
        <v>45208</v>
      </c>
      <c r="AO1058">
        <v>1263.595396742934</v>
      </c>
      <c r="AP1058">
        <v>2.602308507763698</v>
      </c>
      <c r="AQ1058">
        <v>0.02206670573698317</v>
      </c>
      <c r="AR1058">
        <v>0.3021806933435968</v>
      </c>
      <c r="AS1058">
        <v>38.51415219601704</v>
      </c>
      <c r="AT1058">
        <v>475.4791538950722</v>
      </c>
      <c r="AU1058">
        <v>11.84615715920799</v>
      </c>
      <c r="AV1058">
        <v>4.214074205169432</v>
      </c>
      <c r="AW1058">
        <v>32.7656483768417</v>
      </c>
      <c r="AX1058">
        <v>364.6668050625285</v>
      </c>
      <c r="AY1058">
        <v>101.6806173478179</v>
      </c>
      <c r="AZ1058">
        <v>67.78921790291223</v>
      </c>
      <c r="BE1058" s="2">
        <v>45208</v>
      </c>
      <c r="BF1058">
        <v>0.06096078454580653</v>
      </c>
      <c r="BG1058">
        <v>0.07101234420970401</v>
      </c>
      <c r="BH1058">
        <v>0.07249522037346927</v>
      </c>
      <c r="BI1058">
        <v>0.1205728990403329</v>
      </c>
      <c r="BJ1058">
        <v>0.1350852286739065</v>
      </c>
      <c r="BK1058">
        <v>0.09424129941271402</v>
      </c>
      <c r="BL1058">
        <v>0.08941774269385756</v>
      </c>
      <c r="BM1058">
        <v>0.1081312729152749</v>
      </c>
      <c r="BN1058">
        <v>0.06486278906571513</v>
      </c>
      <c r="BO1058">
        <v>0.05841890239855892</v>
      </c>
      <c r="BP1058">
        <v>0.06030444919879384</v>
      </c>
      <c r="BQ1058">
        <v>0.06449706747186644</v>
      </c>
    </row>
    <row r="1059" spans="1:69">
      <c r="A1059" s="2">
        <v>45209</v>
      </c>
      <c r="B1059">
        <v>4405.103528626559</v>
      </c>
      <c r="C1059">
        <v>-0.03471137944902192</v>
      </c>
      <c r="AN1059" s="2">
        <v>45209</v>
      </c>
      <c r="AO1059">
        <v>1243.378906184304</v>
      </c>
      <c r="AP1059">
        <v>2.583257997623202</v>
      </c>
      <c r="AQ1059">
        <v>0.0215670667641422</v>
      </c>
      <c r="AR1059">
        <v>0.3015593519665649</v>
      </c>
      <c r="AS1059">
        <v>39.25045569684722</v>
      </c>
      <c r="AT1059">
        <v>485.8530096940398</v>
      </c>
      <c r="AU1059">
        <v>12.01994257676501</v>
      </c>
      <c r="AV1059">
        <v>4.242624797624942</v>
      </c>
      <c r="AW1059">
        <v>33.52553900575911</v>
      </c>
      <c r="AX1059">
        <v>362.434196414426</v>
      </c>
      <c r="AY1059">
        <v>101.6269023624104</v>
      </c>
      <c r="AZ1059">
        <v>68.67572456589181</v>
      </c>
      <c r="BE1059" s="2">
        <v>45209</v>
      </c>
      <c r="BF1059">
        <v>0.0609607845492477</v>
      </c>
      <c r="BG1059">
        <v>0.07101234520269994</v>
      </c>
      <c r="BH1059">
        <v>0.07249522036238289</v>
      </c>
      <c r="BI1059">
        <v>0.1205728990622605</v>
      </c>
      <c r="BJ1059">
        <v>0.1350852287257435</v>
      </c>
      <c r="BK1059">
        <v>0.0942412990908828</v>
      </c>
      <c r="BL1059">
        <v>0.08941774253928822</v>
      </c>
      <c r="BM1059">
        <v>0.1081312729322414</v>
      </c>
      <c r="BN1059">
        <v>0.06486278904221746</v>
      </c>
      <c r="BO1059">
        <v>0.05841890189528685</v>
      </c>
      <c r="BP1059">
        <v>0.06030444919897968</v>
      </c>
      <c r="BQ1059">
        <v>0.0644970673987692</v>
      </c>
    </row>
    <row r="1060" spans="1:69">
      <c r="A1060" s="2">
        <v>45210</v>
      </c>
      <c r="B1060">
        <v>4397.093143537571</v>
      </c>
      <c r="C1060">
        <v>-0.001818432878349374</v>
      </c>
      <c r="AN1060" s="2">
        <v>45210</v>
      </c>
      <c r="AO1060">
        <v>1252.844300075097</v>
      </c>
      <c r="AP1060">
        <v>2.541648809285257</v>
      </c>
      <c r="AQ1060">
        <v>0.02166253561700421</v>
      </c>
      <c r="AR1060">
        <v>0.3031657267354162</v>
      </c>
      <c r="AS1060">
        <v>39.2121974271242</v>
      </c>
      <c r="AT1060">
        <v>496.2166931881671</v>
      </c>
      <c r="AU1060">
        <v>11.98141025006074</v>
      </c>
      <c r="AV1060">
        <v>4.179566611618553</v>
      </c>
      <c r="AW1060">
        <v>33.40282586595152</v>
      </c>
      <c r="AX1060">
        <v>359.8509403758183</v>
      </c>
      <c r="AY1060">
        <v>103.0499799555504</v>
      </c>
      <c r="AZ1060">
        <v>68.81667924881553</v>
      </c>
      <c r="BE1060" s="2">
        <v>45210</v>
      </c>
      <c r="BF1060">
        <v>0.06096078455143798</v>
      </c>
      <c r="BG1060">
        <v>0.07101234505445075</v>
      </c>
      <c r="BH1060">
        <v>0.07249522036857434</v>
      </c>
      <c r="BI1060">
        <v>0.1205728990619258</v>
      </c>
      <c r="BJ1060">
        <v>0.135085228727152</v>
      </c>
      <c r="BK1060">
        <v>0.09424129921822659</v>
      </c>
      <c r="BL1060">
        <v>0.08941774259867299</v>
      </c>
      <c r="BM1060">
        <v>0.1081312729367056</v>
      </c>
      <c r="BN1060">
        <v>0.06486278905158079</v>
      </c>
      <c r="BO1060">
        <v>0.05841890180841704</v>
      </c>
      <c r="BP1060">
        <v>0.06030444920367139</v>
      </c>
      <c r="BQ1060">
        <v>0.06449706741918461</v>
      </c>
    </row>
    <row r="1061" spans="1:69">
      <c r="A1061" s="2">
        <v>45211</v>
      </c>
      <c r="B1061">
        <v>4343.202762373156</v>
      </c>
      <c r="C1061">
        <v>-0.01225591075859245</v>
      </c>
      <c r="AN1061" s="2">
        <v>45211</v>
      </c>
      <c r="AO1061">
        <v>1245.208640367335</v>
      </c>
      <c r="AP1061">
        <v>2.53718525259381</v>
      </c>
      <c r="AQ1061">
        <v>0.02186889684812387</v>
      </c>
      <c r="AR1061">
        <v>0.3000270353905231</v>
      </c>
      <c r="AS1061">
        <v>38.11024502868119</v>
      </c>
      <c r="AT1061">
        <v>493.6768221735769</v>
      </c>
      <c r="AU1061">
        <v>11.92617848034586</v>
      </c>
      <c r="AV1061">
        <v>4.188983667348674</v>
      </c>
      <c r="AW1061">
        <v>33.88240984128805</v>
      </c>
      <c r="AX1061">
        <v>367.6923466622451</v>
      </c>
      <c r="AY1061">
        <v>104.0024680744214</v>
      </c>
      <c r="AZ1061">
        <v>67.93781073746358</v>
      </c>
      <c r="BE1061" s="2">
        <v>45211</v>
      </c>
      <c r="BF1061">
        <v>0.06096078454720123</v>
      </c>
      <c r="BG1061">
        <v>0.07101234553206465</v>
      </c>
      <c r="BH1061">
        <v>0.07249522035911839</v>
      </c>
      <c r="BI1061">
        <v>0.1205728990615844</v>
      </c>
      <c r="BJ1061">
        <v>0.1350852287307281</v>
      </c>
      <c r="BK1061">
        <v>0.09424129900149976</v>
      </c>
      <c r="BL1061">
        <v>0.08941774254954081</v>
      </c>
      <c r="BM1061">
        <v>0.10813127293749</v>
      </c>
      <c r="BN1061">
        <v>0.06486278898835374</v>
      </c>
      <c r="BO1061">
        <v>0.05841890176019731</v>
      </c>
      <c r="BP1061">
        <v>0.06030444919207714</v>
      </c>
      <c r="BQ1061">
        <v>0.06449706734014439</v>
      </c>
    </row>
    <row r="1062" spans="1:69">
      <c r="A1062" s="2">
        <v>45212</v>
      </c>
      <c r="B1062">
        <v>4280.568656351152</v>
      </c>
      <c r="C1062">
        <v>-0.01442117935746134</v>
      </c>
      <c r="AN1062" s="2">
        <v>45212</v>
      </c>
      <c r="AO1062">
        <v>1237.042626212404</v>
      </c>
      <c r="AP1062">
        <v>2.515795070092211</v>
      </c>
      <c r="AQ1062">
        <v>0.02162350814072184</v>
      </c>
      <c r="AR1062">
        <v>0.3009316826921352</v>
      </c>
      <c r="AS1062">
        <v>38.5968571580319</v>
      </c>
      <c r="AT1062">
        <v>493.0156939443403</v>
      </c>
      <c r="AU1062">
        <v>12.12441999985388</v>
      </c>
      <c r="AV1062">
        <v>4.145808597062706</v>
      </c>
      <c r="AW1062">
        <v>34.03432956871793</v>
      </c>
      <c r="AX1062">
        <v>368.6237372087102</v>
      </c>
      <c r="AY1062">
        <v>104.2583813655961</v>
      </c>
      <c r="AZ1062">
        <v>69.03838646039873</v>
      </c>
      <c r="BE1062" s="2">
        <v>45212</v>
      </c>
      <c r="BF1062">
        <v>0.06096078454463775</v>
      </c>
      <c r="BG1062">
        <v>0.07101234588038773</v>
      </c>
      <c r="BH1062">
        <v>0.07249522034767611</v>
      </c>
      <c r="BI1062">
        <v>0.1205728990691463</v>
      </c>
      <c r="BJ1062">
        <v>0.1350852287533687</v>
      </c>
      <c r="BK1062">
        <v>0.09424129883219484</v>
      </c>
      <c r="BL1062">
        <v>0.08941774248837048</v>
      </c>
      <c r="BM1062">
        <v>0.1081312729436236</v>
      </c>
      <c r="BN1062">
        <v>0.06486278898276797</v>
      </c>
      <c r="BO1062">
        <v>0.058418901632459</v>
      </c>
      <c r="BP1062">
        <v>0.06030444919526796</v>
      </c>
      <c r="BQ1062">
        <v>0.06449706733009954</v>
      </c>
    </row>
    <row r="1063" spans="1:69">
      <c r="A1063" s="2">
        <v>45213</v>
      </c>
      <c r="B1063">
        <v>4311.716938113437</v>
      </c>
      <c r="C1063">
        <v>0.007276669121068835</v>
      </c>
      <c r="AN1063" s="2">
        <v>45213</v>
      </c>
      <c r="AO1063">
        <v>1245.281715129691</v>
      </c>
      <c r="AP1063">
        <v>2.524690080654568</v>
      </c>
      <c r="AQ1063">
        <v>0.02169881433838292</v>
      </c>
      <c r="AR1063">
        <v>0.3007438735226295</v>
      </c>
      <c r="AS1063">
        <v>38.55995943538834</v>
      </c>
      <c r="AT1063">
        <v>489.6895559651593</v>
      </c>
      <c r="AU1063">
        <v>11.91664783683782</v>
      </c>
      <c r="AV1063">
        <v>4.126238914071051</v>
      </c>
      <c r="AW1063">
        <v>34.1647819179279</v>
      </c>
      <c r="AX1063">
        <v>372.226232989921</v>
      </c>
      <c r="AY1063">
        <v>103.655263759144</v>
      </c>
      <c r="AZ1063">
        <v>69.07371828990681</v>
      </c>
      <c r="BE1063" s="2">
        <v>45213</v>
      </c>
      <c r="BF1063">
        <v>0.06096078454282603</v>
      </c>
      <c r="BG1063">
        <v>0.07101234558421331</v>
      </c>
      <c r="BH1063">
        <v>0.07249522035974748</v>
      </c>
      <c r="BI1063">
        <v>0.1205728990648627</v>
      </c>
      <c r="BJ1063">
        <v>0.1350852287422479</v>
      </c>
      <c r="BK1063">
        <v>0.0942412989022773</v>
      </c>
      <c r="BL1063">
        <v>0.08941774251255828</v>
      </c>
      <c r="BM1063">
        <v>0.1081312729395986</v>
      </c>
      <c r="BN1063">
        <v>0.06486278899260665</v>
      </c>
      <c r="BO1063">
        <v>0.05841890181422112</v>
      </c>
      <c r="BP1063">
        <v>0.06030444918890445</v>
      </c>
      <c r="BQ1063">
        <v>0.06449706735593602</v>
      </c>
    </row>
    <row r="1064" spans="1:69">
      <c r="A1064" s="2">
        <v>45214</v>
      </c>
      <c r="B1064">
        <v>4338.720888080617</v>
      </c>
      <c r="C1064">
        <v>0.006262922718436981</v>
      </c>
      <c r="AN1064" s="2">
        <v>45214</v>
      </c>
      <c r="AO1064">
        <v>1192.160259574869</v>
      </c>
      <c r="AP1064">
        <v>2.715885763048986</v>
      </c>
      <c r="AQ1064">
        <v>0.02054819471537685</v>
      </c>
      <c r="AR1064">
        <v>0.2928332128877087</v>
      </c>
      <c r="AS1064">
        <v>38.50027375211104</v>
      </c>
      <c r="AT1064">
        <v>504.3613453525351</v>
      </c>
      <c r="AU1064">
        <v>11.47392038970728</v>
      </c>
      <c r="AV1064">
        <v>4.184055335135573</v>
      </c>
      <c r="AW1064">
        <v>36.62523118310403</v>
      </c>
      <c r="AX1064">
        <v>376.6152166496653</v>
      </c>
      <c r="AY1064">
        <v>103.9018631834189</v>
      </c>
      <c r="AZ1064">
        <v>66.20452114701948</v>
      </c>
      <c r="BE1064" s="2">
        <v>45214</v>
      </c>
      <c r="BF1064">
        <v>0.06201728317831599</v>
      </c>
      <c r="BG1064">
        <v>0.06787443181611244</v>
      </c>
      <c r="BH1064">
        <v>0.0772024873355411</v>
      </c>
      <c r="BI1064">
        <v>0.1293046723248446</v>
      </c>
      <c r="BJ1064">
        <v>0.127218458973133</v>
      </c>
      <c r="BK1064">
        <v>0.09630410518494872</v>
      </c>
      <c r="BL1064">
        <v>0.08942109707662367</v>
      </c>
      <c r="BM1064">
        <v>0.1049962877364716</v>
      </c>
      <c r="BN1064">
        <v>0.06499156041927284</v>
      </c>
      <c r="BO1064">
        <v>0.06014161151778892</v>
      </c>
      <c r="BP1064">
        <v>0.05819324613913669</v>
      </c>
      <c r="BQ1064">
        <v>0.06233475829781047</v>
      </c>
    </row>
    <row r="1065" spans="1:69">
      <c r="A1065" s="2">
        <v>45215</v>
      </c>
      <c r="B1065">
        <v>4366.904279182208</v>
      </c>
      <c r="C1065">
        <v>0.006495783395289667</v>
      </c>
      <c r="AN1065" s="2">
        <v>45215</v>
      </c>
      <c r="AO1065">
        <v>1199.81570990599</v>
      </c>
      <c r="AP1065">
        <v>2.693177297684934</v>
      </c>
      <c r="AQ1065">
        <v>0.02047713056979562</v>
      </c>
      <c r="AR1065">
        <v>0.2946153849936198</v>
      </c>
      <c r="AS1065">
        <v>38.24780243961756</v>
      </c>
      <c r="AT1065">
        <v>510.2360872472169</v>
      </c>
      <c r="AU1065">
        <v>11.59184352743284</v>
      </c>
      <c r="AV1065">
        <v>4.234751044922134</v>
      </c>
      <c r="AW1065">
        <v>36.77245421241091</v>
      </c>
      <c r="AX1065">
        <v>370.6175566499463</v>
      </c>
      <c r="AY1065">
        <v>104.0807920018906</v>
      </c>
      <c r="AZ1065">
        <v>66.37432296740158</v>
      </c>
      <c r="BE1065" s="2">
        <v>45215</v>
      </c>
      <c r="BF1065">
        <v>0.06201728318773821</v>
      </c>
      <c r="BG1065">
        <v>0.06787443150610357</v>
      </c>
      <c r="BH1065">
        <v>0.07720248735903677</v>
      </c>
      <c r="BI1065">
        <v>0.1293046723250567</v>
      </c>
      <c r="BJ1065">
        <v>0.1272184589737866</v>
      </c>
      <c r="BK1065">
        <v>0.09630410538185598</v>
      </c>
      <c r="BL1065">
        <v>0.08942109713131867</v>
      </c>
      <c r="BM1065">
        <v>0.104996287740074</v>
      </c>
      <c r="BN1065">
        <v>0.06499156043322014</v>
      </c>
      <c r="BO1065">
        <v>0.06014161147028692</v>
      </c>
      <c r="BP1065">
        <v>0.05819324615341064</v>
      </c>
      <c r="BQ1065">
        <v>0.0623347583381119</v>
      </c>
    </row>
    <row r="1066" spans="1:69">
      <c r="A1066" s="2">
        <v>45216</v>
      </c>
      <c r="B1066">
        <v>4492.592652427377</v>
      </c>
      <c r="C1066">
        <v>0.02878203074987185</v>
      </c>
      <c r="AN1066" s="2">
        <v>45216</v>
      </c>
      <c r="AO1066">
        <v>1211.986964874129</v>
      </c>
      <c r="AP1066">
        <v>2.70322259490692</v>
      </c>
      <c r="AQ1066">
        <v>0.02004928090300657</v>
      </c>
      <c r="AR1066">
        <v>0.2946329498094162</v>
      </c>
      <c r="AS1066">
        <v>38.70622373088727</v>
      </c>
      <c r="AT1066">
        <v>505.7436278302669</v>
      </c>
      <c r="AU1066">
        <v>10.89553963500761</v>
      </c>
      <c r="AV1066">
        <v>4.292193168894034</v>
      </c>
      <c r="AW1066">
        <v>36.82184056038889</v>
      </c>
      <c r="AX1066">
        <v>375.8697518228026</v>
      </c>
      <c r="AY1066">
        <v>106.0359583350265</v>
      </c>
      <c r="AZ1066">
        <v>67.78805481828282</v>
      </c>
      <c r="BE1066" s="2">
        <v>45216</v>
      </c>
      <c r="BF1066">
        <v>0.06201728319964754</v>
      </c>
      <c r="BG1066">
        <v>0.06787443069821322</v>
      </c>
      <c r="BH1066">
        <v>0.07720248740244204</v>
      </c>
      <c r="BI1066">
        <v>0.1293046723277789</v>
      </c>
      <c r="BJ1066">
        <v>0.1272184589690365</v>
      </c>
      <c r="BK1066">
        <v>0.09630410551520856</v>
      </c>
      <c r="BL1066">
        <v>0.08942109730397489</v>
      </c>
      <c r="BM1066">
        <v>0.1049962877411012</v>
      </c>
      <c r="BN1066">
        <v>0.06499156049450597</v>
      </c>
      <c r="BO1066">
        <v>0.06014161173530554</v>
      </c>
      <c r="BP1066">
        <v>0.05819324614347023</v>
      </c>
      <c r="BQ1066">
        <v>0.06233475846931553</v>
      </c>
    </row>
    <row r="1067" spans="1:69">
      <c r="A1067" s="2">
        <v>45217</v>
      </c>
      <c r="B1067">
        <v>4382.972165088543</v>
      </c>
      <c r="C1067">
        <v>-0.02440027303156578</v>
      </c>
      <c r="AN1067" s="2">
        <v>45217</v>
      </c>
      <c r="AO1067">
        <v>1206.084142588102</v>
      </c>
      <c r="AP1067">
        <v>2.678831993261688</v>
      </c>
      <c r="AQ1067">
        <v>0.01961069677914475</v>
      </c>
      <c r="AR1067">
        <v>0.2939995239972251</v>
      </c>
      <c r="AS1067">
        <v>38.82607589985546</v>
      </c>
      <c r="AT1067">
        <v>507.6010473629436</v>
      </c>
      <c r="AU1067">
        <v>10.64018787469128</v>
      </c>
      <c r="AV1067">
        <v>4.334284074685717</v>
      </c>
      <c r="AW1067">
        <v>37.13435600711276</v>
      </c>
      <c r="AX1067">
        <v>382.7476090684278</v>
      </c>
      <c r="AY1067">
        <v>106.7008533473743</v>
      </c>
      <c r="AZ1067">
        <v>70.28574304885946</v>
      </c>
      <c r="BE1067" s="2">
        <v>45217</v>
      </c>
      <c r="BF1067">
        <v>0.06201728319964416</v>
      </c>
      <c r="BG1067">
        <v>0.06787443117887565</v>
      </c>
      <c r="BH1067">
        <v>0.0772024873846299</v>
      </c>
      <c r="BI1067">
        <v>0.1293046723436515</v>
      </c>
      <c r="BJ1067">
        <v>0.1272184590040007</v>
      </c>
      <c r="BK1067">
        <v>0.09630410524758141</v>
      </c>
      <c r="BL1067">
        <v>0.0894210972186235</v>
      </c>
      <c r="BM1067">
        <v>0.1049962877492492</v>
      </c>
      <c r="BN1067">
        <v>0.06499156046559566</v>
      </c>
      <c r="BO1067">
        <v>0.06014161160147114</v>
      </c>
      <c r="BP1067">
        <v>0.05819324612672523</v>
      </c>
      <c r="BQ1067">
        <v>0.06233475847995202</v>
      </c>
    </row>
    <row r="1068" spans="1:69">
      <c r="A1068" s="2">
        <v>45218</v>
      </c>
      <c r="B1068">
        <v>4341.231654794392</v>
      </c>
      <c r="C1068">
        <v>-0.009523334559736529</v>
      </c>
      <c r="AN1068" s="2">
        <v>45218</v>
      </c>
      <c r="AO1068">
        <v>1211.786257313602</v>
      </c>
      <c r="AP1068">
        <v>2.666466229642054</v>
      </c>
      <c r="AQ1068">
        <v>0.0194960229723215</v>
      </c>
      <c r="AR1068">
        <v>0.2915507829699538</v>
      </c>
      <c r="AS1068">
        <v>38.32503041048097</v>
      </c>
      <c r="AT1068">
        <v>510.9560214879846</v>
      </c>
      <c r="AU1068">
        <v>10.76856102893015</v>
      </c>
      <c r="AV1068">
        <v>4.337174586558215</v>
      </c>
      <c r="AW1068">
        <v>37.59793993736506</v>
      </c>
      <c r="AX1068">
        <v>393.976854312739</v>
      </c>
      <c r="AY1068">
        <v>106.1431187373234</v>
      </c>
      <c r="AZ1068">
        <v>68.74327551130722</v>
      </c>
      <c r="BE1068" s="2">
        <v>45218</v>
      </c>
      <c r="BF1068">
        <v>0.06201728319863169</v>
      </c>
      <c r="BG1068">
        <v>0.06787443135464029</v>
      </c>
      <c r="BH1068">
        <v>0.07720248738970929</v>
      </c>
      <c r="BI1068">
        <v>0.1293046723464601</v>
      </c>
      <c r="BJ1068">
        <v>0.1272184590134525</v>
      </c>
      <c r="BK1068">
        <v>0.09630410512287749</v>
      </c>
      <c r="BL1068">
        <v>0.08942109718492969</v>
      </c>
      <c r="BM1068">
        <v>0.1049962877514182</v>
      </c>
      <c r="BN1068">
        <v>0.06499156044160398</v>
      </c>
      <c r="BO1068">
        <v>0.06014161165180139</v>
      </c>
      <c r="BP1068">
        <v>0.05819324612880819</v>
      </c>
      <c r="BQ1068">
        <v>0.06233475841566731</v>
      </c>
    </row>
    <row r="1069" spans="1:69">
      <c r="A1069" s="2">
        <v>45219</v>
      </c>
      <c r="B1069">
        <v>4380.285840111292</v>
      </c>
      <c r="C1069">
        <v>0.008996107193167013</v>
      </c>
      <c r="AN1069" s="2">
        <v>45219</v>
      </c>
      <c r="AO1069">
        <v>1205.580374246577</v>
      </c>
      <c r="AP1069">
        <v>2.685237072916578</v>
      </c>
      <c r="AQ1069">
        <v>0.01942301360578085</v>
      </c>
      <c r="AR1069">
        <v>0.2936066193483986</v>
      </c>
      <c r="AS1069">
        <v>38.97595191123593</v>
      </c>
      <c r="AT1069">
        <v>509.4129705999698</v>
      </c>
      <c r="AU1069">
        <v>10.25342455226284</v>
      </c>
      <c r="AV1069">
        <v>4.248612165533284</v>
      </c>
      <c r="AW1069">
        <v>37.30426178984226</v>
      </c>
      <c r="AX1069">
        <v>400.190169271203</v>
      </c>
      <c r="AY1069">
        <v>107.4903521276266</v>
      </c>
      <c r="AZ1069">
        <v>69.51456664067528</v>
      </c>
      <c r="BE1069" s="2">
        <v>45219</v>
      </c>
      <c r="BF1069">
        <v>0.06201728319167285</v>
      </c>
      <c r="BG1069">
        <v>0.06787443146278639</v>
      </c>
      <c r="BH1069">
        <v>0.07720248738130595</v>
      </c>
      <c r="BI1069">
        <v>0.129304672344518</v>
      </c>
      <c r="BJ1069">
        <v>0.1272184590069745</v>
      </c>
      <c r="BK1069">
        <v>0.09630410498639284</v>
      </c>
      <c r="BL1069">
        <v>0.08942109722446777</v>
      </c>
      <c r="BM1069">
        <v>0.1049962877472804</v>
      </c>
      <c r="BN1069">
        <v>0.06499156046132112</v>
      </c>
      <c r="BO1069">
        <v>0.06014161164135554</v>
      </c>
      <c r="BP1069">
        <v>0.05819324610695975</v>
      </c>
      <c r="BQ1069">
        <v>0.0623347584449647</v>
      </c>
    </row>
    <row r="1070" spans="1:69">
      <c r="A1070" s="2">
        <v>45220</v>
      </c>
      <c r="B1070">
        <v>4498.03052165947</v>
      </c>
      <c r="C1070">
        <v>0.02688059314987234</v>
      </c>
      <c r="AN1070" s="2">
        <v>45220</v>
      </c>
      <c r="AO1070">
        <v>1214.362604441106</v>
      </c>
      <c r="AP1070">
        <v>2.737950617818086</v>
      </c>
      <c r="AQ1070">
        <v>0.01926385434563461</v>
      </c>
      <c r="AR1070">
        <v>0.2941481035682104</v>
      </c>
      <c r="AS1070">
        <v>38.54355186199265</v>
      </c>
      <c r="AT1070">
        <v>504.1173209683042</v>
      </c>
      <c r="AU1070">
        <v>9.650848707368496</v>
      </c>
      <c r="AV1070">
        <v>4.23187122119233</v>
      </c>
      <c r="AW1070">
        <v>37.62183680127205</v>
      </c>
      <c r="AX1070">
        <v>407.3766317792311</v>
      </c>
      <c r="AY1070">
        <v>108.0311126974467</v>
      </c>
      <c r="AZ1070">
        <v>70.0959983156403</v>
      </c>
      <c r="BE1070" s="2">
        <v>45220</v>
      </c>
      <c r="BF1070">
        <v>0.06201728319364751</v>
      </c>
      <c r="BG1070">
        <v>0.0678744308973192</v>
      </c>
      <c r="BH1070">
        <v>0.07720248742060609</v>
      </c>
      <c r="BI1070">
        <v>0.1293046723418727</v>
      </c>
      <c r="BJ1070">
        <v>0.1272184589899848</v>
      </c>
      <c r="BK1070">
        <v>0.09630410503293162</v>
      </c>
      <c r="BL1070">
        <v>0.08942109734737612</v>
      </c>
      <c r="BM1070">
        <v>0.1049962877419317</v>
      </c>
      <c r="BN1070">
        <v>0.0649915604836736</v>
      </c>
      <c r="BO1070">
        <v>0.06014161192126179</v>
      </c>
      <c r="BP1070">
        <v>0.0581932460913692</v>
      </c>
      <c r="BQ1070">
        <v>0.06233475853802588</v>
      </c>
    </row>
    <row r="1071" spans="1:69">
      <c r="A1071" s="2">
        <v>45221</v>
      </c>
      <c r="B1071">
        <v>4698.165746726504</v>
      </c>
      <c r="C1071">
        <v>0.0444939677717433</v>
      </c>
      <c r="AN1071" s="2">
        <v>45221</v>
      </c>
      <c r="AO1071">
        <v>1255.111171385547</v>
      </c>
      <c r="AP1071">
        <v>2.824965370313929</v>
      </c>
      <c r="AQ1071">
        <v>0.02133668249154174</v>
      </c>
      <c r="AR1071">
        <v>0.3108169392005414</v>
      </c>
      <c r="AS1071">
        <v>32.1838156970196</v>
      </c>
      <c r="AT1071">
        <v>487.2223048123502</v>
      </c>
      <c r="AU1071">
        <v>8.646938695368425</v>
      </c>
      <c r="AV1071">
        <v>4.050532649602052</v>
      </c>
      <c r="AW1071">
        <v>39.17812190988885</v>
      </c>
      <c r="AX1071">
        <v>383.6165676054528</v>
      </c>
      <c r="AY1071">
        <v>108.4748324578811</v>
      </c>
      <c r="AZ1071">
        <v>70.3115990817774</v>
      </c>
      <c r="BE1071" s="2">
        <v>45221</v>
      </c>
      <c r="BF1071">
        <v>0.06015854643112697</v>
      </c>
      <c r="BG1071">
        <v>0.06904246703282735</v>
      </c>
      <c r="BH1071">
        <v>0.08034169117422939</v>
      </c>
      <c r="BI1071">
        <v>0.1288495289496144</v>
      </c>
      <c r="BJ1071">
        <v>0.1358930072688142</v>
      </c>
      <c r="BK1071">
        <v>0.09133263581552378</v>
      </c>
      <c r="BL1071">
        <v>0.09013175935794945</v>
      </c>
      <c r="BM1071">
        <v>0.107753559880647</v>
      </c>
      <c r="BN1071">
        <v>0.06100102187329003</v>
      </c>
      <c r="BO1071">
        <v>0.05943669859625803</v>
      </c>
      <c r="BP1071">
        <v>0.05407090348437688</v>
      </c>
      <c r="BQ1071">
        <v>0.06198818013534244</v>
      </c>
    </row>
    <row r="1072" spans="1:69">
      <c r="A1072" s="2">
        <v>45222</v>
      </c>
      <c r="B1072">
        <v>4844.886887609277</v>
      </c>
      <c r="C1072">
        <v>0.0312294518312819</v>
      </c>
      <c r="AN1072" s="2">
        <v>45222</v>
      </c>
      <c r="AO1072">
        <v>1267.743479539467</v>
      </c>
      <c r="AP1072">
        <v>2.868337857845192</v>
      </c>
      <c r="AQ1072">
        <v>0.02195780217597361</v>
      </c>
      <c r="AR1072">
        <v>0.3139172419781149</v>
      </c>
      <c r="AS1072">
        <v>29.24301255379221</v>
      </c>
      <c r="AT1072">
        <v>473.6215628304699</v>
      </c>
      <c r="AU1072">
        <v>9.041882707405378</v>
      </c>
      <c r="AV1072">
        <v>3.672637948779358</v>
      </c>
      <c r="AW1072">
        <v>38.71413431448742</v>
      </c>
      <c r="AX1072">
        <v>395.577115774283</v>
      </c>
      <c r="AY1072">
        <v>110.2537857186114</v>
      </c>
      <c r="AZ1072">
        <v>71.54689053942576</v>
      </c>
      <c r="BE1072" s="2">
        <v>45222</v>
      </c>
      <c r="BF1072">
        <v>0.06015854552589085</v>
      </c>
      <c r="BG1072">
        <v>0.06904249680896479</v>
      </c>
      <c r="BH1072">
        <v>0.0803416889268365</v>
      </c>
      <c r="BI1072">
        <v>0.1288495272311135</v>
      </c>
      <c r="BJ1072">
        <v>0.13589300514705</v>
      </c>
      <c r="BK1072">
        <v>0.09133262984818025</v>
      </c>
      <c r="BL1072">
        <v>0.09013175520718653</v>
      </c>
      <c r="BM1072">
        <v>0.1077535587270185</v>
      </c>
      <c r="BN1072">
        <v>0.06100101988800882</v>
      </c>
      <c r="BO1072">
        <v>0.05943669346194037</v>
      </c>
      <c r="BP1072">
        <v>0.05407090243262925</v>
      </c>
      <c r="BQ1072">
        <v>0.0619881767951808</v>
      </c>
    </row>
    <row r="1073" spans="1:69">
      <c r="A1073" s="2">
        <v>45223</v>
      </c>
      <c r="B1073">
        <v>5157.721344427282</v>
      </c>
      <c r="C1073">
        <v>0.06457002280446922</v>
      </c>
      <c r="AN1073" s="2">
        <v>45223</v>
      </c>
      <c r="AO1073">
        <v>1275.978736168435</v>
      </c>
      <c r="AP1073">
        <v>2.914147131742799</v>
      </c>
      <c r="AQ1073">
        <v>0.02126887990139972</v>
      </c>
      <c r="AR1073">
        <v>0.3152261416793147</v>
      </c>
      <c r="AS1073">
        <v>29.90191770398408</v>
      </c>
      <c r="AT1073">
        <v>483.2101011349824</v>
      </c>
      <c r="AU1073">
        <v>8.752891629553494</v>
      </c>
      <c r="AV1073">
        <v>3.658779147000028</v>
      </c>
      <c r="AW1073">
        <v>39.34625935358775</v>
      </c>
      <c r="AX1073">
        <v>398.2570105288356</v>
      </c>
      <c r="AY1073">
        <v>107.6902254236341</v>
      </c>
      <c r="AZ1073">
        <v>73.21352119263653</v>
      </c>
      <c r="BE1073" s="2">
        <v>45223</v>
      </c>
      <c r="BF1073">
        <v>0.0601585464162313</v>
      </c>
      <c r="BG1073">
        <v>0.06904246541728841</v>
      </c>
      <c r="BH1073">
        <v>0.0803416912958707</v>
      </c>
      <c r="BI1073">
        <v>0.1288495289165315</v>
      </c>
      <c r="BJ1073">
        <v>0.1358930071889698</v>
      </c>
      <c r="BK1073">
        <v>0.0913326361347782</v>
      </c>
      <c r="BL1073">
        <v>0.09013175973773865</v>
      </c>
      <c r="BM1073">
        <v>0.107753559855353</v>
      </c>
      <c r="BN1073">
        <v>0.06100102188659137</v>
      </c>
      <c r="BO1073">
        <v>0.05943669911515052</v>
      </c>
      <c r="BP1073">
        <v>0.05407090351019565</v>
      </c>
      <c r="BQ1073">
        <v>0.06198818052530072</v>
      </c>
    </row>
    <row r="1074" spans="1:69">
      <c r="A1074" s="2">
        <v>45224</v>
      </c>
      <c r="B1074">
        <v>5119.99265587949</v>
      </c>
      <c r="C1074">
        <v>-0.007314991646176661</v>
      </c>
      <c r="AN1074" s="2">
        <v>45224</v>
      </c>
      <c r="AO1074">
        <v>1266.54460260871</v>
      </c>
      <c r="AP1074">
        <v>2.926370692587571</v>
      </c>
      <c r="AQ1074">
        <v>0.02053576013491494</v>
      </c>
      <c r="AR1074">
        <v>0.3091394534357774</v>
      </c>
      <c r="AS1074">
        <v>30.04632492811776</v>
      </c>
      <c r="AT1074">
        <v>487.361731369934</v>
      </c>
      <c r="AU1074">
        <v>9.179756563914106</v>
      </c>
      <c r="AV1074">
        <v>3.695104435180347</v>
      </c>
      <c r="AW1074">
        <v>39.87165900368479</v>
      </c>
      <c r="AX1074">
        <v>391.387171146802</v>
      </c>
      <c r="AY1074">
        <v>110.2303943646832</v>
      </c>
      <c r="AZ1074">
        <v>75.28959267169358</v>
      </c>
      <c r="BE1074" s="2">
        <v>45224</v>
      </c>
      <c r="BF1074">
        <v>0.06015854642783578</v>
      </c>
      <c r="BG1074">
        <v>0.06904246545250491</v>
      </c>
      <c r="BH1074">
        <v>0.08034169131607899</v>
      </c>
      <c r="BI1074">
        <v>0.1288495289424677</v>
      </c>
      <c r="BJ1074">
        <v>0.1358930072259155</v>
      </c>
      <c r="BK1074">
        <v>0.09133263611192516</v>
      </c>
      <c r="BL1074">
        <v>0.09013175978120179</v>
      </c>
      <c r="BM1074">
        <v>0.1077535598702092</v>
      </c>
      <c r="BN1074">
        <v>0.06100102189605319</v>
      </c>
      <c r="BO1074">
        <v>0.05943669884858974</v>
      </c>
      <c r="BP1074">
        <v>0.05407090353787927</v>
      </c>
      <c r="BQ1074">
        <v>0.06198818058933891</v>
      </c>
    </row>
    <row r="1075" spans="1:69">
      <c r="A1075" s="2">
        <v>45225</v>
      </c>
      <c r="B1075">
        <v>5185.984254115596</v>
      </c>
      <c r="C1075">
        <v>0.01288900251845582</v>
      </c>
      <c r="AN1075" s="2">
        <v>45225</v>
      </c>
      <c r="AO1075">
        <v>1276.851319456171</v>
      </c>
      <c r="AP1075">
        <v>3.008199660908544</v>
      </c>
      <c r="AQ1075">
        <v>0.02043393445019234</v>
      </c>
      <c r="AR1075">
        <v>0.3128320940984635</v>
      </c>
      <c r="AS1075">
        <v>28.76399706262582</v>
      </c>
      <c r="AT1075">
        <v>489.2888080632723</v>
      </c>
      <c r="AU1075">
        <v>8.657484590218621</v>
      </c>
      <c r="AV1075">
        <v>3.654932125363993</v>
      </c>
      <c r="AW1075">
        <v>39.72220708456225</v>
      </c>
      <c r="AX1075">
        <v>398.2005739498875</v>
      </c>
      <c r="AY1075">
        <v>109.1983932987792</v>
      </c>
      <c r="AZ1075">
        <v>77.20891430472966</v>
      </c>
      <c r="BE1075" s="2">
        <v>45225</v>
      </c>
      <c r="BF1075">
        <v>0.0601585464270329</v>
      </c>
      <c r="BG1075">
        <v>0.06904246513889545</v>
      </c>
      <c r="BH1075">
        <v>0.0803416913334106</v>
      </c>
      <c r="BI1075">
        <v>0.1288495289435331</v>
      </c>
      <c r="BJ1075">
        <v>0.1358930072164206</v>
      </c>
      <c r="BK1075">
        <v>0.091332636160612</v>
      </c>
      <c r="BL1075">
        <v>0.0901317598271251</v>
      </c>
      <c r="BM1075">
        <v>0.1077535598668476</v>
      </c>
      <c r="BN1075">
        <v>0.06100102186197504</v>
      </c>
      <c r="BO1075">
        <v>0.05943669898572485</v>
      </c>
      <c r="BP1075">
        <v>0.05407090351857611</v>
      </c>
      <c r="BQ1075">
        <v>0.06198818071984665</v>
      </c>
    </row>
    <row r="1076" spans="1:69">
      <c r="A1076" s="2">
        <v>45226</v>
      </c>
      <c r="B1076">
        <v>5209.992886563553</v>
      </c>
      <c r="C1076">
        <v>0.004629522819878273</v>
      </c>
      <c r="AN1076" s="2">
        <v>45226</v>
      </c>
      <c r="AO1076">
        <v>1250.961428304695</v>
      </c>
      <c r="AP1076">
        <v>3.006933294335045</v>
      </c>
      <c r="AQ1076">
        <v>0.02071301029285773</v>
      </c>
      <c r="AR1076">
        <v>0.3110890442733469</v>
      </c>
      <c r="AS1076">
        <v>28.96972250852302</v>
      </c>
      <c r="AT1076">
        <v>489.769836461977</v>
      </c>
      <c r="AU1076">
        <v>8.579828234096031</v>
      </c>
      <c r="AV1076">
        <v>3.876062747627891</v>
      </c>
      <c r="AW1076">
        <v>37.73011732318191</v>
      </c>
      <c r="AX1076">
        <v>393.0484317351585</v>
      </c>
      <c r="AY1076">
        <v>110.8503616505526</v>
      </c>
      <c r="AZ1076">
        <v>78.62411724711198</v>
      </c>
      <c r="BE1076" s="2">
        <v>45226</v>
      </c>
      <c r="BF1076">
        <v>0.06015854642999761</v>
      </c>
      <c r="BG1076">
        <v>0.06904246584444718</v>
      </c>
      <c r="BH1076">
        <v>0.08034169123801377</v>
      </c>
      <c r="BI1076">
        <v>0.1288495289298836</v>
      </c>
      <c r="BJ1076">
        <v>0.1358930071998376</v>
      </c>
      <c r="BK1076">
        <v>0.09133263597135562</v>
      </c>
      <c r="BL1076">
        <v>0.09013175980855531</v>
      </c>
      <c r="BM1076">
        <v>0.1077535598581127</v>
      </c>
      <c r="BN1076">
        <v>0.061001021848421</v>
      </c>
      <c r="BO1076">
        <v>0.05943669864067966</v>
      </c>
      <c r="BP1076">
        <v>0.05407090350422572</v>
      </c>
      <c r="BQ1076">
        <v>0.06198818072647017</v>
      </c>
    </row>
    <row r="1077" spans="1:69">
      <c r="A1077" s="2">
        <v>45227</v>
      </c>
      <c r="B1077">
        <v>5147.421897222745</v>
      </c>
      <c r="C1077">
        <v>-0.01200980321915157</v>
      </c>
      <c r="AN1077" s="2">
        <v>45227</v>
      </c>
      <c r="AO1077">
        <v>1228.95877916577</v>
      </c>
      <c r="AP1077">
        <v>2.955270360828806</v>
      </c>
      <c r="AQ1077">
        <v>0.02063604181994074</v>
      </c>
      <c r="AR1077">
        <v>0.3114546701783855</v>
      </c>
      <c r="AS1077">
        <v>28.08432838036569</v>
      </c>
      <c r="AT1077">
        <v>502.014905546912</v>
      </c>
      <c r="AU1077">
        <v>8.765820338031897</v>
      </c>
      <c r="AV1077">
        <v>3.949532121366328</v>
      </c>
      <c r="AW1077">
        <v>39.09114359383081</v>
      </c>
      <c r="AX1077">
        <v>384.2650402977775</v>
      </c>
      <c r="AY1077">
        <v>112.1593655963833</v>
      </c>
      <c r="AZ1077">
        <v>79.27969684689602</v>
      </c>
      <c r="BE1077" s="2">
        <v>45227</v>
      </c>
      <c r="BF1077">
        <v>0.06015854643708978</v>
      </c>
      <c r="BG1077">
        <v>0.06904246660896725</v>
      </c>
      <c r="BH1077">
        <v>0.08034169125941186</v>
      </c>
      <c r="BI1077">
        <v>0.1288495289380516</v>
      </c>
      <c r="BJ1077">
        <v>0.1358930072190737</v>
      </c>
      <c r="BK1077">
        <v>0.09133263587921635</v>
      </c>
      <c r="BL1077">
        <v>0.09013175975035853</v>
      </c>
      <c r="BM1077">
        <v>0.1077535598672512</v>
      </c>
      <c r="BN1077">
        <v>0.06100102179709448</v>
      </c>
      <c r="BO1077">
        <v>0.05943669804832052</v>
      </c>
      <c r="BP1077">
        <v>0.05407090351213225</v>
      </c>
      <c r="BQ1077">
        <v>0.06198818068303225</v>
      </c>
    </row>
    <row r="1078" spans="1:69">
      <c r="A1078" s="2">
        <v>45228</v>
      </c>
      <c r="B1078">
        <v>5186.273832473784</v>
      </c>
      <c r="C1078">
        <v>0.007547843566504842</v>
      </c>
      <c r="AN1078" s="2">
        <v>45228</v>
      </c>
      <c r="AO1078">
        <v>1248.68843367404</v>
      </c>
      <c r="AP1078">
        <v>2.896375596791839</v>
      </c>
      <c r="AQ1078">
        <v>0.01716068468867781</v>
      </c>
      <c r="AR1078">
        <v>0.3066491683639099</v>
      </c>
      <c r="AS1078">
        <v>27.52890407083252</v>
      </c>
      <c r="AT1078">
        <v>501.7723050935434</v>
      </c>
      <c r="AU1078">
        <v>8.791124644129543</v>
      </c>
      <c r="AV1078">
        <v>4.579861635696041</v>
      </c>
      <c r="AW1078">
        <v>37.23464219664308</v>
      </c>
      <c r="AX1078">
        <v>453.0081540492581</v>
      </c>
      <c r="AY1078">
        <v>106.5433000560223</v>
      </c>
      <c r="AZ1078">
        <v>91.47716098676776</v>
      </c>
      <c r="BE1078" s="2">
        <v>45228</v>
      </c>
      <c r="BF1078">
        <v>0.07068813596634729</v>
      </c>
      <c r="BG1078">
        <v>0.0700500636501214</v>
      </c>
      <c r="BH1078">
        <v>0.07866759708507157</v>
      </c>
      <c r="BI1078">
        <v>0.1260085650614276</v>
      </c>
      <c r="BJ1078">
        <v>0.1128044967975789</v>
      </c>
      <c r="BK1078">
        <v>0.1074788315391561</v>
      </c>
      <c r="BL1078">
        <v>0.08580579458008442</v>
      </c>
      <c r="BM1078">
        <v>0.1050220878555919</v>
      </c>
      <c r="BN1078">
        <v>0.05792909483509059</v>
      </c>
      <c r="BO1078">
        <v>0.06000646400758903</v>
      </c>
      <c r="BP1078">
        <v>0.05358197732372627</v>
      </c>
      <c r="BQ1078">
        <v>0.071956891298215</v>
      </c>
    </row>
    <row r="1079" spans="1:69">
      <c r="A1079" s="2">
        <v>45229</v>
      </c>
      <c r="B1079">
        <v>5303.216203403608</v>
      </c>
      <c r="C1079">
        <v>0.02254843741523849</v>
      </c>
      <c r="AN1079" s="2">
        <v>45229</v>
      </c>
      <c r="AO1079">
        <v>1256.376864551399</v>
      </c>
      <c r="AP1079">
        <v>2.940336423473482</v>
      </c>
      <c r="AQ1079">
        <v>0.01730262053560318</v>
      </c>
      <c r="AR1079">
        <v>0.3098118808449075</v>
      </c>
      <c r="AS1079">
        <v>27.61547367105698</v>
      </c>
      <c r="AT1079">
        <v>497.7800772749728</v>
      </c>
      <c r="AU1079">
        <v>8.654333222676113</v>
      </c>
      <c r="AV1079">
        <v>4.426059251458708</v>
      </c>
      <c r="AW1079">
        <v>36.68599519089359</v>
      </c>
      <c r="AX1079">
        <v>459.3960042632408</v>
      </c>
      <c r="AY1079">
        <v>105.3565276857297</v>
      </c>
      <c r="AZ1079">
        <v>91.65488576807644</v>
      </c>
      <c r="BE1079" s="2">
        <v>45229</v>
      </c>
      <c r="BF1079">
        <v>0.07068813709323872</v>
      </c>
      <c r="BG1079">
        <v>0.07005003281649093</v>
      </c>
      <c r="BH1079">
        <v>0.07866759946486672</v>
      </c>
      <c r="BI1079">
        <v>0.1260085668659065</v>
      </c>
      <c r="BJ1079">
        <v>0.1128044987994136</v>
      </c>
      <c r="BK1079">
        <v>0.1074788359702225</v>
      </c>
      <c r="BL1079">
        <v>0.08580579924843704</v>
      </c>
      <c r="BM1079">
        <v>0.1050220890749749</v>
      </c>
      <c r="BN1079">
        <v>0.05792909681229932</v>
      </c>
      <c r="BO1079">
        <v>0.06000646967526482</v>
      </c>
      <c r="BP1079">
        <v>0.05358197847016451</v>
      </c>
      <c r="BQ1079">
        <v>0.07195689570872045</v>
      </c>
    </row>
    <row r="1080" spans="1:69">
      <c r="A1080" s="2">
        <v>45230</v>
      </c>
      <c r="B1080">
        <v>5368.119309093057</v>
      </c>
      <c r="C1080">
        <v>0.01223844233387927</v>
      </c>
      <c r="AN1080" s="2">
        <v>45230</v>
      </c>
      <c r="AO1080">
        <v>1242.154745490221</v>
      </c>
      <c r="AP1080">
        <v>2.963855619768461</v>
      </c>
      <c r="AQ1080">
        <v>0.01755460688239058</v>
      </c>
      <c r="AR1080">
        <v>0.3115815055269648</v>
      </c>
      <c r="AS1080">
        <v>27.7165357853486</v>
      </c>
      <c r="AT1080">
        <v>495.7017821130949</v>
      </c>
      <c r="AU1080">
        <v>8.235062311630605</v>
      </c>
      <c r="AV1080">
        <v>4.530134447506604</v>
      </c>
      <c r="AW1080">
        <v>36.90090252188674</v>
      </c>
      <c r="AX1080">
        <v>462.4897394071458</v>
      </c>
      <c r="AY1080">
        <v>101.8946450147379</v>
      </c>
      <c r="AZ1080">
        <v>92.51250317442735</v>
      </c>
      <c r="BE1080" s="2">
        <v>45230</v>
      </c>
      <c r="BF1080">
        <v>0.07068813708295513</v>
      </c>
      <c r="BG1080">
        <v>0.07005003327892566</v>
      </c>
      <c r="BH1080">
        <v>0.07866759945843377</v>
      </c>
      <c r="BI1080">
        <v>0.1260085668451376</v>
      </c>
      <c r="BJ1080">
        <v>0.1128044987711567</v>
      </c>
      <c r="BK1080">
        <v>0.107478835757136</v>
      </c>
      <c r="BL1080">
        <v>0.0858057991377361</v>
      </c>
      <c r="BM1080">
        <v>0.1050220890573686</v>
      </c>
      <c r="BN1080">
        <v>0.05792909680434535</v>
      </c>
      <c r="BO1080">
        <v>0.06000646962885406</v>
      </c>
      <c r="BP1080">
        <v>0.05358197843731069</v>
      </c>
      <c r="BQ1080">
        <v>0.0719568957406404</v>
      </c>
    </row>
    <row r="1081" spans="1:69">
      <c r="A1081" s="2">
        <v>45231</v>
      </c>
      <c r="B1081">
        <v>5343.971026751906</v>
      </c>
      <c r="C1081">
        <v>-0.004498462301358863</v>
      </c>
      <c r="AN1081" s="2">
        <v>45231</v>
      </c>
      <c r="AO1081">
        <v>1279.72500139113</v>
      </c>
      <c r="AP1081">
        <v>2.975742882572784</v>
      </c>
      <c r="AQ1081">
        <v>0.01740433479854888</v>
      </c>
      <c r="AR1081">
        <v>0.3094688618792911</v>
      </c>
      <c r="AS1081">
        <v>27.32502176015718</v>
      </c>
      <c r="AT1081">
        <v>504.8347943181816</v>
      </c>
      <c r="AU1081">
        <v>7.485442801769481</v>
      </c>
      <c r="AV1081">
        <v>4.648897893325734</v>
      </c>
      <c r="AW1081">
        <v>37.21686693912543</v>
      </c>
      <c r="AX1081">
        <v>465.5819704753923</v>
      </c>
      <c r="AY1081">
        <v>103.156703653627</v>
      </c>
      <c r="AZ1081">
        <v>92.77310980751936</v>
      </c>
      <c r="BE1081" s="2">
        <v>45231</v>
      </c>
      <c r="BF1081">
        <v>0.07068813596634729</v>
      </c>
      <c r="BG1081">
        <v>0.0700500636501214</v>
      </c>
      <c r="BH1081">
        <v>0.07866759708507157</v>
      </c>
      <c r="BI1081">
        <v>0.1260085650614276</v>
      </c>
      <c r="BJ1081">
        <v>0.1128044967975789</v>
      </c>
      <c r="BK1081">
        <v>0.1074788315391561</v>
      </c>
      <c r="BL1081">
        <v>0.08580579458008442</v>
      </c>
      <c r="BM1081">
        <v>0.1050220878555919</v>
      </c>
      <c r="BN1081">
        <v>0.05792909483509059</v>
      </c>
      <c r="BO1081">
        <v>0.06000646400758903</v>
      </c>
      <c r="BP1081">
        <v>0.05358197732372626</v>
      </c>
      <c r="BQ1081">
        <v>0.071956891298215</v>
      </c>
    </row>
    <row r="1082" spans="1:69">
      <c r="A1082" s="2">
        <v>45232</v>
      </c>
      <c r="B1082">
        <v>5638.670432403519</v>
      </c>
      <c r="C1082">
        <v>0.05514614584853628</v>
      </c>
      <c r="AN1082" s="2">
        <v>45232</v>
      </c>
      <c r="AO1082">
        <v>1285.937362341811</v>
      </c>
      <c r="AP1082">
        <v>3.120608179055573</v>
      </c>
      <c r="AQ1082">
        <v>0.01795178823014466</v>
      </c>
      <c r="AR1082">
        <v>0.3207794969914359</v>
      </c>
      <c r="AS1082">
        <v>28.13641776499265</v>
      </c>
      <c r="AT1082">
        <v>507.4657252409709</v>
      </c>
      <c r="AU1082">
        <v>7.310414661112069</v>
      </c>
      <c r="AV1082">
        <v>4.48980434479821</v>
      </c>
      <c r="AW1082">
        <v>36.41252974038509</v>
      </c>
      <c r="AX1082">
        <v>456.3895309984707</v>
      </c>
      <c r="AY1082">
        <v>102.3882489177788</v>
      </c>
      <c r="AZ1082">
        <v>84.78396754695156</v>
      </c>
      <c r="BE1082" s="2">
        <v>45232</v>
      </c>
      <c r="BF1082">
        <v>0.07068813710713527</v>
      </c>
      <c r="BG1082">
        <v>0.07005003156183139</v>
      </c>
      <c r="BH1082">
        <v>0.07866759955094331</v>
      </c>
      <c r="BI1082">
        <v>0.1260085668504985</v>
      </c>
      <c r="BJ1082">
        <v>0.1128044987456981</v>
      </c>
      <c r="BK1082">
        <v>0.1074788366105646</v>
      </c>
      <c r="BL1082">
        <v>0.0858057994793865</v>
      </c>
      <c r="BM1082">
        <v>0.1050220890659246</v>
      </c>
      <c r="BN1082">
        <v>0.05792909691869148</v>
      </c>
      <c r="BO1082">
        <v>0.06000646993776242</v>
      </c>
      <c r="BP1082">
        <v>0.05358197843496904</v>
      </c>
      <c r="BQ1082">
        <v>0.07195689573659485</v>
      </c>
    </row>
    <row r="1083" spans="1:69">
      <c r="A1083" s="2">
        <v>45233</v>
      </c>
      <c r="B1083">
        <v>5705.168489618269</v>
      </c>
      <c r="C1083">
        <v>0.0117932157965126</v>
      </c>
      <c r="AN1083" s="2">
        <v>45233</v>
      </c>
      <c r="AO1083">
        <v>1235.494781404703</v>
      </c>
      <c r="AP1083">
        <v>3.106684861715474</v>
      </c>
      <c r="AQ1083">
        <v>0.01844939327768639</v>
      </c>
      <c r="AR1083">
        <v>0.333015602247305</v>
      </c>
      <c r="AS1083">
        <v>30.08899759584926</v>
      </c>
      <c r="AT1083">
        <v>519.2121012614717</v>
      </c>
      <c r="AU1083">
        <v>7.627289382489434</v>
      </c>
      <c r="AV1083">
        <v>4.401160135822793</v>
      </c>
      <c r="AW1083">
        <v>37.82768478901746</v>
      </c>
      <c r="AX1083">
        <v>393.5089851098592</v>
      </c>
      <c r="AY1083">
        <v>105.7704688250902</v>
      </c>
      <c r="AZ1083">
        <v>87.57101749979307</v>
      </c>
      <c r="BE1083" s="2">
        <v>45233</v>
      </c>
      <c r="BF1083">
        <v>0.07068813596634729</v>
      </c>
      <c r="BG1083">
        <v>0.0700500636501214</v>
      </c>
      <c r="BH1083">
        <v>0.07866759708507158</v>
      </c>
      <c r="BI1083">
        <v>0.1260085650614276</v>
      </c>
      <c r="BJ1083">
        <v>0.1128044967975789</v>
      </c>
      <c r="BK1083">
        <v>0.1074788315391561</v>
      </c>
      <c r="BL1083">
        <v>0.08580579458008442</v>
      </c>
      <c r="BM1083">
        <v>0.1050220878555919</v>
      </c>
      <c r="BN1083">
        <v>0.05792909483509059</v>
      </c>
      <c r="BO1083">
        <v>0.06000646400758904</v>
      </c>
      <c r="BP1083">
        <v>0.05358197732372626</v>
      </c>
      <c r="BQ1083">
        <v>0.071956891298215</v>
      </c>
    </row>
    <row r="1084" spans="1:69">
      <c r="A1084" s="2">
        <v>45234</v>
      </c>
      <c r="B1084">
        <v>5714.600717793128</v>
      </c>
      <c r="C1084">
        <v>0.001653277758934424</v>
      </c>
      <c r="AN1084" s="2">
        <v>45234</v>
      </c>
      <c r="AO1084">
        <v>1219.881835974822</v>
      </c>
      <c r="AP1084">
        <v>3.124379703461506</v>
      </c>
      <c r="AQ1084">
        <v>0.0185729096613417</v>
      </c>
      <c r="AR1084">
        <v>0.3274881947974464</v>
      </c>
      <c r="AS1084">
        <v>28.78250382841668</v>
      </c>
      <c r="AT1084">
        <v>511.1646922899253</v>
      </c>
      <c r="AU1084">
        <v>7.742009388262484</v>
      </c>
      <c r="AV1084">
        <v>4.495213164441546</v>
      </c>
      <c r="AW1084">
        <v>37.14648733439654</v>
      </c>
      <c r="AX1084">
        <v>405.1115344730221</v>
      </c>
      <c r="AY1084">
        <v>106.3479062143598</v>
      </c>
      <c r="AZ1084">
        <v>88.31123912484061</v>
      </c>
      <c r="BE1084" s="2">
        <v>45234</v>
      </c>
      <c r="BF1084">
        <v>0.07068813712010005</v>
      </c>
      <c r="BG1084">
        <v>0.07005003231485694</v>
      </c>
      <c r="BH1084">
        <v>0.07866759956324965</v>
      </c>
      <c r="BI1084">
        <v>0.1260085668556688</v>
      </c>
      <c r="BJ1084">
        <v>0.1128044987438577</v>
      </c>
      <c r="BK1084">
        <v>0.1074788370295379</v>
      </c>
      <c r="BL1084">
        <v>0.08580579950982298</v>
      </c>
      <c r="BM1084">
        <v>0.1050220890787907</v>
      </c>
      <c r="BN1084">
        <v>0.05792909694403273</v>
      </c>
      <c r="BO1084">
        <v>0.06000646857539821</v>
      </c>
      <c r="BP1084">
        <v>0.05358197846883393</v>
      </c>
      <c r="BQ1084">
        <v>0.0719568957958503</v>
      </c>
    </row>
    <row r="1085" spans="1:69">
      <c r="A1085" s="2">
        <v>45235</v>
      </c>
      <c r="B1085">
        <v>5950.121195733982</v>
      </c>
      <c r="C1085">
        <v>0.04121381170298233</v>
      </c>
      <c r="AN1085" s="2">
        <v>45235</v>
      </c>
      <c r="AO1085">
        <v>1299.862482789766</v>
      </c>
      <c r="AP1085">
        <v>3.329409651289957</v>
      </c>
      <c r="AQ1085">
        <v>0.02002316083239356</v>
      </c>
      <c r="AR1085">
        <v>0.3528486004071784</v>
      </c>
      <c r="AS1085">
        <v>32.43679471487773</v>
      </c>
      <c r="AT1085">
        <v>544.5580088755349</v>
      </c>
      <c r="AU1085">
        <v>7.360022606333352</v>
      </c>
      <c r="AV1085">
        <v>4.650105043590478</v>
      </c>
      <c r="AW1085">
        <v>37.91067143757588</v>
      </c>
      <c r="AX1085">
        <v>276.5370206250637</v>
      </c>
      <c r="AY1085">
        <v>108.4108479138868</v>
      </c>
      <c r="AZ1085">
        <v>85.73826224357626</v>
      </c>
      <c r="BE1085" s="2">
        <v>45235</v>
      </c>
      <c r="BF1085">
        <v>0.07057195673744829</v>
      </c>
      <c r="BG1085">
        <v>0.0718267715721983</v>
      </c>
      <c r="BH1085">
        <v>0.07801399537356157</v>
      </c>
      <c r="BI1085">
        <v>0.132992457591953</v>
      </c>
      <c r="BJ1085">
        <v>0.1180873870545151</v>
      </c>
      <c r="BK1085">
        <v>0.08723622789309651</v>
      </c>
      <c r="BL1085">
        <v>0.08560784010618919</v>
      </c>
      <c r="BM1085">
        <v>0.1102720932622309</v>
      </c>
      <c r="BN1085">
        <v>0.06276593006729991</v>
      </c>
      <c r="BO1085">
        <v>0.06214088101077578</v>
      </c>
      <c r="BP1085">
        <v>0.05244608233437495</v>
      </c>
      <c r="BQ1085">
        <v>0.06803837699635656</v>
      </c>
    </row>
    <row r="1086" spans="1:69">
      <c r="A1086" s="2">
        <v>45236</v>
      </c>
      <c r="B1086">
        <v>6185.485719793422</v>
      </c>
      <c r="C1086">
        <v>0.03955625714450783</v>
      </c>
      <c r="AN1086" s="2">
        <v>45236</v>
      </c>
      <c r="AO1086">
        <v>1293.232720900014</v>
      </c>
      <c r="AP1086">
        <v>3.363470773187207</v>
      </c>
      <c r="AQ1086">
        <v>0.02080692128954329</v>
      </c>
      <c r="AR1086">
        <v>0.3596459921746318</v>
      </c>
      <c r="AS1086">
        <v>31.76375942123892</v>
      </c>
      <c r="AT1086">
        <v>553.4220923716754</v>
      </c>
      <c r="AU1086">
        <v>7.854310584028539</v>
      </c>
      <c r="AV1086">
        <v>4.891923757430029</v>
      </c>
      <c r="AW1086">
        <v>38.96599028139956</v>
      </c>
      <c r="AX1086">
        <v>226.2925907956132</v>
      </c>
      <c r="AY1086">
        <v>110.8145063945239</v>
      </c>
      <c r="AZ1086">
        <v>87.84584151681004</v>
      </c>
      <c r="BE1086" s="2">
        <v>45236</v>
      </c>
      <c r="BF1086">
        <v>0.07057195673744826</v>
      </c>
      <c r="BG1086">
        <v>0.07182677157219827</v>
      </c>
      <c r="BH1086">
        <v>0.07801399537356156</v>
      </c>
      <c r="BI1086">
        <v>0.1329924575919529</v>
      </c>
      <c r="BJ1086">
        <v>0.1180873870545151</v>
      </c>
      <c r="BK1086">
        <v>0.0872362278930965</v>
      </c>
      <c r="BL1086">
        <v>0.08560784010618917</v>
      </c>
      <c r="BM1086">
        <v>0.1102720932622309</v>
      </c>
      <c r="BN1086">
        <v>0.06276593006729989</v>
      </c>
      <c r="BO1086">
        <v>0.06214088101077576</v>
      </c>
      <c r="BP1086">
        <v>0.05244608233437493</v>
      </c>
      <c r="BQ1086">
        <v>0.06803837699635654</v>
      </c>
    </row>
    <row r="1087" spans="1:69">
      <c r="A1087" s="2">
        <v>45237</v>
      </c>
      <c r="B1087">
        <v>6419.76447667854</v>
      </c>
      <c r="C1087">
        <v>0.03787556345582233</v>
      </c>
      <c r="AN1087" s="2">
        <v>45237</v>
      </c>
      <c r="AO1087">
        <v>1269.062571311767</v>
      </c>
      <c r="AP1087">
        <v>3.364117656768959</v>
      </c>
      <c r="AQ1087">
        <v>0.02164884886499656</v>
      </c>
      <c r="AR1087">
        <v>0.37281264130608</v>
      </c>
      <c r="AS1087">
        <v>30.92505280809388</v>
      </c>
      <c r="AT1087">
        <v>544.0488131450536</v>
      </c>
      <c r="AU1087">
        <v>8.03260428067161</v>
      </c>
      <c r="AV1087">
        <v>4.556001324371218</v>
      </c>
      <c r="AW1087">
        <v>38.37796225606446</v>
      </c>
      <c r="AX1087">
        <v>234.948804983038</v>
      </c>
      <c r="AY1087">
        <v>110.6521445723885</v>
      </c>
      <c r="AZ1087">
        <v>85.30404518801045</v>
      </c>
      <c r="BE1087" s="2">
        <v>45237</v>
      </c>
      <c r="BF1087">
        <v>0.07057195769982849</v>
      </c>
      <c r="BG1087">
        <v>0.07182673636051366</v>
      </c>
      <c r="BH1087">
        <v>0.07801399803763706</v>
      </c>
      <c r="BI1087">
        <v>0.1329924591515303</v>
      </c>
      <c r="BJ1087">
        <v>0.1180873886573707</v>
      </c>
      <c r="BK1087">
        <v>0.0872362369410878</v>
      </c>
      <c r="BL1087">
        <v>0.08560784601977345</v>
      </c>
      <c r="BM1087">
        <v>0.1102720942630648</v>
      </c>
      <c r="BN1087">
        <v>0.06276593237420432</v>
      </c>
      <c r="BO1087">
        <v>0.0621408850634991</v>
      </c>
      <c r="BP1087">
        <v>0.0524460833557446</v>
      </c>
      <c r="BQ1087">
        <v>0.06803838207574564</v>
      </c>
    </row>
    <row r="1088" spans="1:69">
      <c r="A1088" s="2">
        <v>45238</v>
      </c>
      <c r="B1088">
        <v>6312.004453715826</v>
      </c>
      <c r="C1088">
        <v>-0.01678566610257737</v>
      </c>
      <c r="AN1088" s="2">
        <v>45238</v>
      </c>
      <c r="AO1088">
        <v>1291.574752565817</v>
      </c>
      <c r="AP1088">
        <v>3.409472651392241</v>
      </c>
      <c r="AQ1088">
        <v>0.02104461255025715</v>
      </c>
      <c r="AR1088">
        <v>0.3690177665796782</v>
      </c>
      <c r="AS1088">
        <v>30.37559603924329</v>
      </c>
      <c r="AT1088">
        <v>529.804187402317</v>
      </c>
      <c r="AU1088">
        <v>7.694711370347511</v>
      </c>
      <c r="AV1088">
        <v>4.570209705748632</v>
      </c>
      <c r="AW1088">
        <v>38.44161659240929</v>
      </c>
      <c r="AX1088">
        <v>251.614989246347</v>
      </c>
      <c r="AY1088">
        <v>109.7061726762178</v>
      </c>
      <c r="AZ1088">
        <v>87.12503678626747</v>
      </c>
      <c r="BE1088" s="2">
        <v>45238</v>
      </c>
      <c r="BF1088">
        <v>0.07057195770292925</v>
      </c>
      <c r="BG1088">
        <v>0.07182673561220074</v>
      </c>
      <c r="BH1088">
        <v>0.0780139980239853</v>
      </c>
      <c r="BI1088">
        <v>0.1329924591711933</v>
      </c>
      <c r="BJ1088">
        <v>0.1180873886795306</v>
      </c>
      <c r="BK1088">
        <v>0.08723623705452488</v>
      </c>
      <c r="BL1088">
        <v>0.08560784592993617</v>
      </c>
      <c r="BM1088">
        <v>0.1102720942703803</v>
      </c>
      <c r="BN1088">
        <v>0.06276593233045349</v>
      </c>
      <c r="BO1088">
        <v>0.06214088577223907</v>
      </c>
      <c r="BP1088">
        <v>0.05244608333419999</v>
      </c>
      <c r="BQ1088">
        <v>0.068038382118427</v>
      </c>
    </row>
    <row r="1089" spans="1:69">
      <c r="A1089" s="2">
        <v>45239</v>
      </c>
      <c r="B1089">
        <v>6476.988068154138</v>
      </c>
      <c r="C1089">
        <v>0.02613807002959057</v>
      </c>
      <c r="AN1089" s="2">
        <v>45239</v>
      </c>
      <c r="AO1089">
        <v>1296.597074775994</v>
      </c>
      <c r="AP1089">
        <v>3.48504446313584</v>
      </c>
      <c r="AQ1089">
        <v>0.02136579833271224</v>
      </c>
      <c r="AR1089">
        <v>0.3773698593486692</v>
      </c>
      <c r="AS1089">
        <v>27.259393569691</v>
      </c>
      <c r="AT1089">
        <v>508.9508760953</v>
      </c>
      <c r="AU1089">
        <v>7.84160390697501</v>
      </c>
      <c r="AV1089">
        <v>4.575928018493469</v>
      </c>
      <c r="AW1089">
        <v>38.74102125346343</v>
      </c>
      <c r="AX1089">
        <v>259.754135162809</v>
      </c>
      <c r="AY1089">
        <v>109.574776065928</v>
      </c>
      <c r="AZ1089">
        <v>84.92471846998819</v>
      </c>
      <c r="BE1089" s="2">
        <v>45239</v>
      </c>
      <c r="BF1089">
        <v>0.07057195673744827</v>
      </c>
      <c r="BG1089">
        <v>0.0718267715721983</v>
      </c>
      <c r="BH1089">
        <v>0.07801399537356159</v>
      </c>
      <c r="BI1089">
        <v>0.132992457591953</v>
      </c>
      <c r="BJ1089">
        <v>0.1180873870545151</v>
      </c>
      <c r="BK1089">
        <v>0.08723622789309651</v>
      </c>
      <c r="BL1089">
        <v>0.08560784010618919</v>
      </c>
      <c r="BM1089">
        <v>0.1102720932622309</v>
      </c>
      <c r="BN1089">
        <v>0.0627659300672999</v>
      </c>
      <c r="BO1089">
        <v>0.06214088101077577</v>
      </c>
      <c r="BP1089">
        <v>0.05244608233437494</v>
      </c>
      <c r="BQ1089">
        <v>0.06803837699635655</v>
      </c>
    </row>
    <row r="1090" spans="1:69">
      <c r="A1090" s="2">
        <v>45240</v>
      </c>
      <c r="B1090">
        <v>6583.352908542214</v>
      </c>
      <c r="C1090">
        <v>0.01642196021805997</v>
      </c>
      <c r="AN1090" s="2">
        <v>45240</v>
      </c>
      <c r="AO1090">
        <v>1288.758851742746</v>
      </c>
      <c r="AP1090">
        <v>3.497381022076432</v>
      </c>
      <c r="AQ1090">
        <v>0.02119711039081839</v>
      </c>
      <c r="AR1090">
        <v>0.3431126007903364</v>
      </c>
      <c r="AS1090">
        <v>28.27531957309958</v>
      </c>
      <c r="AT1090">
        <v>482.513248506668</v>
      </c>
      <c r="AU1090">
        <v>7.633550622413403</v>
      </c>
      <c r="AV1090">
        <v>4.642235010404201</v>
      </c>
      <c r="AW1090">
        <v>39.73445041022573</v>
      </c>
      <c r="AX1090">
        <v>286.1285235560202</v>
      </c>
      <c r="AY1090">
        <v>111.4381318260142</v>
      </c>
      <c r="AZ1090">
        <v>87.84710863310234</v>
      </c>
      <c r="BE1090" s="2">
        <v>45240</v>
      </c>
      <c r="BF1090">
        <v>0.07057195673744827</v>
      </c>
      <c r="BG1090">
        <v>0.07182677157219829</v>
      </c>
      <c r="BH1090">
        <v>0.07801399537356159</v>
      </c>
      <c r="BI1090">
        <v>0.132992457591953</v>
      </c>
      <c r="BJ1090">
        <v>0.1180873870545151</v>
      </c>
      <c r="BK1090">
        <v>0.0872362278930965</v>
      </c>
      <c r="BL1090">
        <v>0.08560784010618919</v>
      </c>
      <c r="BM1090">
        <v>0.1102720932622309</v>
      </c>
      <c r="BN1090">
        <v>0.06276593006729991</v>
      </c>
      <c r="BO1090">
        <v>0.06214088101077577</v>
      </c>
      <c r="BP1090">
        <v>0.05244608233437494</v>
      </c>
      <c r="BQ1090">
        <v>0.06803837699635655</v>
      </c>
    </row>
    <row r="1091" spans="1:69">
      <c r="A1091" s="2">
        <v>45241</v>
      </c>
      <c r="B1091">
        <v>6848.528250576696</v>
      </c>
      <c r="C1091">
        <v>0.04027967902045848</v>
      </c>
      <c r="AN1091" s="2">
        <v>45241</v>
      </c>
      <c r="AO1091">
        <v>1276.012219677319</v>
      </c>
      <c r="AP1091">
        <v>3.624527626825226</v>
      </c>
      <c r="AQ1091">
        <v>0.02164246813613479</v>
      </c>
      <c r="AR1091">
        <v>0.362948355775165</v>
      </c>
      <c r="AS1091">
        <v>27.7096586897813</v>
      </c>
      <c r="AT1091">
        <v>503.4343228137356</v>
      </c>
      <c r="AU1091">
        <v>6.319938873573224</v>
      </c>
      <c r="AV1091">
        <v>4.825498627556496</v>
      </c>
      <c r="AW1091">
        <v>36.15333653388574</v>
      </c>
      <c r="AX1091">
        <v>295.6576231054358</v>
      </c>
      <c r="AY1091">
        <v>110.7406011404839</v>
      </c>
      <c r="AZ1091">
        <v>88.06540868790898</v>
      </c>
      <c r="BE1091" s="2">
        <v>45241</v>
      </c>
      <c r="BF1091">
        <v>0.07057195673744827</v>
      </c>
      <c r="BG1091">
        <v>0.0718267715721983</v>
      </c>
      <c r="BH1091">
        <v>0.07801399537356159</v>
      </c>
      <c r="BI1091">
        <v>0.1329924575919529</v>
      </c>
      <c r="BJ1091">
        <v>0.1180873870545151</v>
      </c>
      <c r="BK1091">
        <v>0.0872362278930965</v>
      </c>
      <c r="BL1091">
        <v>0.08560784010618919</v>
      </c>
      <c r="BM1091">
        <v>0.1102720932622309</v>
      </c>
      <c r="BN1091">
        <v>0.0627659300672999</v>
      </c>
      <c r="BO1091">
        <v>0.06214088101077577</v>
      </c>
      <c r="BP1091">
        <v>0.05244608233437494</v>
      </c>
      <c r="BQ1091">
        <v>0.06803837699635656</v>
      </c>
    </row>
    <row r="1092" spans="1:69">
      <c r="A1092" s="2">
        <v>45242</v>
      </c>
      <c r="B1092">
        <v>7012.281819619958</v>
      </c>
      <c r="C1092">
        <v>0.02391076783971391</v>
      </c>
      <c r="AN1092" s="2">
        <v>45242</v>
      </c>
      <c r="AO1092">
        <v>1660.200363854076</v>
      </c>
      <c r="AP1092">
        <v>3.727316869437508</v>
      </c>
      <c r="AQ1092">
        <v>0.02264309126685672</v>
      </c>
      <c r="AR1092">
        <v>0.3986243472407738</v>
      </c>
      <c r="AS1092">
        <v>25.58144726385224</v>
      </c>
      <c r="AT1092">
        <v>619.9211217619364</v>
      </c>
      <c r="AU1092">
        <v>6.586893869302352</v>
      </c>
      <c r="AV1092">
        <v>4.728925657367511</v>
      </c>
      <c r="AW1092">
        <v>28.28486855999467</v>
      </c>
      <c r="AX1092">
        <v>218.5511722991706</v>
      </c>
      <c r="AY1092">
        <v>105.7354697087286</v>
      </c>
      <c r="AZ1092">
        <v>87.1684881888366</v>
      </c>
      <c r="BE1092" s="2">
        <v>45242</v>
      </c>
      <c r="BF1092">
        <v>0.0651116530600466</v>
      </c>
      <c r="BG1092">
        <v>0.0908400295802943</v>
      </c>
      <c r="BH1092">
        <v>0.06733689112939216</v>
      </c>
      <c r="BI1092">
        <v>0.1334446208395403</v>
      </c>
      <c r="BJ1092">
        <v>0.119410482872773</v>
      </c>
      <c r="BK1092">
        <v>0.07359610373882762</v>
      </c>
      <c r="BL1092">
        <v>0.08347474153716711</v>
      </c>
      <c r="BM1092">
        <v>0.1163266141105976</v>
      </c>
      <c r="BN1092">
        <v>0.0597003802814158</v>
      </c>
      <c r="BO1092">
        <v>0.07073904980156184</v>
      </c>
      <c r="BP1092">
        <v>0.05306727195806034</v>
      </c>
      <c r="BQ1092">
        <v>0.06695216109032333</v>
      </c>
    </row>
    <row r="1093" spans="1:69">
      <c r="A1093" s="2">
        <v>45243</v>
      </c>
      <c r="B1093">
        <v>7095.864548947678</v>
      </c>
      <c r="C1093">
        <v>0.01191947663795534</v>
      </c>
      <c r="AN1093" s="2">
        <v>45243</v>
      </c>
      <c r="AO1093">
        <v>1683.618189749743</v>
      </c>
      <c r="AP1093">
        <v>3.826162282648898</v>
      </c>
      <c r="AQ1093">
        <v>0.02286759002416302</v>
      </c>
      <c r="AR1093">
        <v>0.4036477405888703</v>
      </c>
      <c r="AS1093">
        <v>26.5123306960444</v>
      </c>
      <c r="AT1093">
        <v>559.1991568729734</v>
      </c>
      <c r="AU1093">
        <v>6.710632421896177</v>
      </c>
      <c r="AV1093">
        <v>4.698099105776202</v>
      </c>
      <c r="AW1093">
        <v>25.28880385124817</v>
      </c>
      <c r="AX1093">
        <v>240.2060372267966</v>
      </c>
      <c r="AY1093">
        <v>104.1408239751626</v>
      </c>
      <c r="AZ1093">
        <v>87.85373393991328</v>
      </c>
      <c r="BE1093" s="2">
        <v>45243</v>
      </c>
      <c r="BF1093">
        <v>0.06511165306004658</v>
      </c>
      <c r="BG1093">
        <v>0.09084002958029429</v>
      </c>
      <c r="BH1093">
        <v>0.06733689112939216</v>
      </c>
      <c r="BI1093">
        <v>0.1334446208395403</v>
      </c>
      <c r="BJ1093">
        <v>0.1194104828727731</v>
      </c>
      <c r="BK1093">
        <v>0.07359610373882762</v>
      </c>
      <c r="BL1093">
        <v>0.08347474153716712</v>
      </c>
      <c r="BM1093">
        <v>0.1163266141105976</v>
      </c>
      <c r="BN1093">
        <v>0.05970038028141581</v>
      </c>
      <c r="BO1093">
        <v>0.07073904980156184</v>
      </c>
      <c r="BP1093">
        <v>0.05306727195806034</v>
      </c>
      <c r="BQ1093">
        <v>0.06695216109032333</v>
      </c>
    </row>
    <row r="1094" spans="1:69">
      <c r="A1094" s="2">
        <v>45244</v>
      </c>
      <c r="B1094">
        <v>6808.394294758809</v>
      </c>
      <c r="C1094">
        <v>-0.04051236494240862</v>
      </c>
      <c r="AN1094" s="2">
        <v>45244</v>
      </c>
      <c r="AO1094">
        <v>1725.425141562159</v>
      </c>
      <c r="AP1094">
        <v>3.761433782508921</v>
      </c>
      <c r="AQ1094">
        <v>0.02224742603036511</v>
      </c>
      <c r="AR1094">
        <v>0.383992112906625</v>
      </c>
      <c r="AS1094">
        <v>28.18609839728865</v>
      </c>
      <c r="AT1094">
        <v>542.4559403641811</v>
      </c>
      <c r="AU1094">
        <v>6.918117868144017</v>
      </c>
      <c r="AV1094">
        <v>4.740822117136447</v>
      </c>
      <c r="AW1094">
        <v>28.16486813978533</v>
      </c>
      <c r="AX1094">
        <v>236.2419385768528</v>
      </c>
      <c r="AY1094">
        <v>105.7373301267471</v>
      </c>
      <c r="AZ1094">
        <v>86.73305252696754</v>
      </c>
      <c r="BE1094" s="2">
        <v>45244</v>
      </c>
      <c r="BF1094">
        <v>0.06511165296595064</v>
      </c>
      <c r="BG1094">
        <v>0.09083998295157099</v>
      </c>
      <c r="BH1094">
        <v>0.06733689266296708</v>
      </c>
      <c r="BI1094">
        <v>0.1334446213633858</v>
      </c>
      <c r="BJ1094">
        <v>0.119410483364785</v>
      </c>
      <c r="BK1094">
        <v>0.07359611785038744</v>
      </c>
      <c r="BL1094">
        <v>0.0834747484489434</v>
      </c>
      <c r="BM1094">
        <v>0.1163266140746538</v>
      </c>
      <c r="BN1094">
        <v>0.05970038181777592</v>
      </c>
      <c r="BO1094">
        <v>0.07073906558442829</v>
      </c>
      <c r="BP1094">
        <v>0.05306727193104331</v>
      </c>
      <c r="BQ1094">
        <v>0.06695216698410823</v>
      </c>
    </row>
    <row r="1095" spans="1:69">
      <c r="A1095" s="2">
        <v>45245</v>
      </c>
      <c r="B1095">
        <v>6828.127558888156</v>
      </c>
      <c r="C1095">
        <v>0.002898372696266804</v>
      </c>
      <c r="AN1095" s="2">
        <v>45245</v>
      </c>
      <c r="AO1095">
        <v>1730.499544904757</v>
      </c>
      <c r="AP1095">
        <v>3.75883485642182</v>
      </c>
      <c r="AQ1095">
        <v>0.02290908548252027</v>
      </c>
      <c r="AR1095">
        <v>0.4006634282466491</v>
      </c>
      <c r="AS1095">
        <v>29.13353842450209</v>
      </c>
      <c r="AT1095">
        <v>525.1583915268014</v>
      </c>
      <c r="AU1095">
        <v>6.3643225038402</v>
      </c>
      <c r="AV1095">
        <v>4.893208087019564</v>
      </c>
      <c r="AW1095">
        <v>26.81816928401242</v>
      </c>
      <c r="AX1095">
        <v>215.1036763418179</v>
      </c>
      <c r="AY1095">
        <v>109.2368792496441</v>
      </c>
      <c r="AZ1095">
        <v>90.3114555745569</v>
      </c>
      <c r="BE1095" s="2">
        <v>45245</v>
      </c>
      <c r="BF1095">
        <v>0.06511165297166907</v>
      </c>
      <c r="BG1095">
        <v>0.09083998288809836</v>
      </c>
      <c r="BH1095">
        <v>0.06733689257474089</v>
      </c>
      <c r="BI1095">
        <v>0.1334446213485836</v>
      </c>
      <c r="BJ1095">
        <v>0.1194104833470783</v>
      </c>
      <c r="BK1095">
        <v>0.07359611708263793</v>
      </c>
      <c r="BL1095">
        <v>0.08347474873095169</v>
      </c>
      <c r="BM1095">
        <v>0.1163266140654353</v>
      </c>
      <c r="BN1095">
        <v>0.05970038189679992</v>
      </c>
      <c r="BO1095">
        <v>0.07073906592418915</v>
      </c>
      <c r="BP1095">
        <v>0.05306727188812557</v>
      </c>
      <c r="BQ1095">
        <v>0.06695216728169016</v>
      </c>
    </row>
    <row r="1096" spans="1:69">
      <c r="A1096" s="2">
        <v>45246</v>
      </c>
      <c r="B1096">
        <v>7329.967084550393</v>
      </c>
      <c r="C1096">
        <v>0.07349592129528881</v>
      </c>
      <c r="AN1096" s="2">
        <v>45246</v>
      </c>
      <c r="AO1096">
        <v>1758.392173242682</v>
      </c>
      <c r="AP1096">
        <v>3.8635193125583</v>
      </c>
      <c r="AQ1096">
        <v>0.02313060535044852</v>
      </c>
      <c r="AR1096">
        <v>0.4146672372150053</v>
      </c>
      <c r="AS1096">
        <v>29.02770011108387</v>
      </c>
      <c r="AT1096">
        <v>563.0414162875978</v>
      </c>
      <c r="AU1096">
        <v>5.956288068929313</v>
      </c>
      <c r="AV1096">
        <v>5.009338744237747</v>
      </c>
      <c r="AW1096">
        <v>23.85699762302734</v>
      </c>
      <c r="AX1096">
        <v>200.4553920574294</v>
      </c>
      <c r="AY1096">
        <v>110.0713349399009</v>
      </c>
      <c r="AZ1096">
        <v>91.34362413304238</v>
      </c>
      <c r="BE1096" s="2">
        <v>45246</v>
      </c>
      <c r="BF1096">
        <v>0.0651116530600466</v>
      </c>
      <c r="BG1096">
        <v>0.09084002958029429</v>
      </c>
      <c r="BH1096">
        <v>0.06733689112939216</v>
      </c>
      <c r="BI1096">
        <v>0.1334446208395403</v>
      </c>
      <c r="BJ1096">
        <v>0.1194104828727731</v>
      </c>
      <c r="BK1096">
        <v>0.07359610373882762</v>
      </c>
      <c r="BL1096">
        <v>0.08347474153716712</v>
      </c>
      <c r="BM1096">
        <v>0.1163266141105976</v>
      </c>
      <c r="BN1096">
        <v>0.0597003802814158</v>
      </c>
      <c r="BO1096">
        <v>0.07073904980156184</v>
      </c>
      <c r="BP1096">
        <v>0.05306727195806034</v>
      </c>
      <c r="BQ1096">
        <v>0.06695216109032333</v>
      </c>
    </row>
    <row r="1097" spans="1:69">
      <c r="A1097" s="2">
        <v>45247</v>
      </c>
      <c r="B1097">
        <v>6990.827031294565</v>
      </c>
      <c r="C1097">
        <v>-0.0462676093008173</v>
      </c>
      <c r="AN1097" s="2">
        <v>45247</v>
      </c>
      <c r="AO1097">
        <v>1722.887187427595</v>
      </c>
      <c r="AP1097">
        <v>3.849756117763604</v>
      </c>
      <c r="AQ1097">
        <v>0.02308541752985969</v>
      </c>
      <c r="AR1097">
        <v>0.4149842370231749</v>
      </c>
      <c r="AS1097">
        <v>30.14506301061107</v>
      </c>
      <c r="AT1097">
        <v>587.1234381878176</v>
      </c>
      <c r="AU1097">
        <v>6.457162098721506</v>
      </c>
      <c r="AV1097">
        <v>5.012778135281559</v>
      </c>
      <c r="AW1097">
        <v>21.85499626243904</v>
      </c>
      <c r="AX1097">
        <v>203.4653993415798</v>
      </c>
      <c r="AY1097">
        <v>109.1416834911531</v>
      </c>
      <c r="AZ1097">
        <v>90.27474160517313</v>
      </c>
      <c r="BE1097" s="2">
        <v>45247</v>
      </c>
      <c r="BF1097">
        <v>0.06511165299808724</v>
      </c>
      <c r="BG1097">
        <v>0.09083998395337663</v>
      </c>
      <c r="BH1097">
        <v>0.06733689225557875</v>
      </c>
      <c r="BI1097">
        <v>0.1334446213525661</v>
      </c>
      <c r="BJ1097">
        <v>0.119410483346371</v>
      </c>
      <c r="BK1097">
        <v>0.07359611679742367</v>
      </c>
      <c r="BL1097">
        <v>0.08347474886580107</v>
      </c>
      <c r="BM1097">
        <v>0.1163266140754921</v>
      </c>
      <c r="BN1097">
        <v>0.05970038201627281</v>
      </c>
      <c r="BO1097">
        <v>0.0707390650188881</v>
      </c>
      <c r="BP1097">
        <v>0.05306727191576877</v>
      </c>
      <c r="BQ1097">
        <v>0.06695216740437379</v>
      </c>
    </row>
    <row r="1098" spans="1:69">
      <c r="A1098" s="2">
        <v>45248</v>
      </c>
      <c r="B1098">
        <v>6973.707910187133</v>
      </c>
      <c r="C1098">
        <v>-0.002448797693148208</v>
      </c>
      <c r="AN1098" s="2">
        <v>45248</v>
      </c>
      <c r="AO1098">
        <v>1728.642588837225</v>
      </c>
      <c r="AP1098">
        <v>3.805165884048193</v>
      </c>
      <c r="AQ1098">
        <v>0.02277113451397405</v>
      </c>
      <c r="AR1098">
        <v>0.414134292617942</v>
      </c>
      <c r="AS1098">
        <v>30.41512678093712</v>
      </c>
      <c r="AT1098">
        <v>593.7160965280583</v>
      </c>
      <c r="AU1098">
        <v>6.335268334174329</v>
      </c>
      <c r="AV1098">
        <v>5.12668722095327</v>
      </c>
      <c r="AW1098">
        <v>21.23189437332872</v>
      </c>
      <c r="AX1098">
        <v>206.7723888671008</v>
      </c>
      <c r="AY1098">
        <v>111.057208263785</v>
      </c>
      <c r="AZ1098">
        <v>91.59399568702585</v>
      </c>
      <c r="BE1098" s="2">
        <v>45248</v>
      </c>
      <c r="BF1098">
        <v>0.06511165300579434</v>
      </c>
      <c r="BG1098">
        <v>0.09083998375561168</v>
      </c>
      <c r="BH1098">
        <v>0.06733689220836089</v>
      </c>
      <c r="BI1098">
        <v>0.1334446213526989</v>
      </c>
      <c r="BJ1098">
        <v>0.1194104833514154</v>
      </c>
      <c r="BK1098">
        <v>0.07359611693054359</v>
      </c>
      <c r="BL1098">
        <v>0.08347474898037963</v>
      </c>
      <c r="BM1098">
        <v>0.116326614076771</v>
      </c>
      <c r="BN1098">
        <v>0.05970038203167915</v>
      </c>
      <c r="BO1098">
        <v>0.07073906491260865</v>
      </c>
      <c r="BP1098">
        <v>0.05306727190564926</v>
      </c>
      <c r="BQ1098">
        <v>0.06695216748848741</v>
      </c>
    </row>
    <row r="1099" spans="1:69">
      <c r="A1099" s="2">
        <v>45249</v>
      </c>
      <c r="B1099">
        <v>6988.910643542445</v>
      </c>
      <c r="C1099">
        <v>0.002180007185718758</v>
      </c>
      <c r="AN1099" s="2">
        <v>45249</v>
      </c>
      <c r="AO1099">
        <v>1693.755436044873</v>
      </c>
      <c r="AP1099">
        <v>3.828509428459147</v>
      </c>
      <c r="AQ1099">
        <v>0.02198711690612246</v>
      </c>
      <c r="AR1099">
        <v>0.4249152406417392</v>
      </c>
      <c r="AS1099">
        <v>31.20614873724515</v>
      </c>
      <c r="AT1099">
        <v>648.0917279349759</v>
      </c>
      <c r="AU1099">
        <v>5.914589285496963</v>
      </c>
      <c r="AV1099">
        <v>5.398083037635524</v>
      </c>
      <c r="AW1099">
        <v>19.16542334056855</v>
      </c>
      <c r="AX1099">
        <v>200.313090959313</v>
      </c>
      <c r="AY1099">
        <v>110.5586617947503</v>
      </c>
      <c r="AZ1099">
        <v>96.5241461029869</v>
      </c>
      <c r="BE1099" s="2">
        <v>45249</v>
      </c>
      <c r="BF1099">
        <v>0.06796552705182984</v>
      </c>
      <c r="BG1099">
        <v>0.09140912654138764</v>
      </c>
      <c r="BH1099">
        <v>0.06037154129134246</v>
      </c>
      <c r="BI1099">
        <v>0.1341024996779497</v>
      </c>
      <c r="BJ1099">
        <v>0.1150725999768376</v>
      </c>
      <c r="BK1099">
        <v>0.07023104353437341</v>
      </c>
      <c r="BL1099">
        <v>0.08366868841464242</v>
      </c>
      <c r="BM1099">
        <v>0.1193106001589402</v>
      </c>
      <c r="BN1099">
        <v>0.06135458708523903</v>
      </c>
      <c r="BO1099">
        <v>0.07710988043466772</v>
      </c>
      <c r="BP1099">
        <v>0.04950720658224143</v>
      </c>
      <c r="BQ1099">
        <v>0.06989669925054844</v>
      </c>
    </row>
    <row r="1100" spans="1:69">
      <c r="A1100" s="2">
        <v>45250</v>
      </c>
      <c r="B1100">
        <v>7201.00555031254</v>
      </c>
      <c r="C1100">
        <v>0.03034734847641296</v>
      </c>
      <c r="AN1100" s="2">
        <v>45250</v>
      </c>
      <c r="AO1100">
        <v>1712.612412607726</v>
      </c>
      <c r="AP1100">
        <v>3.916098242960286</v>
      </c>
      <c r="AQ1100">
        <v>0.02213082400081954</v>
      </c>
      <c r="AR1100">
        <v>0.4274873880218252</v>
      </c>
      <c r="AS1100">
        <v>29.58512530658179</v>
      </c>
      <c r="AT1100">
        <v>650.5455394742417</v>
      </c>
      <c r="AU1100">
        <v>5.786276638304237</v>
      </c>
      <c r="AV1100">
        <v>5.35081377320289</v>
      </c>
      <c r="AW1100">
        <v>19.07114370798597</v>
      </c>
      <c r="AX1100">
        <v>200.3881784182454</v>
      </c>
      <c r="AY1100">
        <v>110.5888412449881</v>
      </c>
      <c r="AZ1100">
        <v>96.1740842392506</v>
      </c>
      <c r="BE1100" s="2">
        <v>45250</v>
      </c>
      <c r="BF1100">
        <v>0.06796552710136181</v>
      </c>
      <c r="BG1100">
        <v>0.09140908133918463</v>
      </c>
      <c r="BH1100">
        <v>0.06037154226816871</v>
      </c>
      <c r="BI1100">
        <v>0.1341025002719683</v>
      </c>
      <c r="BJ1100">
        <v>0.1150726004888527</v>
      </c>
      <c r="BK1100">
        <v>0.07023105678681375</v>
      </c>
      <c r="BL1100">
        <v>0.0836686960124894</v>
      </c>
      <c r="BM1100">
        <v>0.1193106002204499</v>
      </c>
      <c r="BN1100">
        <v>0.06135458885247584</v>
      </c>
      <c r="BO1100">
        <v>0.07710989402118021</v>
      </c>
      <c r="BP1100">
        <v>0.04950720653191917</v>
      </c>
      <c r="BQ1100">
        <v>0.06989670610513546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2023-11-21T22:26:28Z</dcterms:created>
  <dcterms:modified xsi:type="dcterms:W3CDTF">2023-11-21T22:26:28Z</dcterms:modified>
</cp:coreProperties>
</file>